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arthuredwards1/Desktop/"/>
    </mc:Choice>
  </mc:AlternateContent>
  <xr:revisionPtr revIDLastSave="0" documentId="8_{E9AF50AB-CE69-4847-A258-1FDD04133691}" xr6:coauthVersionLast="45" xr6:coauthVersionMax="45" xr10:uidLastSave="{00000000-0000-0000-0000-000000000000}"/>
  <bookViews>
    <workbookView xWindow="9220" yWindow="680" windowWidth="27500" windowHeight="16060" activeTab="3" xr2:uid="{00000000-000D-0000-FFFF-FFFF00000000}"/>
  </bookViews>
  <sheets>
    <sheet name="Raw data " sheetId="1" r:id="rId1"/>
    <sheet name="state" sheetId="3" r:id="rId2"/>
    <sheet name="category" sheetId="6" r:id="rId3"/>
    <sheet name="Conversion" sheetId="9" r:id="rId4"/>
  </sheets>
  <definedNames>
    <definedName name="_xlnm._FilterDatabase" localSheetId="0" hidden="1">'Raw data '!$A$1:$R$4115</definedName>
  </definedNames>
  <calcPr calcId="191029"/>
  <pivotCaches>
    <pivotCache cacheId="4" r:id="rId5"/>
    <pivotCache cacheId="9" r:id="rId6"/>
    <pivotCache cacheId="17" r:id="rId7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7" i="1" l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2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<sst xmlns="http://schemas.openxmlformats.org/spreadsheetml/2006/main" count="33054" uniqueCount="8372">
  <si>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</si>
  <si>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</si>
  <si>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</si>
  <si>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</si>
  <si>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</si>
  <si>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</si>
  <si>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</si>
  <si>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</si>
  <si>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</si>
  <si>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</si>
  <si>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</si>
  <si>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</si>
  <si>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</si>
  <si>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</si>
  <si>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</si>
  <si>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</si>
  <si>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</si>
  <si>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</si>
  <si>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</si>
  <si>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</si>
  <si>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</si>
  <si>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</si>
  <si>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</si>
  <si>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</si>
  <si>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</si>
  <si>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</si>
  <si>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</si>
  <si>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</si>
  <si>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</si>
  <si>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</si>
  <si>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</si>
  <si>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</si>
  <si>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</si>
  <si>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</si>
  <si>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</si>
  <si>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</si>
  <si>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</si>
  <si>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</si>
  <si>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</si>
  <si>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</si>
  <si>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</si>
  <si>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</si>
  <si>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</si>
  <si>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</si>
  <si>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</si>
  <si>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</si>
  <si>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</si>
  <si>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</si>
  <si>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</si>
  <si>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</si>
  <si>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</si>
  <si>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</si>
  <si>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</si>
  <si>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</si>
  <si>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</si>
  <si>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</si>
  <si>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</si>
  <si>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</si>
  <si>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</si>
  <si>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</si>
  <si>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</si>
  <si>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</si>
  <si>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</si>
  <si>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</si>
  <si>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</si>
  <si>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</si>
  <si>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</si>
  <si>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</si>
  <si>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</si>
  <si>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</si>
  <si>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</si>
  <si>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</si>
  <si>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</si>
  <si>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</si>
  <si>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</si>
  <si>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</si>
  <si>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</si>
  <si>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</si>
  <si>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</si>
  <si>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</si>
  <si>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</si>
  <si>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</si>
  <si>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</si>
  <si>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</si>
  <si>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</si>
  <si>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</si>
  <si>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</si>
  <si>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</si>
  <si>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</si>
  <si>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</si>
  <si>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</si>
  <si>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</si>
  <si>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</si>
  <si>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</si>
  <si>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</si>
  <si>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</si>
  <si>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</si>
  <si>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</si>
  <si>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</si>
  <si>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</si>
  <si>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</si>
  <si>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</si>
  <si>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</si>
  <si>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</si>
  <si>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</si>
  <si>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</si>
  <si>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</si>
  <si>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</si>
  <si>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</si>
  <si>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</si>
  <si>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</si>
  <si>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</si>
  <si>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</si>
  <si>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</si>
  <si>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</si>
  <si>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</si>
  <si>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</si>
  <si>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</si>
  <si>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</si>
  <si>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</si>
  <si>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</si>
  <si>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</si>
  <si>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</si>
  <si>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</si>
  <si>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</si>
  <si>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</si>
  <si>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</si>
  <si>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</si>
  <si>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</si>
  <si>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</si>
  <si>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</si>
  <si>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</si>
  <si>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</si>
  <si>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</si>
  <si>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</si>
  <si>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</si>
  <si>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</si>
  <si>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</si>
  <si>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</si>
  <si>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</si>
  <si>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</si>
  <si>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</si>
  <si>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</si>
  <si>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</si>
  <si>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</si>
  <si>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</si>
  <si>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</si>
  <si>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</si>
  <si>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</si>
  <si>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</si>
  <si>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</si>
  <si>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</si>
  <si>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</si>
  <si>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</si>
  <si>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</si>
  <si>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</si>
  <si>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</si>
  <si>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</si>
  <si>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</si>
  <si>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</si>
  <si>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</si>
  <si>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</si>
  <si>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</si>
  <si>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</si>
  <si>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</si>
  <si>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</si>
  <si>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</si>
  <si>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</si>
  <si>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</si>
  <si>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</si>
  <si>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</si>
  <si>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</si>
  <si>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</si>
  <si>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</si>
  <si>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</si>
  <si>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</si>
  <si>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</si>
  <si>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</si>
  <si>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</si>
  <si>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</si>
  <si>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</si>
  <si>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</si>
  <si>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</si>
  <si>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</si>
  <si>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</si>
  <si>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</si>
  <si>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</si>
  <si>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</si>
  <si>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</si>
  <si>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</si>
  <si>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</si>
  <si>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</si>
  <si>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</si>
  <si>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</si>
  <si>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</si>
  <si>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</si>
  <si>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</si>
  <si>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</si>
  <si>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</si>
  <si>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</si>
  <si>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</si>
  <si>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</si>
  <si>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</si>
  <si>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</si>
  <si>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</si>
  <si>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</si>
  <si>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</si>
  <si>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</si>
  <si>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</si>
  <si>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</si>
  <si>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</si>
  <si>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</si>
  <si>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</si>
  <si>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</si>
  <si>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</si>
  <si>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</si>
  <si>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</si>
  <si>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</si>
  <si>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</si>
  <si>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</si>
  <si>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</si>
  <si>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</si>
  <si>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</si>
  <si>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</si>
  <si>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</si>
  <si>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</si>
  <si>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</si>
  <si>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</si>
  <si>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</si>
  <si>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</si>
  <si>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</si>
  <si>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</si>
  <si>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</si>
  <si>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</si>
  <si>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</si>
  <si>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</si>
  <si>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</si>
  <si>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</si>
  <si>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</si>
  <si>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</si>
  <si>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</si>
  <si>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</si>
  <si>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</si>
  <si>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</si>
  <si>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</si>
  <si>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</si>
  <si>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</si>
  <si>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</si>
  <si>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</si>
  <si>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</si>
  <si>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</si>
  <si>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</si>
  <si>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</si>
  <si>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</si>
  <si>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</si>
  <si>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</si>
  <si>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</si>
  <si>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</si>
  <si>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</si>
  <si>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</si>
  <si>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</si>
  <si>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</si>
  <si>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</si>
  <si>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</si>
  <si>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</si>
  <si>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</si>
  <si>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</si>
  <si>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</si>
  <si>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</si>
  <si>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</si>
  <si>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</si>
  <si>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</si>
  <si>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</si>
  <si>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</si>
  <si>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</si>
  <si>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</si>
  <si>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</si>
  <si>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</si>
  <si>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</si>
  <si>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</si>
  <si>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</si>
  <si>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</si>
  <si>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</si>
  <si>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</si>
  <si>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</si>
  <si>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</si>
  <si>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</si>
  <si>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</si>
  <si>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</si>
  <si>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</si>
  <si>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</si>
  <si>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</si>
  <si>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</si>
  <si>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</si>
  <si>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</si>
  <si>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</si>
  <si>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</si>
  <si>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</si>
  <si>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</si>
  <si>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</si>
  <si>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</si>
  <si>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</si>
  <si>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</si>
  <si>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</si>
  <si>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</si>
  <si>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</si>
  <si>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</si>
  <si>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</si>
  <si>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</si>
  <si>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</si>
  <si>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</si>
  <si>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</si>
  <si>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</si>
  <si>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</si>
  <si>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</si>
  <si>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</si>
  <si>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</si>
  <si>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</si>
  <si>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</si>
  <si>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</si>
  <si>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</si>
  <si>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</si>
  <si>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</si>
  <si>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</si>
  <si>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</si>
  <si>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</si>
  <si>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</si>
  <si>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</si>
  <si>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</si>
  <si>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</si>
  <si>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</si>
  <si>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</si>
  <si>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</si>
  <si>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</si>
  <si>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</si>
  <si>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</si>
  <si>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</si>
  <si>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</si>
  <si>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</si>
  <si>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</si>
  <si>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</si>
  <si>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</si>
  <si>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</si>
  <si>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</si>
  <si>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</si>
  <si>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</si>
  <si>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</si>
  <si>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</si>
  <si>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</si>
  <si>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</si>
  <si>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</si>
  <si>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</si>
  <si>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</si>
  <si>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</si>
  <si>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</si>
  <si>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</si>
  <si>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</si>
  <si>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</si>
  <si>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</si>
  <si>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</si>
  <si>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</si>
  <si>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</si>
  <si>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</si>
  <si>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</si>
  <si>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</si>
  <si>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</si>
  <si>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</si>
  <si>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</si>
  <si>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</si>
  <si>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</si>
  <si>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</si>
  <si>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</si>
  <si>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</si>
  <si>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</si>
  <si>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</si>
  <si>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</si>
  <si>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</si>
  <si>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</si>
  <si>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</si>
  <si>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</si>
  <si>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</si>
  <si>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</si>
  <si>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</si>
  <si>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</si>
  <si>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</si>
  <si>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</si>
  <si>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</si>
  <si>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</si>
  <si>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</si>
  <si>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</si>
  <si>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</si>
  <si>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</si>
  <si>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</si>
  <si>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</si>
  <si>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</si>
  <si>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</si>
  <si>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</si>
  <si>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</si>
  <si>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</si>
  <si>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</si>
  <si>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</si>
  <si>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</si>
  <si>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</si>
  <si>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</si>
  <si>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</si>
  <si>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</si>
  <si>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</si>
  <si>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</si>
  <si>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</si>
  <si>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</si>
  <si>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</si>
  <si>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</si>
  <si>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</si>
  <si>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</si>
  <si>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</si>
  <si>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</si>
  <si>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</si>
  <si>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</si>
  <si>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</si>
  <si>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</si>
  <si>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</si>
  <si>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</si>
  <si>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</si>
  <si>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</si>
  <si>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</si>
  <si>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</si>
  <si>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</si>
  <si>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</si>
  <si>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</si>
  <si>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</si>
  <si>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</si>
  <si>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</si>
  <si>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</si>
  <si>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</si>
  <si>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</si>
  <si>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</si>
  <si>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</si>
  <si>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</si>
  <si>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</si>
  <si>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</si>
  <si>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</si>
  <si>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</si>
  <si>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</si>
  <si>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</si>
  <si>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</si>
  <si>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</si>
  <si>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</si>
  <si>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</si>
  <si>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</si>
  <si>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</si>
  <si>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</si>
  <si>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</si>
  <si>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</si>
  <si>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</si>
  <si>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</si>
  <si>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</si>
  <si>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</si>
  <si>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</si>
  <si>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</si>
  <si>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</si>
  <si>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</si>
  <si>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</si>
  <si>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</si>
  <si>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</si>
  <si>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</si>
  <si>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</si>
  <si>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</si>
  <si>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</si>
  <si>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</si>
  <si>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</si>
  <si>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</si>
  <si>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</si>
  <si>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</si>
  <si>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</si>
  <si>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</si>
  <si>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</si>
  <si>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</si>
  <si>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</si>
  <si>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</si>
  <si>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</si>
  <si>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</si>
  <si>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</si>
  <si>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</si>
  <si>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</si>
  <si>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</si>
  <si>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</si>
  <si>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</si>
  <si>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</si>
  <si>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</si>
  <si>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</si>
  <si>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</si>
  <si>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</si>
  <si>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</si>
  <si>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</si>
  <si>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</si>
  <si>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</si>
  <si>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</si>
  <si>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</si>
  <si>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</si>
  <si>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</si>
  <si>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</si>
  <si>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</si>
  <si>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</si>
  <si>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</si>
  <si>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</si>
  <si>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</si>
  <si>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</si>
  <si>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</si>
  <si>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</si>
  <si>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</si>
  <si>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</si>
  <si>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</si>
  <si>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</si>
  <si>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</si>
  <si>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</si>
  <si>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</si>
  <si>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</si>
  <si>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</si>
  <si>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</si>
  <si>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</si>
  <si>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</si>
  <si>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</si>
  <si>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</si>
  <si>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</si>
  <si>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</si>
  <si>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</si>
  <si>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</si>
  <si>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</si>
  <si>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</si>
  <si>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</si>
  <si>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</si>
  <si>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</si>
  <si>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</si>
  <si>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</si>
  <si>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</si>
  <si>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</si>
  <si>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</si>
  <si>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</si>
  <si>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</si>
  <si>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</si>
  <si>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</si>
  <si>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</si>
  <si>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</si>
  <si>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</si>
  <si>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</si>
  <si>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</si>
  <si>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</si>
  <si>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</si>
  <si>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</si>
  <si>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</si>
  <si>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</si>
  <si>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</si>
  <si>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</si>
  <si>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</si>
  <si>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</si>
  <si>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</si>
  <si>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</si>
  <si>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</si>
  <si>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</si>
  <si>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</si>
  <si>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</si>
  <si>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</si>
  <si>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</si>
  <si>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</si>
  <si>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</si>
  <si>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</si>
  <si>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</si>
  <si>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</si>
  <si>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</si>
  <si>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</si>
  <si>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</si>
  <si>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</si>
  <si>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</si>
  <si>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</si>
  <si>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</si>
  <si>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</si>
  <si>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</si>
  <si>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</si>
  <si>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</si>
  <si>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</si>
  <si>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</si>
  <si>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</si>
  <si>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</si>
  <si>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</si>
  <si>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</si>
  <si>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</si>
  <si>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</si>
  <si>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</si>
  <si>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</si>
  <si>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</si>
  <si>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</si>
  <si>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</si>
  <si>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</si>
  <si>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</si>
  <si>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</si>
  <si>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</si>
  <si>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</si>
  <si>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</si>
  <si>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</si>
  <si>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</si>
  <si>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</si>
  <si>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</si>
  <si>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</si>
  <si>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</si>
  <si>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</si>
  <si>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</si>
  <si>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</si>
  <si>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</si>
  <si>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</si>
  <si>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</si>
  <si>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</si>
  <si>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</si>
  <si>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</si>
  <si>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</si>
  <si>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</si>
  <si>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</si>
  <si>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</si>
  <si>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</si>
  <si>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</si>
  <si>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</si>
  <si>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</si>
  <si>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</si>
  <si>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</si>
  <si>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</si>
  <si>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</si>
  <si>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</si>
  <si>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</si>
  <si>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</si>
  <si>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</si>
  <si>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</si>
  <si>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</si>
  <si>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</si>
  <si>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</si>
  <si>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</si>
  <si>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</si>
  <si>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</si>
  <si>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</si>
  <si>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</si>
  <si>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</si>
  <si>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</si>
  <si>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</si>
  <si>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</si>
  <si>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</si>
  <si>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</si>
  <si>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</si>
  <si>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</si>
  <si>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</si>
  <si>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</si>
  <si>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</si>
  <si>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</si>
  <si>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</si>
  <si>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</si>
  <si>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</si>
  <si>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</si>
  <si>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</si>
  <si>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</si>
  <si>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</si>
  <si>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</si>
  <si>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</si>
  <si>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</si>
  <si>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</si>
  <si>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</si>
  <si>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</si>
  <si>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</si>
  <si>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</si>
  <si>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</si>
  <si>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</si>
  <si>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</si>
  <si>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</si>
  <si>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</si>
  <si>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</si>
  <si>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</si>
  <si>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</si>
  <si>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</si>
  <si>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</si>
  <si>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</si>
  <si>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</si>
  <si>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</si>
  <si>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</si>
  <si>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</si>
  <si>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</si>
  <si>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</si>
  <si>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</si>
  <si>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</si>
  <si>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</si>
  <si>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</si>
  <si>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</si>
  <si>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</si>
  <si>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</si>
  <si>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</si>
  <si>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</si>
  <si>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</si>
  <si>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</si>
  <si>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</si>
  <si>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</si>
  <si>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</si>
  <si>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</si>
  <si>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</si>
  <si>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</si>
  <si>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</si>
  <si>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</si>
  <si>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</si>
  <si>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</si>
  <si>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</si>
  <si>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</si>
  <si>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</si>
  <si>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</si>
  <si>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</si>
  <si>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</si>
  <si>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</si>
  <si>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</si>
  <si>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</si>
  <si>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</si>
  <si>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</si>
  <si>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</si>
  <si>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</si>
  <si>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</si>
  <si>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</si>
  <si>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</si>
  <si>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</si>
  <si>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</si>
  <si>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</si>
  <si>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</si>
  <si>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</si>
  <si>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</si>
  <si>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</si>
  <si>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</si>
  <si>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</si>
  <si>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</si>
  <si>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</si>
  <si>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</si>
  <si>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</si>
  <si>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</si>
  <si>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</si>
  <si>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</si>
  <si>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</si>
  <si>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</si>
  <si>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</si>
  <si>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</si>
  <si>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</si>
  <si>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</si>
  <si>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</si>
  <si>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</si>
  <si>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</si>
  <si>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</si>
  <si>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</si>
  <si>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</si>
  <si>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</si>
  <si>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</si>
  <si>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</si>
  <si>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</si>
  <si>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</si>
  <si>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</si>
  <si>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</si>
  <si>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</si>
  <si>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</si>
  <si>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</si>
  <si>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</si>
  <si>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</si>
  <si>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</si>
  <si>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</si>
  <si>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</si>
  <si>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</si>
  <si>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</si>
  <si>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</si>
  <si>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</si>
  <si>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</si>
  <si>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</si>
  <si>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</si>
  <si>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</si>
  <si>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</si>
  <si>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</si>
  <si>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</si>
  <si>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</si>
  <si>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</si>
  <si>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</si>
  <si>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</si>
  <si>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</si>
  <si>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</si>
  <si>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</si>
  <si>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</si>
  <si>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</si>
  <si>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</si>
  <si>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</si>
  <si>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</si>
  <si>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</si>
  <si>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</si>
  <si>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</si>
  <si>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</si>
  <si>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</si>
  <si>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</si>
  <si>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</si>
  <si>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</si>
  <si>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</si>
  <si>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</si>
  <si>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</si>
  <si>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</si>
  <si>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</si>
  <si>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</si>
  <si>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</si>
  <si>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</si>
  <si>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</si>
  <si>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</si>
  <si>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</si>
  <si>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</si>
  <si>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</si>
  <si>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</si>
  <si>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</si>
  <si>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</si>
  <si>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</si>
  <si>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</si>
  <si>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</si>
  <si>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</si>
  <si>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</si>
  <si>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</si>
  <si>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</si>
  <si>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</si>
  <si>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</si>
  <si>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</si>
  <si>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</si>
  <si>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</si>
  <si>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</si>
  <si>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</si>
  <si>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</si>
  <si>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</si>
  <si>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</si>
  <si>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</si>
  <si>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</si>
  <si>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</si>
  <si>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</si>
  <si>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</si>
  <si>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</si>
  <si>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</si>
  <si>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</si>
  <si>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</si>
  <si>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</si>
  <si>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</si>
  <si>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</si>
  <si>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</si>
  <si>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</si>
  <si>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</si>
  <si>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</si>
  <si>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</si>
  <si>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</si>
  <si>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</si>
  <si>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</si>
  <si>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</si>
  <si>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</si>
  <si>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</si>
  <si>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</si>
  <si>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</si>
  <si>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</si>
  <si>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</si>
  <si>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</si>
  <si>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</si>
  <si>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</si>
  <si>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</si>
  <si>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</si>
  <si>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</si>
  <si>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</si>
  <si>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</si>
  <si>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</si>
  <si>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</si>
  <si>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</si>
  <si>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</si>
  <si>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</si>
  <si>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</si>
  <si>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</si>
  <si>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</si>
  <si>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</si>
  <si>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</si>
  <si>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</si>
  <si>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</si>
  <si>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</si>
  <si>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</si>
  <si>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</si>
  <si>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</si>
  <si>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</si>
  <si>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</si>
  <si>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</si>
  <si>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</si>
  <si>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</si>
  <si>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</si>
  <si>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</si>
  <si>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</si>
  <si>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</si>
  <si>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</si>
  <si>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</si>
  <si>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</si>
  <si>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</si>
  <si>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</si>
  <si>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</si>
  <si>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</si>
  <si>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</si>
  <si>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</si>
  <si>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</si>
  <si>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</si>
  <si>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</si>
  <si>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</si>
  <si>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</si>
  <si>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</si>
  <si>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</si>
  <si>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</si>
  <si>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</si>
  <si>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</si>
  <si>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</si>
  <si>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</si>
  <si>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</si>
  <si>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</si>
  <si>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</si>
  <si>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</si>
  <si>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</si>
  <si>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</si>
  <si>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</si>
  <si>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</si>
  <si>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</si>
  <si>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</si>
  <si>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</si>
  <si>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</si>
  <si>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</si>
  <si>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</si>
  <si>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</si>
  <si>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</si>
  <si>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</si>
  <si>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</si>
  <si>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</si>
  <si>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</si>
  <si>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</si>
  <si>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</si>
  <si>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</si>
  <si>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</si>
  <si>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</si>
  <si>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</si>
  <si>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</si>
  <si>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</si>
  <si>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</si>
  <si>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</si>
  <si>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</si>
  <si>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</si>
  <si>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</si>
  <si>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</si>
  <si>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</si>
  <si>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</si>
  <si>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</si>
  <si>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</si>
  <si>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</si>
  <si>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</si>
  <si>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</si>
  <si>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</si>
  <si>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</si>
  <si>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</si>
  <si>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</si>
  <si>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</si>
  <si>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</si>
  <si>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</si>
  <si>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</si>
  <si>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</si>
  <si>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</si>
  <si>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</si>
  <si>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</si>
  <si>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</si>
  <si>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</si>
  <si>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</si>
  <si>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</si>
  <si>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</si>
  <si>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</si>
  <si>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</si>
  <si>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</si>
  <si>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</si>
  <si>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</si>
  <si>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</si>
  <si>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</si>
  <si>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</si>
  <si>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</si>
  <si>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</si>
  <si>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</si>
  <si>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</si>
  <si>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</si>
  <si>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</si>
  <si>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</si>
  <si>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</si>
  <si>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</si>
  <si>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</si>
  <si>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</si>
  <si>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</si>
  <si>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</si>
  <si>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</si>
  <si>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</si>
  <si>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</si>
  <si>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</si>
  <si>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</si>
  <si>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</si>
  <si>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</si>
  <si>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</si>
  <si>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</si>
  <si>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</si>
  <si>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</si>
  <si>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</si>
  <si>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</si>
  <si>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</si>
  <si>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</si>
  <si>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</si>
  <si>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</si>
  <si>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</si>
  <si>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</si>
  <si>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</si>
  <si>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</si>
  <si>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</si>
  <si>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</si>
  <si>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</si>
  <si>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</si>
  <si>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</si>
  <si>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</si>
  <si>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</si>
  <si>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</si>
  <si>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</si>
  <si>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</si>
  <si>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</si>
  <si>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</si>
  <si>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</si>
  <si>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</si>
  <si>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</si>
  <si>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</si>
  <si>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</si>
  <si>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</si>
  <si>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</si>
  <si>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</si>
  <si>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</si>
  <si>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</si>
  <si>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</si>
  <si>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</si>
  <si>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</si>
  <si>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</si>
  <si>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</si>
  <si>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</si>
  <si>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</si>
  <si>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</si>
  <si>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</si>
  <si>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</si>
  <si>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</si>
  <si>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</si>
  <si>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</si>
  <si>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</si>
  <si>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</si>
  <si>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</si>
  <si>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</si>
  <si>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</si>
  <si>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</si>
  <si>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</si>
  <si>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</si>
  <si>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</si>
  <si>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</si>
  <si>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</si>
  <si>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</si>
  <si>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</si>
  <si>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</si>
  <si>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</si>
  <si>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</si>
  <si>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</si>
  <si>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</si>
  <si>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</si>
  <si>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</si>
  <si>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</si>
  <si>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</si>
  <si>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</si>
  <si>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</si>
  <si>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</si>
  <si>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</si>
  <si>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</si>
  <si>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</si>
  <si>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</si>
  <si>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</si>
  <si>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</si>
  <si>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</si>
  <si>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</si>
  <si>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</si>
  <si>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</si>
  <si>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</si>
  <si>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</si>
  <si>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</si>
  <si>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</si>
  <si>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</si>
  <si>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</si>
  <si>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</si>
  <si>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</si>
  <si>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</si>
  <si>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</si>
  <si>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</si>
  <si>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</si>
  <si>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</si>
  <si>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</si>
  <si>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</si>
  <si>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</si>
  <si>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</si>
  <si>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</si>
  <si>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</si>
  <si>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</si>
  <si>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</si>
  <si>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</si>
  <si>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</si>
  <si>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</si>
  <si>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</si>
  <si>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</si>
  <si>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</si>
  <si>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</si>
  <si>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</si>
  <si>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</si>
  <si>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</si>
  <si>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</si>
  <si>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</si>
  <si>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</si>
  <si>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</si>
  <si>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</si>
  <si>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</si>
  <si>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</si>
  <si>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</si>
  <si>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</si>
  <si>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</si>
  <si>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</si>
  <si>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</si>
  <si>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</si>
  <si>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</si>
  <si>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</si>
  <si>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</si>
  <si>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</si>
  <si>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</si>
  <si>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</si>
  <si>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</si>
  <si>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</si>
  <si>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</si>
  <si>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</si>
  <si>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</si>
  <si>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</si>
  <si>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</si>
  <si>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</si>
  <si>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</si>
  <si>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</si>
  <si>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</si>
  <si>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</si>
  <si>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</si>
  <si>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</si>
  <si>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</si>
  <si>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</si>
  <si>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</si>
  <si>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</si>
  <si>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</si>
  <si>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</si>
  <si>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</si>
  <si>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</si>
  <si>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</si>
  <si>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</si>
  <si>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</si>
  <si>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</si>
  <si>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</si>
  <si>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</si>
  <si>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</si>
  <si>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</si>
  <si>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</si>
  <si>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</si>
  <si>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</si>
  <si>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</si>
  <si>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</si>
  <si>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</si>
  <si>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</si>
  <si>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</si>
  <si>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</si>
  <si>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</si>
  <si>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</si>
  <si>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</si>
  <si>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</si>
  <si>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</si>
  <si>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</si>
  <si>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</si>
  <si>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</si>
  <si>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</si>
  <si>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</si>
  <si>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</si>
  <si>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</si>
  <si>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</si>
  <si>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</si>
  <si>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</si>
  <si>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</si>
  <si>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</si>
  <si>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</si>
  <si>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</si>
  <si>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</si>
  <si>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</si>
  <si>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</si>
  <si>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</si>
  <si>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</si>
  <si>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</si>
  <si>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</si>
  <si>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</si>
  <si>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</si>
  <si>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</si>
  <si>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</si>
  <si>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</si>
  <si>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</si>
  <si>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</si>
  <si>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</si>
  <si>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</si>
  <si>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</si>
  <si>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</si>
  <si>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</si>
  <si>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</si>
  <si>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</si>
  <si>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</si>
  <si>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</si>
  <si>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</si>
  <si>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</si>
  <si>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</si>
  <si>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</si>
  <si>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</si>
  <si>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</si>
  <si>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</si>
  <si>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</si>
  <si>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</si>
  <si>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</si>
  <si>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</si>
  <si>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</si>
  <si>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</si>
  <si>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</si>
  <si>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</si>
  <si>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</si>
  <si>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</si>
  <si>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</si>
  <si>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</si>
  <si>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</si>
  <si>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</si>
  <si>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</si>
  <si>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</si>
  <si>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</si>
  <si>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</si>
  <si>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</si>
  <si>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</si>
  <si>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</si>
  <si>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</si>
  <si>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</si>
  <si>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</si>
  <si>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</si>
  <si>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</si>
  <si>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</si>
  <si>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</si>
  <si>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</si>
  <si>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</si>
  <si>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</si>
  <si>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</si>
  <si>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</si>
  <si>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</si>
  <si>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</si>
  <si>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</si>
  <si>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</si>
  <si>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</si>
  <si>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</si>
  <si>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</si>
  <si>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</si>
  <si>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</si>
  <si>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</si>
  <si>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</si>
  <si>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</si>
  <si>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</si>
  <si>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</si>
  <si>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</si>
  <si>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</si>
  <si>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</si>
  <si>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</si>
  <si>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</si>
  <si>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</si>
  <si>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</si>
  <si>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</si>
  <si>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</si>
  <si>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</si>
  <si>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</si>
  <si>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</si>
  <si>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</si>
  <si>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</si>
  <si>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</si>
  <si>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</si>
  <si>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</si>
  <si>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</si>
  <si>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</si>
  <si>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</si>
  <si>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</si>
  <si>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</si>
  <si>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</si>
  <si>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</si>
  <si>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</si>
  <si>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</si>
  <si>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</si>
  <si>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</si>
  <si>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</si>
  <si>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</si>
  <si>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</si>
  <si>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</si>
  <si>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</si>
  <si>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</si>
  <si>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</si>
  <si>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</si>
  <si>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</si>
  <si>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</si>
  <si>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</si>
  <si>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</si>
  <si>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</si>
  <si>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</si>
  <si>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</si>
  <si>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</si>
  <si>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</si>
  <si>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</si>
  <si>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</si>
  <si>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</si>
  <si>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</si>
  <si>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</si>
  <si>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</si>
  <si>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</si>
  <si>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</si>
  <si>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</si>
  <si>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</si>
  <si>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</si>
  <si>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</si>
  <si>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</si>
  <si>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</si>
  <si>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</si>
  <si>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</si>
  <si>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</si>
  <si>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</si>
  <si>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</si>
  <si>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</si>
  <si>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</si>
  <si>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</si>
  <si>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</si>
  <si>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</si>
  <si>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</si>
  <si>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</si>
  <si>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</si>
  <si>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</si>
  <si>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</si>
  <si>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</si>
  <si>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</si>
  <si>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</si>
  <si>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</si>
  <si>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</si>
  <si>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</si>
  <si>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</si>
  <si>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</si>
  <si>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</si>
  <si>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</si>
  <si>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</si>
  <si>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</si>
  <si>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</si>
  <si>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</si>
  <si>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</si>
  <si>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</si>
  <si>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</si>
  <si>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</si>
  <si>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</si>
  <si>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</si>
  <si>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</si>
  <si>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</si>
  <si>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</si>
  <si>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</si>
  <si>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</si>
  <si>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</si>
  <si>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</si>
  <si>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</si>
  <si>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</si>
  <si>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</si>
  <si>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</si>
  <si>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</si>
  <si>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</si>
  <si>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</si>
  <si>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</si>
  <si>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</si>
  <si>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</si>
  <si>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</si>
  <si>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</si>
  <si>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</si>
  <si>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</si>
  <si>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</si>
  <si>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</si>
  <si>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</si>
  <si>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</si>
  <si>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</si>
  <si>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</si>
  <si>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</si>
  <si>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</si>
  <si>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</si>
  <si>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</si>
  <si>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</si>
  <si>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</si>
  <si>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</si>
  <si>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</si>
  <si>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</si>
  <si>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</si>
  <si>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</si>
  <si>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</si>
  <si>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</si>
  <si>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</si>
  <si>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</si>
  <si>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</si>
  <si>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</si>
  <si>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</si>
  <si>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</si>
  <si>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</si>
  <si>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</si>
  <si>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</si>
  <si>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</si>
  <si>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</si>
  <si>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</si>
  <si>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</si>
  <si>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</si>
  <si>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</si>
  <si>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</si>
  <si>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</si>
  <si>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</si>
  <si>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</si>
  <si>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</si>
  <si>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</si>
  <si>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</si>
  <si>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</si>
  <si>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</si>
  <si>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</si>
  <si>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</si>
  <si>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</si>
  <si>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</si>
  <si>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</si>
  <si>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</si>
  <si>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</si>
  <si>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</si>
  <si>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</si>
  <si>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</si>
  <si>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</si>
  <si>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</si>
  <si>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</si>
  <si>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</si>
  <si>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</si>
  <si>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</si>
  <si>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</si>
  <si>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</si>
  <si>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</si>
  <si>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</si>
  <si>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</si>
  <si>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</si>
  <si>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</si>
  <si>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</si>
  <si>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</si>
  <si>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</si>
  <si>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</si>
  <si>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</si>
  <si>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</si>
  <si>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</si>
  <si>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</si>
  <si>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</si>
  <si>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</si>
  <si>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</si>
  <si>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</si>
  <si>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</si>
  <si>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</si>
  <si>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</si>
  <si>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</si>
  <si>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</si>
  <si>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</si>
  <si>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</si>
  <si>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</si>
  <si>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</si>
  <si>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</si>
  <si>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</si>
  <si>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</si>
  <si>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</si>
  <si>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</si>
  <si>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</si>
  <si>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</si>
  <si>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</si>
  <si>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</si>
  <si>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</si>
  <si>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</si>
  <si>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</si>
  <si>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</si>
  <si>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</si>
  <si>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</si>
  <si>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</si>
  <si>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</si>
  <si>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</si>
  <si>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</si>
  <si>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</si>
  <si>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</si>
  <si>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</si>
  <si>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</si>
  <si>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</si>
  <si>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</si>
  <si>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</si>
  <si>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</si>
  <si>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</si>
  <si>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</si>
  <si>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</si>
  <si>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</si>
  <si>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</si>
  <si>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</si>
  <si>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</si>
  <si>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</si>
  <si>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</si>
  <si>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</si>
  <si>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</si>
  <si>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</si>
  <si>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</si>
  <si>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</si>
  <si>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</si>
  <si>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</si>
  <si>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</si>
  <si>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</si>
  <si>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</si>
  <si>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</si>
  <si>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</si>
  <si>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</si>
  <si>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</si>
  <si>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</si>
  <si>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</si>
  <si>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</si>
  <si>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</si>
  <si>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</si>
  <si>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</si>
  <si>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</si>
  <si>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</si>
  <si>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</si>
  <si>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</si>
  <si>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</si>
  <si>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</si>
  <si>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</si>
  <si>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</si>
  <si>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</si>
  <si>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</si>
  <si>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</si>
  <si>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</si>
  <si>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</si>
  <si>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</si>
  <si>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</si>
  <si>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</si>
  <si>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</si>
  <si>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</si>
  <si>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</si>
  <si>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</si>
  <si>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</si>
  <si>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</si>
  <si>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</si>
  <si>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</si>
  <si>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</si>
  <si>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</si>
  <si>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</si>
  <si>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</si>
  <si>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</si>
  <si>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</si>
  <si>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</si>
  <si>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</si>
  <si>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</si>
  <si>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</si>
  <si>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</si>
  <si>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</si>
  <si>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</si>
  <si>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</si>
  <si>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</si>
  <si>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</si>
  <si>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</si>
  <si>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</si>
  <si>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</si>
  <si>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</si>
  <si>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</si>
  <si>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</si>
  <si>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</si>
  <si>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</si>
  <si>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</si>
  <si>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</si>
  <si>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</si>
  <si>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</si>
  <si>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</si>
  <si>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</si>
  <si>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</si>
  <si>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</si>
  <si>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</si>
  <si>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</si>
  <si>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</si>
  <si>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</si>
  <si>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</si>
  <si>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</si>
  <si>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</si>
  <si>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</si>
  <si>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</si>
  <si>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</si>
  <si>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</si>
  <si>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</si>
  <si>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</si>
  <si>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</si>
  <si>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</si>
  <si>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</si>
  <si>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</si>
  <si>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</si>
  <si>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</si>
  <si>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</si>
  <si>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</si>
  <si>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</si>
  <si>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</si>
  <si>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</si>
  <si>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</si>
  <si>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</si>
  <si>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</si>
  <si>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</si>
  <si>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</si>
  <si>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</si>
  <si>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</si>
  <si>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</si>
  <si>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</si>
  <si>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</si>
  <si>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</si>
  <si>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</si>
  <si>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</si>
  <si>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</si>
  <si>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</si>
  <si>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</si>
  <si>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</si>
  <si>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</si>
  <si>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</si>
  <si>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</si>
  <si>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</si>
  <si>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</si>
  <si>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</si>
  <si>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</si>
  <si>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</si>
  <si>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</si>
  <si>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</si>
  <si>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</si>
  <si>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</si>
  <si>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</si>
  <si>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</si>
  <si>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</si>
  <si>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</si>
  <si>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</si>
  <si>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</si>
  <si>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</si>
  <si>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</si>
  <si>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</si>
  <si>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</si>
  <si>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</si>
  <si>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</si>
  <si>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</si>
  <si>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</si>
  <si>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</si>
  <si>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</si>
  <si>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</si>
  <si>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</si>
  <si>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</si>
  <si>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</si>
  <si>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</si>
  <si>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</si>
  <si>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</si>
  <si>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</si>
  <si>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</si>
  <si>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</si>
  <si>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</si>
  <si>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</si>
  <si>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</si>
  <si>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</si>
  <si>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</si>
  <si>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</si>
  <si>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</si>
  <si>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</si>
  <si>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</si>
  <si>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</si>
  <si>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</si>
  <si>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</si>
  <si>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</si>
  <si>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</si>
  <si>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</si>
  <si>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</si>
  <si>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</si>
  <si>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</si>
  <si>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</si>
  <si>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</si>
  <si>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</si>
  <si>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</si>
  <si>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</si>
  <si>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</si>
  <si>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</si>
  <si>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</si>
  <si>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</si>
  <si>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</si>
  <si>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</si>
  <si>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</si>
  <si>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</si>
  <si>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</si>
  <si>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</si>
  <si>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</si>
  <si>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</si>
  <si>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</si>
  <si>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</si>
  <si>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</si>
  <si>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</si>
  <si>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</si>
  <si>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</si>
  <si>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</si>
  <si>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</si>
  <si>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</si>
  <si>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</si>
  <si>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</si>
  <si>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</si>
  <si>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</si>
  <si>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</si>
  <si>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</si>
  <si>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</si>
  <si>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</si>
  <si>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</si>
  <si>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</si>
  <si>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</si>
  <si>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</si>
  <si>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</si>
  <si>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</si>
  <si>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</si>
  <si>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</si>
  <si>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</si>
  <si>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</si>
  <si>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</si>
  <si>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</si>
  <si>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</si>
  <si>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</si>
  <si>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</si>
  <si>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</si>
  <si>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</si>
  <si>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</si>
  <si>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</si>
  <si>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</si>
  <si>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</si>
  <si>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</si>
  <si>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</si>
  <si>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</si>
  <si>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</si>
  <si>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</si>
  <si>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</si>
  <si>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</si>
  <si>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</si>
  <si>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</si>
  <si>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</si>
  <si>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</si>
  <si>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</si>
  <si>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</si>
  <si>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</si>
  <si>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</si>
  <si>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</si>
  <si>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</si>
  <si>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</si>
  <si>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</si>
  <si>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</si>
  <si>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</si>
  <si>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</si>
  <si>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</si>
  <si>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</si>
  <si>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</si>
  <si>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</si>
  <si>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</si>
  <si>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</si>
  <si>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</si>
  <si>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</si>
  <si>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</si>
  <si>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</si>
  <si>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</si>
  <si>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</si>
  <si>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</si>
  <si>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</si>
  <si>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</si>
  <si>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</si>
  <si>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</si>
  <si>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</si>
  <si>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</si>
  <si>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</si>
  <si>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</si>
  <si>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</si>
  <si>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</si>
  <si>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</si>
  <si>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</si>
  <si>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</si>
  <si>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</si>
  <si>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</si>
  <si>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</si>
  <si>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</si>
  <si>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</si>
  <si>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</si>
  <si>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</si>
  <si>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</si>
  <si>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</si>
  <si>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</si>
  <si>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</si>
  <si>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</si>
  <si>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</si>
  <si>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</si>
  <si>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</si>
  <si>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</si>
  <si>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</si>
  <si>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</si>
  <si>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</si>
  <si>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</si>
  <si>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</si>
  <si>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</si>
  <si>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</si>
  <si>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</si>
  <si>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</si>
  <si>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</si>
  <si>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</si>
  <si>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</si>
  <si>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</si>
  <si>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</si>
  <si>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</si>
  <si>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</si>
  <si>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</si>
  <si>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</si>
  <si>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</si>
  <si>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</si>
  <si>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</si>
  <si>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</si>
  <si>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</si>
  <si>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</si>
  <si>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</si>
  <si>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</si>
  <si>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</si>
  <si>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</si>
  <si>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</si>
  <si>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</si>
  <si>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</si>
  <si>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</si>
  <si>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</si>
  <si>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</si>
  <si>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</si>
  <si>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</si>
  <si>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</si>
  <si>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</si>
  <si>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</si>
  <si>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</si>
  <si>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</si>
  <si>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</si>
  <si>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</si>
  <si>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</si>
  <si>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</si>
  <si>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</si>
  <si>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</si>
  <si>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</si>
  <si>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</si>
  <si>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</si>
  <si>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</si>
  <si>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</si>
  <si>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</si>
  <si>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</si>
  <si>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</si>
  <si>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</si>
  <si>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</si>
  <si>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</si>
  <si>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</si>
  <si>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</si>
  <si>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</si>
  <si>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</si>
  <si>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</si>
  <si>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</si>
  <si>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</si>
  <si>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</si>
  <si>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</si>
  <si>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</si>
  <si>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</si>
  <si>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</si>
  <si>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</si>
  <si>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</si>
  <si>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</si>
  <si>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</si>
  <si>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</si>
  <si>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</si>
  <si>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</si>
  <si>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</si>
  <si>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</si>
  <si>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</si>
  <si>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</si>
  <si>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</si>
  <si>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</si>
  <si>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</si>
  <si>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</si>
  <si>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</si>
  <si>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</si>
  <si>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</si>
  <si>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</si>
  <si>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</si>
  <si>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</si>
  <si>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</si>
  <si>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</si>
  <si>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</si>
  <si>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</si>
  <si>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</si>
  <si>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</si>
  <si>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</si>
  <si>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</si>
  <si>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</si>
  <si>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</si>
  <si>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</si>
  <si>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</si>
  <si>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</si>
  <si>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</si>
  <si>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</si>
  <si>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</si>
  <si>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</si>
  <si>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</si>
  <si>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</si>
  <si>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</si>
  <si>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</si>
  <si>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</si>
  <si>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</si>
  <si>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</si>
  <si>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</si>
  <si>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</si>
  <si>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</si>
  <si>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</si>
  <si>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</si>
  <si>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</si>
  <si>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</si>
  <si>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</si>
  <si>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</si>
  <si>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</si>
  <si>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</si>
  <si>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</si>
  <si>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</si>
  <si>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</si>
  <si>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</si>
  <si>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</si>
  <si>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</si>
  <si>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</si>
  <si>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</si>
  <si>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</si>
  <si>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</si>
  <si>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</si>
  <si>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</si>
  <si>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</si>
  <si>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</si>
  <si>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</si>
  <si>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</si>
  <si>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</si>
  <si>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</si>
  <si>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</si>
  <si>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</si>
  <si>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</si>
  <si>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</si>
  <si>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</si>
  <si>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</si>
  <si>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</si>
  <si>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</si>
  <si>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</si>
  <si>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</si>
  <si>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</si>
  <si>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</si>
  <si>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</si>
  <si>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</si>
  <si>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</si>
  <si>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</si>
  <si>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</si>
  <si>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</si>
  <si>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</si>
  <si>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</si>
  <si>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</si>
  <si>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</si>
  <si>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</si>
  <si>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</si>
  <si>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</si>
  <si>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</si>
  <si>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</si>
  <si>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</si>
  <si>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</si>
  <si>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</si>
  <si>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</si>
  <si>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</si>
  <si>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</si>
  <si>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</si>
  <si>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</si>
  <si>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</si>
  <si>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</si>
  <si>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</si>
  <si>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</si>
  <si>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</si>
  <si>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</si>
  <si>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</si>
  <si>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</si>
  <si>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</si>
  <si>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</si>
  <si>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</si>
  <si>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</si>
  <si>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</si>
  <si>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</si>
  <si>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</si>
  <si>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</si>
  <si>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</si>
  <si>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</si>
  <si>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</si>
  <si>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</si>
  <si>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</si>
  <si>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</si>
  <si>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</si>
  <si>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</si>
  <si>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</si>
  <si>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</si>
  <si>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</si>
  <si>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</si>
  <si>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</si>
  <si>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</si>
  <si>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</si>
  <si>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</si>
  <si>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</si>
  <si>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</si>
  <si>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</si>
  <si>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</si>
  <si>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</si>
  <si>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</si>
  <si>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</si>
  <si>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</si>
  <si>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</si>
  <si>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</si>
  <si>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</si>
  <si>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</si>
  <si>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</si>
  <si>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</si>
  <si>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</si>
  <si>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</si>
  <si>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</si>
  <si>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</si>
  <si>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</si>
  <si>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</si>
  <si>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</si>
  <si>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</si>
  <si>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</si>
  <si>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</si>
  <si>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</si>
  <si>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</si>
  <si>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</si>
  <si>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</si>
  <si>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</si>
  <si>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</si>
  <si>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</si>
  <si>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</si>
  <si>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</si>
  <si>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</si>
  <si>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</si>
  <si>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</si>
  <si>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</si>
  <si>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</si>
  <si>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</si>
  <si>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</si>
  <si>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</si>
  <si>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</si>
  <si>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</si>
  <si>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</si>
  <si>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</si>
  <si>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</si>
  <si>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</si>
  <si>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</si>
  <si>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</si>
  <si>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</si>
  <si>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</si>
  <si>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</si>
  <si>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</si>
  <si>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</si>
  <si>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</si>
  <si>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</si>
  <si>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</si>
  <si>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</si>
  <si>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</si>
  <si>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</si>
  <si>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</si>
  <si>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</si>
  <si>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</si>
  <si>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</si>
  <si>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</si>
  <si>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</si>
  <si>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</si>
  <si>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</si>
  <si>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</si>
  <si>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</si>
  <si>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</si>
  <si>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</si>
  <si>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</si>
  <si>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</si>
  <si>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</si>
  <si>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</si>
  <si>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</si>
  <si>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</si>
  <si>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</si>
  <si>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</si>
  <si>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</si>
  <si>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</si>
  <si>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</si>
  <si>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</si>
  <si>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</si>
  <si>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</si>
  <si>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</si>
  <si>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</si>
  <si>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</si>
  <si>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</si>
  <si>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</si>
  <si>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</si>
  <si>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</si>
  <si>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</si>
  <si>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</si>
  <si>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</si>
  <si>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</si>
  <si>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</si>
  <si>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</si>
  <si>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</si>
  <si>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</si>
  <si>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</si>
  <si>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</si>
  <si>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</si>
  <si>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</si>
  <si>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</si>
  <si>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</si>
  <si>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</si>
  <si>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</si>
  <si>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</si>
  <si>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</si>
  <si>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</si>
  <si>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</si>
  <si>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</si>
  <si>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</si>
  <si>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</si>
  <si>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</si>
  <si>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</si>
  <si>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</si>
  <si>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</si>
  <si>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</si>
  <si>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</si>
  <si>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</si>
  <si>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</si>
  <si>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</si>
  <si>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</si>
  <si>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</si>
  <si>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</si>
  <si>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</si>
  <si>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</si>
  <si>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</si>
  <si>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</si>
  <si>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</si>
  <si>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</si>
  <si>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</si>
  <si>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</si>
  <si>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</si>
  <si>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</si>
  <si>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</si>
  <si>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</si>
  <si>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</si>
  <si>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</si>
  <si>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</si>
  <si>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</si>
  <si>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</si>
  <si>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</si>
  <si>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</si>
  <si>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</si>
  <si>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</si>
  <si>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</si>
  <si>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</si>
  <si>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</si>
  <si>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</si>
  <si>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</si>
  <si>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</si>
  <si>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</si>
  <si>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</si>
  <si>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</si>
  <si>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</si>
  <si>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</si>
  <si>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</si>
  <si>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</si>
  <si>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</si>
  <si>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</si>
  <si>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</si>
  <si>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</si>
  <si>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</si>
  <si>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</si>
  <si>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</si>
  <si>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</si>
  <si>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</si>
  <si>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</si>
  <si>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</si>
  <si>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</si>
  <si>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</si>
  <si>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</si>
  <si>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</si>
  <si>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</si>
  <si>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</si>
  <si>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</si>
  <si>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</si>
  <si>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</si>
  <si>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</si>
  <si>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</si>
  <si>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</si>
  <si>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</si>
  <si>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</si>
  <si>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</si>
  <si>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</si>
  <si>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</si>
  <si>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</si>
  <si>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</si>
  <si>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</si>
  <si>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</si>
  <si>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</si>
  <si>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</si>
  <si>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</si>
  <si>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</si>
  <si>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</si>
  <si>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</si>
  <si>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</si>
  <si>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</si>
  <si>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</si>
  <si>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</si>
  <si>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</si>
  <si>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</si>
  <si>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</si>
  <si>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</si>
  <si>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</si>
  <si>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</si>
  <si>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</si>
  <si>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</si>
  <si>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</si>
  <si>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</si>
  <si>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</si>
  <si>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</si>
  <si>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</si>
  <si>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</si>
  <si>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</si>
  <si>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</si>
  <si>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</si>
  <si>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</si>
  <si>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</si>
  <si>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</si>
  <si>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</si>
  <si>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</si>
  <si>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</si>
  <si>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</si>
  <si>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</si>
  <si>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</si>
  <si>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</si>
  <si>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</si>
  <si>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</si>
  <si>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</si>
  <si>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</si>
  <si>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</si>
  <si>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</si>
  <si>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</si>
  <si>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</si>
  <si>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</si>
  <si>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</si>
  <si>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</si>
  <si>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</si>
  <si>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</si>
  <si>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</si>
  <si>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</si>
  <si>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</si>
  <si>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</si>
  <si>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</si>
  <si>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</si>
  <si>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</si>
  <si>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</si>
  <si>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</si>
  <si>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</si>
  <si>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</si>
  <si>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</si>
  <si>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</si>
  <si>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</si>
  <si>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</si>
  <si>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</si>
  <si>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</si>
  <si>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</si>
  <si>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</si>
  <si>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</si>
  <si>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</si>
  <si>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</si>
  <si>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</si>
  <si>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</si>
  <si>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</si>
  <si>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</si>
  <si>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</si>
  <si>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</si>
  <si>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</si>
  <si>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</si>
  <si>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</si>
  <si>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</si>
  <si>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</si>
  <si>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</si>
  <si>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</si>
  <si>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</si>
  <si>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</si>
  <si>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</si>
  <si>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</si>
  <si>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</si>
  <si>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</si>
  <si>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</si>
  <si>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</si>
  <si>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</si>
  <si>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</si>
  <si>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</si>
  <si>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</si>
  <si>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</si>
  <si>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</si>
  <si>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</si>
  <si>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</si>
  <si>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</si>
  <si>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</si>
  <si>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</si>
  <si>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</si>
  <si>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</si>
  <si>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</si>
  <si>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</si>
  <si>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</si>
  <si>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</si>
  <si>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</si>
  <si>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</si>
  <si>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</si>
  <si>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</si>
  <si>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</si>
  <si>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</si>
  <si>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</si>
  <si>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</si>
  <si>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</si>
  <si>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</si>
  <si>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</si>
  <si>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</si>
  <si>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</si>
  <si>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</si>
  <si>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</si>
  <si>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</si>
  <si>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</si>
  <si>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</si>
  <si>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</si>
  <si>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</si>
  <si>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</si>
  <si>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</si>
  <si>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</si>
  <si>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</si>
  <si>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</si>
  <si>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</si>
  <si>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</si>
  <si>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</si>
  <si>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</si>
  <si>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</si>
  <si>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</si>
  <si>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</si>
  <si>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</si>
  <si>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</si>
  <si>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</si>
  <si>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</si>
  <si>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</si>
  <si>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</si>
  <si>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</si>
  <si>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</si>
  <si>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</si>
  <si>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</si>
  <si>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</si>
  <si>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</si>
  <si>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</si>
  <si>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</si>
  <si>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</si>
  <si>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</si>
  <si>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</si>
  <si>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</si>
  <si>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</si>
  <si>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</si>
  <si>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</si>
  <si>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</si>
  <si>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</si>
  <si>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</si>
  <si>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</si>
  <si>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</si>
  <si>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</si>
  <si>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</si>
  <si>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</si>
  <si>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</si>
  <si>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</si>
  <si>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</si>
  <si>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</si>
  <si>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</si>
  <si>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</si>
  <si>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</si>
  <si>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</si>
  <si>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</si>
  <si>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</si>
  <si>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</si>
  <si>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</si>
  <si>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</si>
  <si>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</si>
  <si>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</si>
  <si>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</si>
  <si>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</si>
  <si>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</si>
  <si>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</si>
  <si>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</si>
  <si>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</si>
  <si>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</si>
  <si>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</si>
  <si>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</si>
  <si>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</si>
  <si>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</si>
  <si>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</si>
  <si>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</si>
  <si>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</si>
  <si>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</si>
  <si>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</si>
  <si>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</si>
  <si>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</si>
  <si>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</si>
  <si>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</si>
  <si>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</si>
  <si>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</si>
  <si>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</si>
  <si>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</si>
  <si>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</si>
  <si>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</si>
  <si>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</si>
  <si>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</si>
  <si>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</si>
  <si>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</si>
  <si>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</si>
  <si>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</si>
  <si>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</si>
  <si>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</si>
  <si>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</si>
  <si>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</si>
  <si>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</si>
  <si>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</si>
  <si>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</si>
  <si>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</si>
  <si>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</si>
  <si>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</si>
  <si>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</si>
  <si>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</si>
  <si>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</si>
  <si>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</si>
  <si>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</si>
  <si>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</si>
  <si>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</si>
  <si>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</si>
  <si>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</si>
  <si>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</si>
  <si>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</si>
  <si>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</si>
  <si>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</si>
  <si>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</si>
  <si>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</si>
  <si>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</si>
  <si>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</si>
  <si>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</si>
  <si>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</si>
  <si>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</si>
  <si>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</si>
  <si>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</si>
  <si>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</si>
  <si>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</si>
  <si>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</si>
  <si>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</si>
  <si>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</si>
  <si>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</si>
  <si>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</si>
  <si>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</si>
  <si>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</si>
  <si>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</si>
  <si>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</si>
  <si>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</si>
  <si>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</si>
  <si>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</si>
  <si>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</si>
  <si>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</si>
  <si>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</si>
  <si>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</si>
  <si>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</si>
  <si>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</si>
  <si>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</si>
  <si>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</si>
  <si>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</si>
  <si>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</si>
  <si>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</si>
  <si>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</si>
  <si>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</si>
  <si>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</si>
  <si>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</si>
  <si>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</si>
  <si>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</si>
  <si>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</si>
  <si>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</si>
  <si>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</si>
  <si>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</si>
  <si>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</si>
  <si>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</si>
  <si>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</si>
  <si>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</si>
  <si>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</si>
  <si>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</si>
  <si>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</si>
  <si>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</si>
  <si>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</si>
  <si>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</si>
  <si>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</si>
  <si>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</si>
  <si>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</si>
  <si>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</si>
  <si>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</si>
  <si>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</si>
  <si>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</si>
  <si>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</si>
  <si>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</si>
  <si>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</si>
  <si>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</si>
  <si>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</si>
  <si>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</si>
  <si>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</si>
  <si>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</si>
  <si>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</si>
  <si>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</si>
  <si>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</si>
  <si>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</si>
  <si>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</si>
  <si>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</si>
  <si>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</si>
  <si>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</si>
  <si>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</si>
  <si>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</si>
  <si>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</si>
  <si>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</si>
  <si>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</si>
  <si>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</si>
  <si>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</si>
  <si>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</si>
  <si>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</si>
  <si>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</si>
  <si>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</si>
  <si>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</si>
  <si>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</si>
  <si>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</si>
  <si>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</si>
  <si>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</si>
  <si>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</si>
  <si>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</si>
  <si>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</si>
  <si>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</si>
  <si>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</si>
  <si>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</si>
  <si>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</si>
  <si>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</si>
  <si>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</si>
  <si>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</si>
  <si>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</si>
  <si>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</si>
  <si>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</si>
  <si>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</si>
  <si>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</si>
  <si>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</si>
  <si>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</si>
  <si>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</si>
  <si>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</si>
  <si>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</si>
  <si>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</si>
  <si>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</si>
  <si>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</si>
  <si>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</si>
  <si>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</si>
  <si>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</si>
  <si>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</si>
  <si>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</si>
  <si>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</si>
  <si>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</si>
  <si>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</si>
  <si>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</si>
  <si>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</si>
  <si>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</si>
  <si>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</si>
  <si>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</si>
  <si>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</si>
  <si>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</si>
  <si>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</si>
  <si>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</si>
  <si>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</si>
  <si>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</si>
  <si>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</si>
  <si>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</si>
  <si>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</si>
  <si>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</si>
  <si>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</si>
  <si>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</si>
  <si>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</si>
  <si>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</si>
  <si>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</si>
  <si>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</si>
  <si>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</si>
  <si>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</si>
  <si>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</si>
  <si>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</si>
  <si>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</si>
  <si>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</si>
  <si>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</si>
  <si>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</si>
  <si>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</si>
  <si>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</si>
  <si>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</si>
  <si>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</si>
  <si>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</si>
  <si>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</si>
  <si>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</si>
  <si>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</si>
  <si>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</si>
  <si>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</si>
  <si>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</si>
  <si>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</si>
  <si>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</si>
  <si>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</si>
  <si>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</si>
  <si>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</si>
  <si>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</si>
  <si>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</si>
  <si>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</si>
  <si>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</si>
  <si>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</si>
  <si>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</si>
  <si>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</si>
  <si>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</si>
  <si>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</si>
  <si>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</si>
  <si>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</si>
  <si>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</si>
  <si>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</si>
  <si>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</si>
  <si>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</si>
  <si>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</si>
  <si>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</si>
  <si>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</si>
  <si>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</si>
  <si>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</si>
  <si>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</si>
  <si>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</si>
  <si>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</si>
  <si>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</si>
  <si>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</si>
  <si>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</si>
  <si>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</si>
  <si>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</si>
  <si>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</si>
  <si>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</si>
  <si>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</si>
  <si>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</si>
  <si>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</si>
  <si>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</si>
  <si>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</si>
  <si>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</si>
  <si>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</si>
  <si>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</si>
  <si>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</si>
  <si>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</si>
  <si>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</si>
  <si>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</si>
  <si>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</si>
  <si>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</si>
  <si>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</si>
  <si>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</si>
  <si>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</si>
  <si>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</si>
  <si>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</si>
  <si>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</si>
  <si>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</si>
  <si>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</si>
  <si>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</si>
  <si>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</si>
  <si>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</si>
  <si>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</si>
  <si>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</si>
  <si>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</si>
  <si>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</si>
  <si>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</si>
  <si>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</si>
  <si>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</si>
  <si>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</si>
  <si>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</si>
  <si>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</si>
  <si>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</si>
  <si>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</si>
  <si>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</si>
  <si>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</si>
  <si>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</si>
  <si>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</si>
  <si>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</si>
  <si>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</si>
  <si>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</si>
  <si>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</si>
  <si>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</si>
  <si>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</si>
  <si>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</si>
  <si>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</si>
  <si>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</si>
  <si>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</si>
  <si>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</si>
  <si>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</si>
  <si>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</si>
  <si>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</si>
  <si>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</si>
  <si>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</si>
  <si>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</si>
  <si>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</si>
  <si>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</si>
  <si>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</si>
  <si>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</si>
  <si>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</si>
  <si>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</si>
  <si>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</si>
  <si>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</si>
  <si>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</si>
  <si>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</si>
  <si>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</si>
  <si>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</si>
  <si>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</si>
  <si>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</si>
  <si>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</si>
  <si>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</si>
  <si>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</si>
  <si>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</si>
  <si>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</si>
  <si>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</si>
  <si>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</si>
  <si>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</si>
  <si>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</si>
  <si>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</si>
  <si>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</si>
  <si>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</si>
  <si>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</si>
  <si>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</si>
  <si>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</si>
  <si>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</si>
  <si>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</si>
  <si>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</si>
  <si>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</si>
  <si>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</si>
  <si>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</si>
  <si>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</si>
  <si>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</si>
  <si>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</si>
  <si>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</si>
  <si>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</si>
  <si>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</si>
  <si>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</si>
  <si>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</si>
  <si>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</si>
  <si>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</si>
  <si>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</si>
  <si>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</si>
  <si>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</si>
  <si>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</si>
  <si>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</si>
  <si>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</si>
  <si>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</si>
  <si>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</si>
  <si>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</si>
  <si>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</si>
  <si>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</si>
  <si>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</si>
  <si>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</si>
  <si>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</si>
  <si>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</si>
  <si>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</si>
  <si>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</si>
  <si>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</si>
  <si>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</si>
  <si>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</si>
  <si>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</si>
  <si>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</si>
  <si>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</si>
  <si>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</si>
  <si>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</si>
  <si>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</si>
  <si>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</si>
  <si>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</si>
  <si>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</si>
  <si>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</si>
  <si>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</si>
  <si>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</si>
  <si>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</si>
  <si>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</si>
  <si>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</si>
  <si>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</si>
  <si>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</si>
  <si>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</si>
  <si>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</si>
  <si>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</si>
  <si>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</si>
  <si>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</si>
  <si>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</si>
  <si>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</si>
  <si>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</si>
  <si>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</si>
  <si>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</si>
  <si>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</si>
  <si>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</si>
  <si>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</si>
  <si>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</si>
  <si>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</si>
  <si>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</si>
  <si>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</si>
  <si>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</si>
  <si>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</si>
  <si>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</si>
  <si>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</si>
  <si>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</si>
  <si>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</si>
  <si>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</si>
  <si>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</si>
  <si>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</si>
  <si>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</si>
  <si>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</si>
  <si>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</si>
  <si>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</si>
  <si>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</si>
  <si>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</si>
  <si>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</si>
  <si>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</si>
  <si>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</si>
  <si>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</si>
  <si>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</si>
  <si>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</si>
  <si>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</si>
  <si>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</si>
  <si>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</si>
  <si>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</si>
  <si>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</si>
  <si>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</si>
  <si>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</si>
  <si>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</si>
  <si>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</si>
  <si>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</si>
  <si>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</si>
  <si>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</si>
  <si>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</si>
  <si>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</si>
  <si>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</si>
  <si>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</si>
  <si>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</si>
  <si>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</si>
  <si>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</si>
  <si>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</si>
  <si>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</si>
  <si>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</si>
  <si>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</si>
  <si>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</si>
  <si>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</si>
  <si>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</si>
  <si>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</si>
  <si>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</si>
  <si>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</si>
  <si>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</si>
  <si>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</si>
  <si>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</si>
  <si>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</si>
  <si>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</si>
  <si>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</si>
  <si>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</si>
  <si>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</si>
  <si>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</si>
  <si>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</si>
  <si>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</si>
  <si>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</si>
  <si>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</si>
  <si>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</si>
  <si>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</si>
  <si>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</si>
  <si>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</si>
  <si>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</si>
  <si>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</si>
  <si>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</si>
  <si>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</si>
  <si>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</si>
  <si>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</si>
  <si>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</si>
  <si>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</si>
  <si>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</si>
  <si>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</si>
  <si>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</si>
  <si>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</si>
  <si>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</si>
  <si>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</si>
  <si>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</si>
  <si>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</si>
  <si>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</si>
  <si>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</si>
  <si>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</si>
  <si>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</si>
  <si>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</si>
  <si>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</si>
  <si>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</si>
  <si>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</si>
  <si>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</si>
  <si>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</si>
  <si>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</si>
  <si>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</si>
  <si>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</si>
  <si>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</si>
  <si>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</si>
  <si>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</si>
  <si>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</si>
  <si>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</si>
  <si>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</si>
  <si>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</si>
  <si>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</si>
  <si>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</si>
  <si>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</si>
  <si>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</si>
  <si>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</si>
  <si>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</si>
  <si>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</si>
  <si>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</si>
  <si>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</si>
  <si>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</si>
  <si>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</si>
  <si>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</si>
  <si>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</si>
  <si>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</si>
  <si>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</si>
  <si>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</si>
  <si>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</si>
  <si>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</si>
  <si>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</si>
  <si>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</si>
  <si>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</si>
  <si>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</si>
  <si>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</si>
  <si>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</si>
  <si>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</si>
  <si>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</si>
  <si>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</si>
  <si>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</si>
  <si>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</si>
  <si>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</si>
  <si>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</si>
  <si>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</si>
  <si>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</si>
  <si>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</si>
  <si>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</si>
  <si>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</si>
  <si>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</si>
  <si>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</si>
  <si>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</si>
  <si>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</si>
  <si>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</si>
  <si>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</si>
  <si>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</si>
  <si>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</si>
  <si>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</si>
  <si>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</si>
  <si>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</si>
  <si>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</si>
  <si>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</si>
  <si>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</si>
  <si>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</si>
  <si>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</si>
  <si>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</si>
  <si>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</si>
  <si>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</si>
  <si>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</si>
  <si>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</si>
  <si>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</si>
  <si>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</si>
  <si>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</si>
  <si>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</si>
  <si>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</si>
  <si>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</si>
  <si>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</si>
  <si>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</si>
  <si>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</si>
  <si>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</si>
  <si>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</si>
  <si>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</si>
  <si>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</si>
  <si>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</si>
  <si>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</si>
  <si>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</si>
  <si>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</si>
  <si>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</si>
  <si>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</si>
  <si>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</si>
  <si>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</si>
  <si>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</si>
  <si>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</si>
  <si>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</si>
  <si>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</si>
  <si>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</si>
  <si>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</si>
  <si>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</si>
  <si>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</si>
  <si>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</si>
  <si>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</si>
  <si>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</si>
  <si>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</si>
  <si>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</si>
  <si>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</si>
  <si>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</si>
  <si>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</si>
  <si>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</si>
  <si>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</si>
  <si>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</si>
  <si>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</si>
  <si>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</si>
  <si>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</si>
  <si>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</si>
  <si>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</si>
  <si>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</si>
  <si>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</si>
  <si>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</si>
  <si>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</si>
  <si>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</si>
  <si>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</si>
  <si>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</si>
  <si>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</si>
  <si>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</si>
  <si>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</si>
  <si>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</si>
  <si>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</si>
  <si>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</si>
  <si>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</si>
  <si>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</si>
  <si>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</si>
  <si>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</si>
  <si>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</si>
  <si>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</si>
  <si>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</si>
  <si>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</si>
  <si>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</si>
  <si>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</si>
  <si>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</si>
  <si>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</si>
  <si>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</si>
  <si>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</si>
  <si>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</si>
  <si>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</si>
  <si>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</si>
  <si>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</si>
  <si>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</si>
  <si>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</si>
  <si>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</si>
  <si>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</si>
  <si>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</si>
  <si>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</si>
  <si>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</si>
  <si>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</si>
  <si>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</si>
  <si>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</si>
  <si>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</si>
  <si>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</si>
  <si>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</si>
  <si>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</si>
  <si>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</si>
  <si>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</si>
  <si>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</si>
  <si>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</si>
  <si>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</si>
  <si>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</si>
  <si>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</si>
  <si>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</si>
  <si>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</si>
  <si>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</si>
  <si>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</si>
  <si>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</si>
  <si>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</si>
  <si>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</si>
  <si>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</si>
  <si>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</si>
  <si>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</si>
  <si>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</si>
  <si>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</si>
  <si>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</si>
  <si>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</si>
  <si>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</si>
  <si>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</si>
  <si>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</si>
  <si>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</si>
  <si>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</si>
  <si>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</si>
  <si>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</si>
  <si>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</si>
  <si>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</si>
  <si>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</si>
  <si>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</si>
  <si>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</si>
  <si>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</si>
  <si>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</si>
  <si>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</si>
  <si>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</si>
  <si>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</si>
  <si>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</si>
  <si>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</si>
  <si>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</si>
  <si>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</si>
  <si>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</si>
  <si>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</si>
  <si>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</si>
  <si>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</si>
  <si>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</si>
  <si>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</si>
  <si>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</si>
  <si>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</si>
  <si>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</si>
  <si>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</si>
  <si>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</si>
  <si>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</si>
  <si>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</si>
  <si>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</si>
  <si>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</si>
  <si>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</si>
  <si>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</si>
  <si>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</si>
  <si>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</si>
  <si>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</si>
  <si>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</si>
  <si>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</si>
  <si>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</si>
  <si>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</si>
  <si>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</si>
  <si>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</si>
  <si>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</si>
  <si>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</si>
  <si>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</si>
  <si>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</si>
  <si>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</si>
  <si>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</si>
  <si>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</si>
  <si>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</si>
  <si>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</si>
  <si>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</si>
  <si>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</si>
  <si>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</si>
  <si>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</si>
  <si>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</si>
  <si>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</si>
  <si>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</si>
  <si>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</si>
  <si>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</si>
  <si>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</si>
  <si>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</si>
  <si>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</si>
  <si>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</si>
  <si>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</si>
  <si>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</si>
  <si>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</si>
  <si>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</si>
  <si>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</si>
  <si>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</si>
  <si>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</si>
  <si>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</si>
  <si>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</si>
  <si>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</si>
  <si>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</si>
  <si>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</si>
  <si>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</si>
  <si>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</si>
  <si>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</si>
  <si>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</si>
  <si>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</si>
  <si>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</si>
  <si>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</si>
  <si>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</si>
  <si>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</si>
  <si>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</si>
  <si>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</si>
  <si>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</si>
  <si>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</si>
  <si>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</si>
  <si>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</si>
  <si>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</si>
  <si>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</si>
  <si>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</si>
  <si>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</si>
  <si>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</si>
  <si>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</si>
  <si>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</si>
  <si>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</si>
  <si>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</si>
  <si>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</si>
  <si>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</si>
  <si>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</si>
  <si>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</si>
  <si>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</si>
  <si>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</si>
  <si>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</si>
  <si>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</si>
  <si>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</si>
  <si>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</si>
  <si>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</si>
  <si>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</si>
  <si>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</si>
  <si>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</si>
  <si>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</si>
  <si>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</si>
  <si>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</si>
  <si>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</si>
  <si>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</si>
  <si>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</si>
  <si>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</si>
  <si>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</si>
  <si>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</si>
  <si>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</si>
  <si>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</si>
  <si>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</si>
  <si>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</si>
  <si>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</si>
  <si>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</si>
  <si>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</si>
  <si>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</si>
  <si>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</si>
  <si>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</si>
  <si>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</si>
  <si>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</si>
  <si>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</si>
  <si>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</si>
  <si>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</si>
  <si>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</si>
  <si>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</si>
  <si>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</si>
  <si>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</si>
  <si>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</si>
  <si>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</si>
  <si>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</si>
  <si>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</si>
  <si>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</si>
  <si>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</si>
  <si>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</si>
  <si>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</si>
  <si>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</si>
  <si>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</si>
  <si>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</si>
  <si>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</si>
  <si>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</si>
  <si>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</si>
  <si>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</si>
  <si>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</si>
  <si>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</si>
  <si>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</si>
  <si>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</si>
  <si>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</si>
  <si>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</si>
  <si>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</si>
  <si>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</si>
  <si>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</si>
  <si>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</si>
  <si>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</si>
  <si>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</si>
  <si>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</si>
  <si>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</si>
  <si>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</si>
  <si>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</si>
  <si>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</si>
  <si>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</si>
  <si>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</si>
  <si>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</si>
  <si>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</si>
  <si>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</si>
  <si>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</si>
  <si>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</si>
  <si>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</si>
  <si>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</si>
  <si>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</si>
  <si>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</si>
  <si>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</si>
  <si>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</si>
  <si>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</si>
  <si>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</si>
  <si>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</si>
  <si>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</si>
  <si>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</si>
  <si>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</si>
  <si>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</si>
  <si>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</si>
  <si>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</si>
  <si>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</si>
  <si>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</si>
  <si>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</si>
  <si>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</si>
  <si>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</si>
  <si>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</si>
  <si>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</si>
  <si>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</si>
  <si>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</si>
  <si>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</si>
  <si>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</si>
  <si>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</si>
  <si>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</si>
  <si>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</si>
  <si>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</si>
  <si>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</si>
  <si>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</si>
  <si>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</si>
  <si>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</si>
  <si>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</si>
  <si>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</si>
  <si>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</si>
  <si>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</si>
  <si>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</si>
  <si>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</si>
  <si>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</si>
  <si>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</si>
  <si>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</si>
  <si>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</si>
  <si>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</si>
  <si>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</si>
  <si>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</si>
  <si>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</si>
  <si>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</si>
  <si>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</si>
  <si>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</si>
  <si>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</si>
  <si>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</si>
  <si>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</si>
  <si>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</si>
  <si>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</si>
  <si>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</si>
  <si>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</si>
  <si>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</si>
  <si>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</si>
  <si>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</si>
  <si>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</si>
  <si>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</si>
  <si>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</si>
  <si>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</si>
  <si>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</si>
  <si>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</si>
  <si>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</si>
  <si>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</si>
  <si>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</si>
  <si>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</si>
  <si>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</si>
  <si>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</si>
  <si>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</si>
  <si>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</si>
  <si>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</si>
  <si>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</si>
  <si>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</si>
  <si>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</si>
  <si>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</si>
  <si>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</si>
  <si>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</si>
  <si>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</si>
  <si>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</si>
  <si>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</si>
  <si>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</si>
  <si>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</si>
  <si>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</si>
  <si>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</si>
  <si>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</si>
  <si>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</si>
  <si>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</si>
  <si>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</si>
  <si>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</si>
  <si>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</si>
  <si>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</si>
  <si>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</si>
  <si>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</si>
  <si>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</si>
  <si>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</si>
  <si>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</si>
  <si>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</si>
  <si>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</si>
  <si>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</si>
  <si>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</si>
  <si>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</si>
  <si>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</si>
  <si>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</si>
  <si>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</si>
  <si>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</si>
  <si>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</si>
  <si>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</si>
  <si>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</si>
  <si>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</si>
  <si>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</si>
  <si>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</si>
  <si>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</si>
  <si>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</si>
  <si>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</si>
  <si>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</si>
  <si>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</si>
  <si>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</si>
  <si>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</si>
  <si>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</si>
  <si>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</si>
  <si>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</si>
  <si>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</si>
  <si>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</si>
  <si>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</si>
  <si>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</si>
  <si>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</si>
  <si>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</si>
  <si>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</si>
  <si>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</si>
  <si>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</si>
  <si>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</si>
  <si>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</si>
  <si>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</si>
  <si>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</si>
  <si>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</si>
  <si>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</si>
  <si>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</si>
  <si>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</si>
  <si>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</si>
  <si>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</si>
  <si>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</si>
  <si>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</si>
  <si>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</si>
  <si>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</si>
  <si>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</si>
  <si>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</si>
  <si>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</si>
  <si>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</si>
  <si>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</si>
  <si>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</si>
  <si>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</si>
  <si>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</si>
  <si>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</si>
  <si>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</si>
  <si>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</si>
  <si>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</si>
  <si>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</si>
  <si>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</si>
  <si>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</si>
  <si>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</si>
  <si>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</si>
  <si>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</si>
  <si>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</si>
  <si>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</si>
  <si>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</si>
  <si>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</si>
  <si>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</si>
  <si>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</si>
  <si>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</si>
  <si>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</si>
  <si>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</si>
  <si>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</si>
  <si>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</si>
  <si>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</si>
  <si>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</si>
  <si>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</si>
  <si>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</si>
  <si>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</si>
  <si>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</si>
  <si>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</si>
  <si>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</si>
  <si>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</si>
  <si>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</si>
  <si>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</si>
  <si>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</si>
  <si>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</si>
  <si>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</si>
  <si>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</si>
  <si>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</si>
  <si>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</si>
  <si>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</si>
  <si>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</si>
  <si>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</si>
  <si>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</si>
  <si>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</si>
  <si>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</si>
  <si>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</si>
  <si>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</si>
  <si>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</si>
  <si>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</si>
  <si>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</si>
  <si>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</si>
  <si>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</si>
  <si>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</si>
  <si>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</si>
  <si>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</si>
  <si>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</si>
  <si>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</si>
  <si>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</si>
  <si>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</si>
  <si>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</si>
  <si>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</si>
  <si>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</si>
  <si>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</si>
  <si>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</si>
  <si>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</si>
  <si>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</si>
  <si>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</si>
  <si>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</si>
  <si>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</si>
  <si>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</si>
  <si>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</si>
  <si>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</si>
  <si>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</si>
  <si>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</si>
  <si>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</si>
  <si>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</si>
  <si>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</si>
  <si>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</si>
  <si>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</si>
  <si>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</si>
  <si>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</si>
  <si>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</si>
  <si>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</si>
  <si>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</si>
  <si>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</si>
  <si>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</si>
  <si>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</si>
  <si>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</si>
  <si>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</si>
  <si>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</si>
  <si>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</si>
  <si>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</si>
  <si>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</si>
  <si>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</si>
  <si>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</si>
  <si>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</si>
  <si>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</si>
  <si>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</si>
  <si>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</si>
  <si>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</si>
  <si>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</si>
  <si>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</si>
  <si>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</si>
  <si>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</si>
  <si>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</si>
  <si>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</si>
  <si>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</si>
  <si>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</si>
  <si>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</si>
  <si>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</si>
  <si>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</si>
  <si>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</si>
  <si>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</si>
  <si>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</si>
  <si>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</si>
  <si>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</si>
  <si>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</si>
  <si>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</si>
  <si>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</si>
  <si>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</si>
  <si>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</si>
  <si>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</si>
  <si>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</si>
  <si>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</si>
  <si>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</si>
  <si>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</si>
  <si>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</si>
  <si>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</si>
  <si>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</si>
  <si>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</si>
  <si>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</si>
  <si>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</si>
  <si>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</si>
  <si>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</si>
  <si>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</si>
  <si>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</si>
  <si>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</si>
  <si>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</si>
  <si>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</si>
  <si>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</si>
  <si>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</si>
  <si>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</si>
  <si>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</si>
  <si>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</si>
  <si>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</si>
  <si>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</si>
  <si>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</si>
  <si>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</si>
  <si>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</si>
  <si>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</si>
  <si>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</si>
  <si>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</si>
  <si>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</si>
  <si>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</si>
  <si>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</si>
  <si>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</si>
  <si>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</si>
  <si>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</si>
  <si>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</si>
  <si>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</si>
  <si>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</si>
  <si>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</si>
  <si>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</si>
  <si>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</si>
  <si>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</si>
  <si>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</si>
  <si>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</si>
  <si>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</si>
  <si>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</si>
  <si>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</si>
  <si>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</si>
  <si>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</si>
  <si>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</si>
  <si>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</si>
  <si>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</si>
  <si>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</si>
  <si>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</si>
  <si>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</si>
  <si>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</si>
  <si>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</si>
  <si>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</si>
  <si>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</si>
  <si>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</si>
  <si>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</si>
  <si>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</si>
  <si>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</si>
  <si>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</si>
  <si>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</si>
  <si>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</si>
  <si>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</si>
  <si>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</si>
  <si>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</si>
  <si>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</si>
  <si>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</si>
  <si>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</si>
  <si>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</si>
  <si>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</si>
  <si>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</si>
  <si>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</si>
  <si>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</si>
  <si>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</si>
  <si>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</si>
  <si>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</si>
  <si>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</si>
  <si>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</si>
  <si>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</si>
  <si>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</si>
  <si>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</si>
  <si>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</si>
  <si>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</si>
  <si>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</si>
  <si>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</si>
  <si>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</si>
  <si>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</si>
  <si>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</si>
  <si>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</si>
  <si>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</si>
  <si>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</si>
  <si>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</si>
  <si>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</si>
  <si>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</si>
  <si>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</si>
  <si>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</si>
  <si>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</si>
  <si>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</si>
  <si>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</si>
  <si>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</si>
  <si>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</si>
  <si>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</si>
  <si>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</si>
  <si>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</si>
  <si>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</si>
  <si>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</si>
  <si>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</si>
  <si>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</si>
  <si>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</si>
  <si>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</si>
  <si>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</si>
  <si>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</si>
  <si>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</si>
  <si>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</si>
  <si>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</si>
  <si>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</si>
  <si>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</si>
  <si>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</si>
  <si>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</si>
  <si>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</si>
  <si>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</si>
  <si>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</si>
  <si>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</si>
  <si>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</si>
  <si>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</si>
  <si>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</si>
  <si>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</si>
  <si>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</si>
  <si>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</si>
  <si>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</si>
  <si>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</si>
  <si>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</si>
  <si>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</si>
  <si>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</si>
  <si>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</si>
  <si>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</si>
  <si>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</si>
  <si>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</si>
  <si>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</si>
  <si>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</si>
  <si>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</si>
  <si>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</si>
  <si>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</si>
  <si>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</si>
  <si>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</si>
  <si>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</si>
  <si>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</si>
  <si>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</si>
  <si>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</si>
  <si>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</si>
  <si>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</si>
  <si>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</si>
  <si>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</si>
  <si>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</si>
  <si>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</si>
  <si>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</si>
  <si>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</si>
  <si>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</si>
  <si>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</si>
  <si>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</si>
  <si>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</si>
  <si>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</si>
  <si>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</si>
  <si>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</si>
  <si>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</si>
  <si>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</si>
  <si>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</si>
  <si>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</si>
  <si>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</si>
  <si>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</si>
  <si>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</si>
  <si>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</si>
  <si>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</si>
  <si>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</si>
  <si>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</si>
  <si>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</si>
  <si>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</si>
  <si>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</si>
  <si>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</si>
  <si>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</si>
  <si>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</si>
  <si>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</si>
  <si>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</si>
  <si>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</si>
  <si>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</si>
  <si>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</si>
  <si>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</si>
  <si>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</si>
  <si>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</si>
  <si>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</si>
  <si>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</si>
  <si>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</si>
  <si>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</si>
  <si>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</si>
  <si>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</si>
  <si>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</si>
  <si>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</si>
  <si>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</si>
  <si>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</si>
  <si>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</si>
  <si>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</si>
  <si>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</si>
  <si>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</si>
  <si>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</si>
  <si>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</si>
  <si>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</si>
  <si>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</si>
  <si>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</si>
  <si>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</si>
  <si>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</si>
  <si>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</si>
  <si>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</si>
  <si>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</si>
  <si>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</si>
  <si>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</si>
  <si>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</si>
  <si>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</si>
  <si>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</si>
  <si>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</si>
  <si>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</si>
  <si>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</si>
  <si>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</si>
  <si>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</si>
  <si>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</si>
  <si>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</si>
  <si>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</si>
  <si>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</si>
  <si>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</si>
  <si>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</si>
  <si>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</si>
  <si>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</si>
  <si>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</si>
  <si>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</si>
  <si>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</si>
  <si>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</si>
  <si>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</si>
  <si>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</si>
  <si>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</si>
  <si>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</si>
  <si>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</si>
  <si>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</si>
  <si>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</si>
  <si>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</si>
  <si>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</si>
  <si>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</si>
  <si>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</si>
  <si>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</si>
  <si>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</si>
  <si>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</si>
  <si>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</si>
  <si>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</si>
  <si>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</si>
  <si>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</si>
  <si>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</si>
  <si>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</si>
  <si>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</si>
  <si>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</si>
  <si>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</si>
  <si>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</si>
  <si>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</si>
  <si>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</si>
  <si>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</si>
  <si>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</si>
  <si>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</si>
  <si>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</si>
  <si>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</si>
  <si>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</si>
  <si>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</si>
  <si>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</si>
  <si>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</si>
  <si>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</si>
  <si>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</si>
  <si>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</si>
  <si>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</si>
  <si>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</si>
  <si>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</si>
  <si>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</si>
  <si>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</si>
  <si>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</si>
  <si>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</si>
  <si>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</si>
  <si>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</si>
  <si>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</si>
  <si>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</si>
  <si>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</si>
  <si>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</si>
  <si>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</si>
  <si>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</si>
  <si>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</si>
  <si>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</si>
  <si>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</si>
  <si>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</si>
  <si>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</si>
  <si>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</si>
  <si>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</si>
  <si>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</si>
  <si>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</si>
  <si>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</si>
  <si>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</si>
  <si>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</si>
  <si>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</si>
  <si>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</si>
  <si>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</si>
  <si>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</si>
  <si>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</si>
  <si>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</si>
  <si>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</si>
  <si>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</si>
  <si>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</si>
  <si>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</si>
  <si>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</si>
  <si>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</si>
  <si>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</si>
  <si>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</si>
  <si>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</si>
  <si>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</si>
  <si>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</si>
  <si>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</si>
  <si>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</si>
  <si>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</si>
  <si>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</si>
  <si>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</si>
  <si>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</si>
  <si>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</si>
  <si>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</si>
  <si>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</si>
  <si>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</si>
  <si>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</si>
  <si>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</si>
  <si>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</si>
  <si>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</si>
  <si>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</si>
  <si>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</si>
  <si>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</si>
  <si>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</si>
  <si>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</si>
  <si>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</si>
  <si>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</si>
  <si>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</si>
  <si>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</si>
  <si>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</si>
  <si>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</si>
  <si>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</si>
  <si>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</si>
  <si>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</si>
  <si>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</si>
  <si>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</si>
  <si>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</si>
  <si>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</si>
  <si>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</si>
  <si>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</si>
  <si>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</si>
  <si>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</si>
  <si>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</si>
  <si>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</si>
  <si>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</si>
  <si>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</si>
  <si>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</si>
  <si>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</si>
  <si>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</si>
  <si>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</si>
  <si>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</si>
  <si>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</si>
  <si>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</si>
  <si>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</si>
  <si>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</si>
  <si>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</si>
  <si>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</si>
  <si>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</si>
  <si>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</si>
  <si>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</si>
  <si>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</si>
  <si>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</si>
  <si>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</si>
  <si>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</si>
  <si>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</si>
  <si>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</si>
  <si>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</si>
  <si>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</si>
  <si>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</si>
  <si>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</si>
  <si>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</si>
  <si>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</si>
  <si>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</si>
  <si>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</si>
  <si>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</si>
  <si>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</si>
  <si>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</si>
  <si>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</si>
  <si>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</si>
  <si>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</si>
  <si>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</si>
  <si>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</si>
  <si>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</si>
  <si>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</si>
  <si>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</si>
  <si>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</si>
  <si>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</si>
  <si>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</si>
  <si>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</si>
  <si>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</si>
  <si>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</si>
  <si>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</si>
  <si>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</si>
  <si>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</si>
  <si>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</si>
  <si>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</si>
  <si>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</si>
  <si>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</si>
  <si>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</si>
  <si>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</si>
  <si>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</si>
  <si>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</si>
  <si>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</si>
  <si>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</si>
  <si>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</si>
  <si>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</si>
  <si>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</si>
  <si>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</si>
  <si>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</si>
  <si>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</si>
  <si>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</si>
  <si>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</si>
  <si>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</si>
  <si>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</si>
  <si>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</si>
  <si>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</si>
  <si>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</si>
  <si>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</si>
  <si>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</si>
  <si>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</si>
  <si>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</si>
  <si>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</si>
  <si>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</si>
  <si>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</si>
  <si>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</si>
  <si>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</si>
  <si>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</si>
  <si>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</si>
  <si>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</si>
  <si>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</si>
  <si>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</si>
  <si>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</si>
  <si>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</si>
  <si>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</si>
  <si>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</si>
  <si>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</si>
  <si>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</si>
  <si>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</si>
  <si>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</si>
  <si>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</si>
  <si>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</si>
  <si>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</si>
  <si>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</si>
  <si>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</si>
  <si>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</si>
  <si>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</si>
  <si>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</si>
  <si>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</si>
  <si>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</si>
  <si>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</si>
  <si>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</si>
  <si>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</si>
  <si>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</si>
  <si>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</si>
  <si>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</si>
  <si>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</si>
  <si>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</si>
  <si>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</si>
  <si>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</si>
  <si>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</si>
  <si>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</si>
  <si>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</si>
  <si>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</si>
  <si>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</si>
  <si>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</si>
  <si>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</si>
  <si>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</si>
  <si>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</si>
  <si>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</si>
  <si>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</si>
  <si>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</si>
  <si>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</si>
  <si>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</si>
  <si>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</si>
  <si>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</si>
  <si>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</si>
  <si>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</si>
  <si>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</si>
  <si>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</si>
  <si>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</si>
  <si>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</si>
  <si>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</si>
  <si>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</si>
  <si>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</si>
  <si>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</si>
  <si>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</si>
  <si>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</si>
  <si>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</si>
  <si>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</si>
  <si>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</si>
  <si>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</si>
  <si>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</si>
  <si>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</si>
  <si>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</si>
  <si>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</si>
  <si>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</si>
  <si>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</si>
  <si>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</si>
  <si>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</si>
  <si>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</si>
  <si>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</si>
  <si>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</si>
  <si>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</si>
  <si>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</si>
  <si>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</si>
  <si>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</si>
  <si>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</si>
  <si>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</si>
  <si>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</si>
  <si>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</si>
  <si>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</si>
  <si>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</si>
  <si>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</si>
  <si>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</si>
  <si>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</si>
  <si>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</si>
  <si>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</si>
  <si>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</si>
  <si>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</si>
  <si>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</si>
  <si>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</si>
  <si>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</si>
  <si>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</si>
  <si>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</si>
  <si>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</si>
  <si>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</si>
  <si>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</si>
  <si>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</si>
  <si>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</si>
  <si>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</si>
  <si>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</si>
  <si>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</si>
  <si>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</si>
  <si>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</si>
  <si>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</si>
  <si>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</si>
  <si>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</si>
  <si>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</si>
  <si>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</si>
  <si>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</si>
  <si>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</si>
  <si>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</si>
  <si>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</si>
  <si>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</si>
  <si>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</si>
  <si>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</si>
  <si>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</si>
  <si>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</si>
  <si>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</si>
  <si>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</si>
  <si>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</si>
  <si>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</si>
  <si>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</si>
  <si>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</si>
  <si>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</si>
  <si>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</si>
  <si>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</si>
  <si>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</si>
  <si>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</si>
  <si>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</si>
  <si>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</si>
  <si>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</si>
  <si>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</si>
  <si>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</si>
  <si>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</si>
  <si>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</si>
  <si>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</si>
  <si>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</si>
  <si>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</si>
  <si>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</si>
  <si>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</si>
  <si>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</si>
  <si>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</si>
  <si>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</si>
  <si>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</si>
  <si>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</si>
  <si>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</si>
  <si>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</si>
  <si>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</si>
  <si>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</si>
  <si>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</si>
  <si>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</si>
  <si>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</si>
  <si>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</si>
  <si>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</si>
  <si>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</si>
  <si>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</si>
  <si>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</si>
  <si>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</si>
  <si>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</si>
  <si>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</si>
  <si>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</si>
  <si>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</si>
  <si>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</si>
  <si>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</si>
  <si>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</si>
  <si>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</si>
  <si>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</si>
  <si>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</si>
  <si>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</si>
  <si>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</si>
  <si>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</si>
  <si>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</si>
  <si>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</si>
  <si>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</si>
  <si>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</si>
  <si>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</si>
  <si>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</si>
  <si>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</si>
  <si>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</si>
  <si>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</si>
  <si>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</si>
  <si>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</si>
  <si>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</si>
  <si>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</si>
  <si>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</si>
  <si>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</si>
  <si>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</si>
  <si>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</si>
  <si>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</si>
  <si>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</si>
  <si>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</si>
  <si>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</si>
  <si>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</si>
  <si>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</si>
  <si>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</si>
  <si>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</si>
  <si>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</si>
  <si>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</si>
  <si>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</si>
  <si>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</si>
  <si>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</si>
  <si>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</si>
  <si>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</si>
  <si>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</si>
  <si>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</si>
  <si>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</si>
  <si>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</si>
  <si>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</si>
  <si>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</si>
  <si>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</si>
  <si>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</si>
  <si>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</si>
  <si>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</si>
  <si>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</si>
  <si>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</si>
  <si>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</si>
  <si>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</si>
  <si>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</si>
  <si>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</si>
  <si>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</si>
  <si>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</si>
  <si>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</si>
  <si>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</si>
  <si>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</si>
  <si>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</si>
  <si>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</si>
  <si>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</si>
  <si>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</si>
  <si>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</si>
  <si>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</si>
  <si>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</si>
  <si>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</si>
  <si>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</si>
  <si>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</si>
  <si>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</si>
  <si>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</si>
  <si>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</si>
  <si>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</si>
  <si>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</si>
  <si>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</si>
  <si>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</si>
  <si>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</si>
  <si>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</si>
  <si>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</si>
  <si>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</si>
  <si>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</si>
  <si>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</si>
  <si>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</si>
  <si>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</si>
  <si>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</si>
  <si>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</si>
  <si>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</si>
  <si>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</si>
  <si>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</si>
  <si>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</si>
  <si>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</si>
  <si>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</si>
  <si>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</si>
  <si>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</si>
  <si>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</si>
  <si>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</si>
  <si>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</si>
  <si>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</si>
  <si>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</si>
  <si>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</si>
  <si>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</si>
  <si>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</si>
  <si>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</si>
  <si>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</si>
  <si>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</si>
  <si>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</si>
  <si>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</si>
  <si>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</si>
  <si>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</si>
  <si>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</si>
  <si>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</si>
  <si>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</si>
  <si>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</si>
  <si>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</si>
  <si>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</si>
  <si>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</si>
  <si>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</si>
  <si>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</si>
  <si>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</si>
  <si>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</si>
  <si>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</si>
  <si>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</si>
  <si>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</si>
  <si>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</si>
  <si>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</si>
  <si>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</si>
  <si>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</si>
  <si>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</si>
  <si>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</si>
  <si>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</si>
  <si>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</si>
  <si>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</si>
  <si>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</si>
  <si>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</si>
  <si>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</si>
  <si>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</si>
  <si>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</si>
  <si>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</si>
  <si>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</si>
  <si>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</si>
  <si>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</si>
  <si>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</si>
  <si>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</si>
  <si>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</si>
  <si>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</si>
  <si>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</si>
  <si>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</si>
  <si>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</si>
  <si>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</si>
  <si>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</si>
  <si>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</si>
  <si>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</si>
  <si>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</si>
  <si>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</si>
  <si>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</si>
  <si>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</si>
  <si>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</si>
  <si>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</si>
  <si>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</si>
  <si>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</si>
  <si>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</si>
  <si>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</si>
  <si>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</si>
  <si>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</si>
  <si>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</si>
  <si>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</si>
  <si>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</si>
  <si>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</si>
  <si>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</si>
  <si>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</si>
  <si>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</si>
  <si>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</si>
  <si>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</si>
  <si>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</si>
  <si>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</si>
  <si>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</si>
  <si>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</si>
  <si>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</si>
  <si>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</si>
  <si>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</si>
  <si>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</si>
  <si>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</si>
  <si>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</si>
  <si>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</si>
  <si>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</si>
  <si>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</si>
  <si>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</si>
  <si>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</si>
  <si>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</si>
  <si>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</si>
  <si>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</si>
  <si>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</si>
  <si>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</si>
  <si>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</si>
  <si>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</si>
  <si>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</si>
  <si>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</si>
  <si>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</si>
  <si>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</si>
  <si>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</si>
  <si>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</si>
  <si>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</si>
  <si>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</si>
  <si>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</si>
  <si>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</si>
  <si>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</si>
  <si>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</si>
  <si>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</si>
  <si>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</si>
  <si>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</si>
  <si>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</si>
  <si>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</si>
  <si>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</si>
  <si>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</si>
  <si>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</si>
  <si>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</si>
  <si>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</si>
  <si>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</si>
  <si>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</si>
  <si>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</si>
  <si>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</si>
  <si>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</si>
  <si>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</si>
  <si>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</si>
  <si>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</si>
  <si>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</si>
  <si>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</si>
  <si>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</si>
  <si>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</si>
  <si>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</si>
  <si>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</si>
  <si>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</si>
  <si>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</si>
  <si>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</si>
  <si>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</si>
  <si>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</si>
  <si>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</si>
  <si>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</si>
  <si>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</si>
  <si>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</si>
  <si>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</si>
  <si>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</si>
  <si>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</si>
  <si>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</si>
  <si>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</si>
  <si>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</si>
  <si>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</si>
  <si>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</si>
  <si>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</si>
  <si>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</si>
  <si>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</si>
  <si>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</si>
  <si>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</si>
  <si>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</si>
  <si>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</si>
  <si>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</si>
  <si>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</si>
  <si>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</si>
  <si>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</si>
  <si>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</si>
  <si>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</si>
  <si>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</si>
  <si>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</si>
  <si>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</si>
  <si>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</si>
  <si>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</si>
  <si>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</si>
  <si>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</si>
  <si>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</si>
  <si>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</si>
  <si>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</si>
  <si>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</si>
  <si>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</si>
  <si>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</si>
  <si>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</si>
  <si>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</si>
  <si>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</si>
  <si>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</si>
  <si>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</si>
  <si>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</si>
  <si>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</si>
  <si>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</si>
  <si>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</si>
  <si>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</si>
  <si>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</si>
  <si>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</si>
  <si>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</si>
  <si>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</si>
  <si>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</si>
  <si>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</si>
  <si>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</si>
  <si>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</si>
  <si>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</si>
  <si>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</si>
  <si>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</si>
  <si>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</si>
  <si>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</si>
  <si>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</si>
  <si>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</si>
  <si>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</si>
  <si>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</si>
  <si>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</si>
  <si>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</si>
  <si>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</si>
  <si>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</si>
  <si>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</si>
  <si>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</si>
  <si>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</si>
  <si>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</si>
  <si>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</si>
  <si>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</si>
  <si>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</si>
  <si>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</si>
  <si>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</si>
  <si>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</si>
  <si>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</si>
  <si>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</si>
  <si>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</si>
  <si>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</si>
  <si>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</si>
  <si>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</si>
  <si>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</si>
  <si>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</si>
  <si>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</si>
  <si>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</si>
  <si>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</si>
  <si>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</si>
  <si>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</si>
  <si>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</si>
  <si>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</si>
  <si>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</si>
  <si>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</si>
  <si>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</si>
  <si>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</si>
  <si>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</si>
  <si>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</si>
  <si>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</si>
  <si>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</si>
  <si>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</si>
  <si>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</si>
  <si>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</si>
  <si>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</si>
  <si>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</si>
  <si>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</si>
  <si>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</si>
  <si>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</si>
  <si>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</si>
  <si>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</si>
  <si>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</si>
  <si>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</si>
  <si>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</si>
  <si>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</si>
  <si>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</si>
  <si>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</si>
  <si>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</si>
  <si>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</si>
  <si>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</si>
  <si>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</si>
  <si>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</si>
  <si>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</si>
  <si>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</si>
  <si>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</si>
  <si>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</si>
  <si>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</si>
  <si>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</si>
  <si>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</si>
  <si>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</si>
  <si>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</si>
  <si>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</si>
  <si>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</si>
  <si>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</si>
  <si>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</si>
  <si>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</si>
  <si>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</si>
  <si>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</si>
  <si>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</si>
  <si>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</si>
  <si>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</si>
  <si>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</si>
  <si>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</si>
  <si>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</si>
  <si>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</si>
  <si>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</si>
  <si>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</si>
  <si>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</si>
  <si>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</si>
  <si>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</si>
  <si>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</si>
  <si>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</si>
  <si>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</si>
  <si>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</si>
  <si>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</si>
  <si>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</si>
  <si>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</si>
  <si>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</si>
  <si>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</si>
  <si>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</si>
  <si>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</si>
  <si>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</si>
  <si>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</si>
  <si>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</si>
  <si>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</si>
  <si>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</si>
  <si>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</si>
  <si>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</si>
  <si>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</si>
  <si>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</si>
  <si>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</si>
  <si>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</si>
  <si>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</si>
  <si>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</si>
  <si>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</si>
  <si>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</si>
  <si>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</si>
  <si>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</si>
  <si>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</si>
  <si>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</si>
  <si>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</si>
  <si>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</si>
  <si>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</si>
  <si>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</si>
  <si>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</si>
  <si>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</si>
  <si>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</si>
  <si>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</si>
  <si>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</si>
  <si>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</si>
  <si>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</si>
  <si>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</si>
  <si>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</si>
  <si>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</si>
  <si>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</si>
  <si>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</si>
  <si>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</si>
  <si>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</si>
  <si>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</si>
  <si>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</si>
  <si>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</si>
  <si>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</si>
  <si>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</si>
  <si>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</si>
  <si>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</si>
  <si>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</si>
  <si>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</si>
  <si>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</si>
  <si>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</si>
  <si>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</si>
  <si>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</si>
  <si>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</si>
  <si>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</si>
  <si>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</si>
  <si>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</si>
  <si>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</si>
  <si>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</si>
  <si>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</si>
  <si>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</si>
  <si>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</si>
  <si>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</si>
  <si>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</si>
  <si>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</si>
  <si>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</si>
  <si>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</si>
  <si>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</si>
  <si>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</si>
  <si>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</si>
  <si>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</si>
  <si>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</si>
  <si>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</si>
  <si>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</si>
  <si>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</si>
  <si>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</si>
  <si>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</si>
  <si>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</si>
  <si>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</si>
  <si>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</si>
  <si>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</si>
  <si>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</si>
  <si>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</si>
  <si>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</si>
  <si>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</si>
  <si>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</si>
  <si>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</si>
  <si>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</si>
  <si>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</si>
  <si>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</si>
  <si>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</si>
  <si>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</si>
  <si>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</si>
  <si>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</si>
  <si>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</si>
  <si>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</si>
  <si>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</si>
  <si>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</si>
  <si>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</si>
  <si>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</si>
  <si>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</si>
  <si>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</si>
  <si>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</si>
  <si>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</si>
  <si>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</si>
  <si>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</si>
  <si>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</si>
  <si>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</si>
  <si>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</si>
  <si>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</si>
  <si>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</si>
  <si>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</si>
  <si>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</si>
  <si>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</si>
  <si>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</si>
  <si>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</si>
  <si>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</si>
  <si>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</si>
  <si>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</si>
  <si>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</si>
  <si>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</si>
  <si>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</si>
  <si>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</si>
  <si>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</si>
  <si>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</si>
  <si>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</si>
  <si>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</si>
  <si>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</si>
  <si>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</si>
  <si>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</si>
  <si>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</si>
  <si>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</si>
  <si>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</si>
  <si>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</si>
  <si>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</si>
  <si>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</si>
  <si>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</si>
  <si>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</si>
  <si>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</si>
  <si>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</si>
  <si>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</si>
  <si>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</si>
  <si>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</si>
  <si>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</si>
  <si>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</si>
  <si>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</si>
  <si>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</si>
  <si>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</si>
  <si>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</si>
  <si>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</si>
  <si>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</si>
  <si>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</si>
  <si>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</si>
  <si>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</si>
  <si>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</si>
  <si>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</si>
  <si>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</si>
  <si>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</si>
  <si>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</si>
  <si>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</si>
  <si>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</si>
  <si>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</si>
  <si>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</si>
  <si>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</si>
  <si>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</si>
  <si>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</si>
  <si>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</si>
  <si>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</si>
  <si>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</si>
  <si>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</si>
  <si>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</si>
  <si>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</si>
  <si>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</si>
  <si>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</si>
  <si>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</si>
  <si>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</si>
  <si>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</si>
  <si>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</si>
  <si>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</si>
  <si>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</si>
  <si>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</si>
  <si>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</si>
  <si>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</si>
  <si>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</si>
  <si>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</si>
  <si>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</si>
  <si>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</si>
  <si>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</si>
  <si>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</si>
  <si>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</si>
  <si>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</si>
  <si>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</si>
  <si>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</si>
  <si>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</si>
  <si>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</si>
  <si>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</si>
  <si>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</si>
  <si>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</si>
  <si>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</si>
  <si>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</si>
  <si>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</si>
  <si>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</si>
  <si>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</si>
  <si>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</si>
  <si>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</si>
  <si>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</si>
  <si>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</si>
  <si>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</si>
  <si>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</si>
  <si>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</si>
  <si>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</si>
  <si>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</si>
  <si>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</si>
  <si>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</si>
  <si>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</si>
  <si>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</si>
  <si>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</si>
  <si>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</si>
  <si>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</si>
  <si>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</si>
  <si>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</si>
  <si>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</si>
  <si>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</si>
  <si>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</si>
  <si>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</si>
  <si>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</si>
  <si>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</si>
  <si>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</si>
  <si>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</si>
  <si>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</si>
  <si>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</si>
  <si>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</si>
  <si>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</si>
  <si>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</si>
  <si>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</si>
  <si>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</si>
  <si>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</si>
  <si>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</si>
  <si>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</si>
  <si>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</si>
  <si>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</si>
  <si>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</si>
  <si>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</si>
  <si>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</si>
  <si>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</si>
  <si>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</si>
  <si>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</si>
  <si>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</si>
  <si>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</si>
  <si>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</si>
  <si>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</si>
  <si>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</si>
  <si>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</si>
  <si>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</si>
  <si>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</si>
  <si>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</si>
  <si>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</si>
  <si>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</si>
  <si>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</si>
  <si>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</si>
  <si>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</si>
  <si>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</si>
  <si>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</si>
  <si>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</si>
  <si>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</si>
  <si>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</si>
  <si>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</si>
  <si>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</si>
  <si>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</si>
  <si>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</si>
  <si>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</si>
  <si>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</si>
  <si>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</si>
  <si>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</si>
  <si>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</si>
  <si>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</si>
  <si>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</si>
  <si>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</si>
  <si>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</si>
  <si>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</si>
  <si>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</si>
  <si>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</si>
  <si>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</si>
  <si>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</si>
  <si>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</si>
  <si>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</si>
  <si>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</si>
  <si>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</si>
  <si>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</si>
  <si>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</si>
  <si>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</si>
  <si>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</si>
  <si>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</si>
  <si>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</si>
  <si>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</si>
  <si>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</si>
  <si>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</si>
  <si>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</si>
  <si>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</si>
  <si>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</si>
  <si>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</si>
  <si>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</si>
  <si>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</si>
  <si>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</si>
  <si>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</si>
  <si>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</si>
  <si>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</si>
  <si>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</si>
  <si>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</si>
  <si>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</si>
  <si>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</si>
  <si>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</si>
  <si>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</si>
  <si>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</si>
  <si>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</si>
  <si>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</si>
  <si>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</si>
  <si>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</si>
  <si>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</si>
  <si>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</si>
  <si>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</si>
  <si>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</si>
  <si>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</si>
  <si>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</si>
  <si>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</si>
  <si>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</si>
  <si>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</si>
  <si>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</si>
  <si>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</si>
  <si>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</si>
  <si>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</si>
  <si>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</si>
  <si>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</si>
  <si>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</si>
  <si>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</si>
  <si>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</si>
  <si>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</si>
  <si>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</si>
  <si>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</si>
  <si>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</si>
  <si>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</si>
  <si>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</si>
  <si>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</si>
  <si>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</si>
  <si>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</si>
  <si>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</si>
  <si>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</si>
  <si>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</si>
  <si>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</si>
  <si>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</si>
  <si>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</si>
  <si>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</si>
  <si>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</si>
  <si>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</si>
  <si>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</si>
  <si>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</si>
  <si>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</si>
  <si>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</si>
  <si>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</si>
  <si>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</si>
  <si>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</si>
  <si>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</si>
  <si>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</si>
  <si>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</si>
  <si>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</si>
  <si>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</si>
  <si>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</si>
  <si>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</si>
  <si>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</si>
  <si>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</si>
  <si>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</si>
  <si>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</si>
  <si>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</si>
  <si>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</si>
  <si>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</si>
  <si>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</si>
  <si>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</si>
  <si>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</si>
  <si>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</si>
  <si>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</si>
  <si>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</si>
  <si>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</si>
  <si>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</si>
  <si>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</si>
  <si>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</si>
  <si>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</si>
  <si>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</si>
  <si>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</si>
  <si>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</si>
  <si>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</si>
  <si>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</si>
  <si>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</si>
  <si>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</si>
  <si>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</si>
  <si>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</si>
  <si>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</si>
  <si>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</si>
  <si>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</si>
  <si>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</si>
  <si>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</si>
  <si>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</si>
  <si>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</si>
  <si>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</si>
  <si>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</si>
  <si>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</si>
  <si>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</si>
  <si>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</si>
  <si>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</si>
  <si>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</si>
  <si>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</si>
  <si>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</si>
  <si>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</si>
  <si>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</si>
  <si>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</si>
  <si>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</si>
  <si>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</si>
  <si>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</si>
  <si>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</si>
  <si>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</si>
  <si>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</si>
  <si>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</si>
  <si>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</si>
  <si>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</si>
  <si>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</si>
  <si>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</si>
  <si>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</si>
  <si>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</si>
  <si>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</si>
  <si>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</si>
  <si>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</si>
  <si>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</si>
  <si>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</si>
  <si>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</si>
  <si>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</si>
  <si>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</si>
  <si>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</si>
  <si>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</si>
  <si>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</si>
  <si>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</si>
  <si>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</si>
  <si>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</si>
  <si>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</si>
  <si>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</si>
  <si>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</si>
  <si>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</si>
  <si>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</si>
  <si>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</si>
  <si>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</si>
  <si>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</si>
  <si>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</si>
  <si>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</si>
  <si>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</si>
  <si>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</si>
  <si>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</si>
  <si>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</si>
  <si>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</si>
  <si>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</si>
  <si>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</si>
  <si>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</si>
  <si>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</si>
  <si>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</si>
  <si>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</si>
  <si>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</si>
  <si>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</si>
  <si>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</si>
  <si>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</si>
  <si>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</si>
  <si>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</si>
  <si>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</si>
  <si>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</si>
  <si>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</si>
  <si>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</si>
  <si>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</si>
  <si>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</si>
  <si>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</si>
  <si>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</si>
  <si>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</si>
  <si>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</si>
  <si>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</si>
  <si>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</si>
  <si>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</si>
  <si>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</si>
  <si>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</si>
  <si>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</si>
  <si>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</si>
  <si>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</si>
  <si>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</si>
  <si>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</si>
  <si>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</si>
  <si>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</si>
  <si>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</si>
  <si>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</si>
  <si>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</si>
  <si>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</si>
  <si>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</si>
  <si>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</si>
  <si>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</si>
  <si>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</si>
  <si>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</si>
  <si>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</si>
  <si>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</si>
  <si>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</si>
  <si>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</si>
  <si>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</si>
  <si>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</si>
  <si>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</si>
  <si>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</si>
  <si>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</si>
  <si>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</si>
  <si>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</si>
  <si>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</si>
  <si>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</si>
  <si>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</si>
  <si>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</si>
  <si>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</si>
  <si>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</si>
  <si>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</si>
  <si>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</si>
  <si>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</si>
  <si>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</si>
  <si>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</si>
  <si>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</si>
  <si>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</si>
  <si>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</si>
  <si>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</si>
  <si>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</si>
  <si>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</si>
  <si>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</si>
  <si>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</si>
  <si>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</si>
  <si>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</si>
  <si>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</si>
  <si>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</si>
  <si>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</si>
  <si>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</si>
  <si>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</si>
  <si>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</si>
  <si>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</si>
  <si>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</si>
  <si>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</si>
  <si>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</si>
  <si>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</si>
  <si>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</si>
  <si>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</si>
  <si>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</si>
  <si>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</si>
  <si>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</si>
  <si>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</si>
  <si>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</si>
  <si>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</si>
  <si>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</si>
  <si>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</si>
  <si>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</si>
  <si>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</si>
  <si>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</si>
  <si>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</si>
  <si>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</si>
  <si>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</si>
  <si>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</si>
  <si>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</si>
  <si>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</si>
  <si>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</si>
  <si>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</si>
  <si>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</si>
  <si>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</si>
  <si>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</si>
  <si>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</si>
  <si>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</si>
  <si>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</si>
  <si>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</si>
  <si>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</si>
  <si>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</si>
  <si>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</si>
  <si>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</si>
  <si>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</si>
  <si>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</si>
  <si>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</si>
  <si>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</si>
  <si>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</si>
  <si>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</si>
  <si>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</si>
  <si>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</si>
  <si>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</si>
  <si>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</si>
  <si>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</si>
  <si>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</si>
  <si>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</si>
  <si>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</si>
  <si>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</si>
  <si>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</si>
  <si>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</si>
  <si>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</si>
  <si>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</si>
  <si>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</si>
  <si>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</si>
  <si>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</si>
  <si>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</si>
  <si>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</si>
  <si>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</si>
  <si>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</si>
  <si>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</si>
  <si>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</si>
  <si>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</si>
  <si>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</si>
  <si>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</si>
  <si>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</si>
  <si>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</si>
  <si>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</si>
  <si>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</si>
  <si>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</si>
  <si>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</si>
  <si>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</si>
  <si>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</si>
  <si>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</si>
  <si>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</si>
  <si>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</si>
  <si>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</si>
  <si>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</si>
  <si>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</si>
  <si>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</si>
  <si>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</si>
  <si>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</si>
  <si>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</si>
  <si>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</si>
  <si>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</si>
  <si>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</si>
  <si>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</si>
  <si>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</si>
  <si>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</si>
  <si>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</si>
  <si>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</si>
  <si>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</si>
  <si>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</si>
  <si>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</si>
  <si>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</si>
  <si>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</si>
  <si>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</si>
  <si>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</si>
  <si>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</si>
  <si>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</si>
  <si>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</si>
  <si>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</si>
  <si>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</si>
  <si>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</si>
  <si>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</si>
  <si>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</si>
  <si>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</si>
  <si>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</si>
  <si>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</si>
  <si>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</si>
  <si>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</si>
  <si>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</si>
  <si>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</si>
  <si>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</si>
  <si>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</si>
  <si>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</si>
  <si>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</si>
  <si>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</si>
  <si>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</si>
  <si>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</si>
  <si>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</si>
  <si>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</si>
  <si>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</si>
  <si>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</si>
  <si>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</si>
  <si>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</si>
  <si>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</si>
  <si>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</si>
  <si>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</si>
  <si>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</si>
  <si>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</si>
  <si>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</si>
  <si>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</si>
  <si>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</si>
  <si>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</si>
  <si>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</si>
  <si>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</si>
  <si>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</si>
  <si>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</si>
  <si>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</si>
  <si>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</si>
  <si>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</si>
  <si>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</si>
  <si>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</si>
  <si>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</si>
  <si>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</si>
  <si>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</si>
  <si>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</si>
  <si>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</si>
  <si>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</si>
  <si>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</si>
  <si>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</si>
  <si>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</si>
  <si>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</si>
  <si>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</si>
  <si>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</si>
  <si>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</si>
  <si>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</si>
  <si>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</si>
  <si>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</si>
  <si>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</si>
  <si>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</si>
  <si>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</si>
  <si>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</si>
  <si>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</si>
  <si>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</si>
  <si>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</si>
  <si>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</si>
  <si>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</si>
  <si>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</si>
  <si>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</si>
  <si>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</si>
  <si>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</si>
  <si>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</si>
  <si>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</si>
  <si>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</si>
  <si>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</si>
  <si>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</si>
  <si>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</si>
  <si>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</si>
  <si>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</si>
  <si>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</si>
  <si>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</si>
  <si>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</si>
  <si>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</si>
  <si>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</si>
  <si>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</si>
  <si>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</si>
  <si>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</si>
  <si>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</si>
  <si>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</si>
  <si>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</si>
  <si>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</si>
  <si>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</si>
  <si>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</si>
  <si>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</si>
  <si>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</si>
  <si>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</si>
  <si>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</si>
  <si>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</si>
  <si>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</si>
  <si>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</si>
  <si>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</si>
  <si>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</si>
  <si>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</si>
  <si>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</si>
  <si>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</si>
  <si>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</si>
  <si>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</si>
  <si>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</si>
  <si>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</si>
  <si>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</si>
  <si>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</si>
  <si>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</si>
  <si>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</si>
  <si>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</si>
  <si>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</si>
  <si>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</si>
  <si>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</si>
  <si>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</si>
  <si>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</si>
  <si>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</si>
  <si>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</si>
  <si>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</si>
  <si>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</si>
  <si>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</si>
  <si>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</si>
  <si>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</si>
  <si>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</si>
  <si>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</si>
  <si>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</si>
  <si>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</si>
  <si>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</si>
  <si>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</si>
  <si>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</si>
  <si>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</si>
  <si>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</si>
  <si>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</si>
  <si>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</si>
  <si>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</si>
  <si>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</si>
  <si>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</si>
  <si>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</si>
  <si>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</si>
  <si>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</si>
  <si>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</si>
  <si>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</si>
  <si>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</si>
  <si>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</si>
  <si>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</si>
  <si>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</si>
  <si>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</si>
  <si>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</si>
  <si>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</si>
  <si>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</si>
  <si>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</si>
  <si>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</si>
  <si>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</si>
  <si>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</si>
  <si>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</si>
  <si>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</si>
  <si>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</si>
  <si>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</si>
  <si>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</si>
  <si>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</si>
  <si>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</si>
  <si>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</si>
  <si>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</si>
  <si>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</si>
  <si>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</si>
  <si>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</si>
  <si>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</si>
  <si>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</si>
  <si>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</si>
  <si>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</si>
  <si>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</si>
  <si>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</si>
  <si>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</si>
  <si>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</si>
  <si>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</si>
  <si>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</si>
  <si>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</si>
  <si>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</si>
  <si>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</si>
  <si>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</si>
  <si>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</si>
  <si>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</si>
  <si>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</si>
  <si>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</si>
  <si>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</si>
  <si>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</si>
  <si>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</si>
  <si>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</si>
  <si>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</si>
  <si>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</si>
  <si>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</si>
  <si>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</si>
  <si>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</si>
  <si>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</si>
  <si>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</si>
  <si>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</si>
  <si>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</si>
  <si>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</si>
  <si>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</si>
  <si>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</si>
  <si>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</si>
  <si>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</si>
  <si>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</si>
  <si>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</si>
  <si>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</si>
  <si>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</si>
  <si>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</si>
  <si>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</si>
  <si>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</si>
  <si>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</si>
  <si>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</si>
  <si>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</si>
  <si>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</si>
  <si>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</si>
  <si>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</si>
  <si>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</si>
  <si>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</si>
  <si>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</si>
  <si>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</si>
  <si>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</si>
  <si>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</si>
  <si>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</si>
  <si>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</si>
  <si>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</si>
  <si>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</si>
  <si>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</si>
  <si>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</si>
  <si>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</si>
  <si>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</si>
  <si>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</si>
  <si>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</si>
  <si>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</si>
  <si>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</si>
  <si>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</si>
  <si>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</si>
  <si>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</si>
  <si>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</si>
  <si>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</si>
  <si>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</si>
  <si>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</si>
  <si>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</si>
  <si>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</si>
  <si>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</si>
  <si>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</si>
  <si>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</si>
  <si>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</si>
  <si>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</si>
  <si>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</si>
  <si>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</si>
  <si>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</si>
  <si>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</si>
  <si>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</si>
  <si>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</si>
  <si>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</si>
  <si>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</si>
  <si>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</si>
  <si>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</si>
  <si>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</si>
  <si>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</si>
  <si>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</si>
  <si>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</si>
  <si>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</si>
  <si>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</si>
  <si>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</si>
  <si>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</si>
  <si>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</si>
  <si>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</si>
  <si>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</si>
  <si>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</si>
  <si>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</si>
  <si>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</si>
  <si>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</si>
  <si>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</si>
  <si>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</si>
  <si>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</si>
  <si>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</si>
  <si>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</si>
  <si>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</si>
  <si>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</si>
  <si>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</si>
  <si>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</si>
  <si>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</si>
  <si>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</si>
  <si>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</si>
  <si>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</si>
  <si>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</si>
  <si>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</si>
  <si>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</si>
  <si>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</si>
  <si>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</si>
  <si>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</si>
  <si>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</si>
  <si>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</si>
  <si>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</si>
  <si>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</si>
  <si>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</si>
  <si>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</si>
  <si>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</si>
  <si>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</si>
  <si>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</si>
  <si>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</si>
  <si>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</si>
  <si>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</si>
  <si>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</si>
  <si>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</si>
  <si>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</si>
  <si>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</si>
  <si>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</si>
  <si>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</si>
  <si>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</si>
  <si>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</si>
  <si>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</si>
  <si>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</si>
  <si>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</si>
  <si>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</si>
  <si>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</si>
  <si>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</si>
  <si>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</si>
  <si>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</si>
  <si>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</si>
  <si>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</si>
  <si>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</si>
  <si>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</si>
  <si>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</si>
  <si>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</si>
  <si>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</si>
  <si>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</si>
  <si>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</si>
  <si>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</si>
  <si>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</si>
  <si>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</si>
  <si>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</si>
  <si>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</si>
  <si>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</si>
  <si>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</si>
  <si>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</si>
  <si>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</si>
  <si>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</si>
  <si>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</si>
  <si>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</si>
  <si>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</si>
  <si>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</si>
  <si>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</si>
  <si>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</si>
  <si>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</si>
  <si>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</si>
  <si>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</si>
  <si>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</si>
  <si>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</si>
  <si>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</si>
  <si>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</si>
  <si>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</si>
  <si>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</si>
  <si>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</si>
  <si>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</si>
  <si>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</si>
  <si>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</si>
  <si>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</si>
  <si>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</si>
  <si>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</si>
  <si>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</si>
  <si>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</si>
  <si>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</si>
  <si>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</si>
  <si>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</si>
  <si>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</si>
  <si>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</si>
  <si>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</si>
  <si>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</si>
  <si>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</si>
  <si>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</si>
  <si>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</si>
  <si>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</si>
  <si>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</si>
  <si>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</si>
  <si>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</si>
  <si>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</si>
  <si>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</si>
  <si>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</si>
  <si>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</si>
  <si>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</si>
  <si>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</si>
  <si>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</si>
  <si>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</si>
  <si>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</si>
  <si>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</si>
  <si>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</si>
  <si>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</si>
  <si>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</si>
  <si>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</si>
  <si>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</si>
  <si>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</si>
  <si>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</si>
  <si>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</si>
  <si>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</si>
  <si>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</si>
  <si>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</si>
  <si>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</si>
  <si>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</si>
  <si>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</si>
  <si>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</si>
  <si>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</si>
  <si>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</si>
  <si>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</si>
  <si>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</si>
  <si>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</si>
  <si>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</si>
  <si>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</si>
  <si>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</si>
  <si>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</si>
  <si>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</si>
  <si>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</si>
  <si>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</si>
  <si>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</si>
  <si>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</si>
  <si>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</si>
  <si>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</si>
  <si>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</si>
  <si>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</si>
  <si>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</si>
  <si>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</si>
  <si>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</si>
  <si>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</si>
  <si>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</si>
  <si>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</si>
  <si>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</si>
  <si>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</si>
  <si>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</si>
  <si>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</si>
  <si>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</si>
  <si>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</si>
  <si>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</si>
  <si>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</si>
  <si>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</si>
  <si>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</si>
  <si>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</si>
  <si>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</si>
  <si>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</si>
  <si>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</si>
  <si>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</si>
  <si>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</si>
  <si>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</si>
  <si>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</si>
  <si>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</si>
  <si>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</si>
  <si>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</si>
  <si>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</si>
  <si>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</si>
  <si>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</si>
  <si>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</si>
  <si>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</si>
  <si>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</si>
  <si>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</si>
  <si>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</si>
  <si>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</si>
  <si>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</si>
  <si>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</si>
  <si>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</si>
  <si>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</si>
  <si>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</si>
  <si>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</si>
  <si>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</si>
  <si>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</si>
  <si>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</si>
  <si>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</si>
  <si>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</si>
  <si>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</si>
  <si>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</si>
  <si>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</si>
  <si>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</si>
  <si>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</si>
  <si>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</si>
  <si>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</si>
  <si>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</si>
  <si>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</si>
  <si>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</si>
  <si>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</si>
  <si>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</si>
  <si>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</si>
  <si>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</si>
  <si>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</si>
  <si>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</si>
  <si>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</si>
  <si>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</si>
  <si>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</si>
  <si>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</si>
  <si>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</si>
  <si>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</si>
  <si>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</si>
  <si>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</si>
  <si>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</si>
  <si>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</si>
  <si>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</si>
  <si>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</si>
  <si>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</si>
  <si>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</si>
  <si>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</si>
  <si>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</si>
  <si>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</si>
  <si>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</si>
  <si>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</si>
  <si>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</si>
  <si>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</si>
  <si>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</si>
  <si>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</si>
  <si>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</si>
  <si>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</si>
  <si>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</si>
  <si>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</si>
  <si>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</si>
  <si>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</si>
  <si>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</si>
  <si>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</si>
  <si>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</si>
  <si>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</si>
  <si>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</si>
  <si>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</si>
  <si>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</si>
  <si>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</si>
  <si>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</si>
  <si>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</si>
  <si>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</si>
  <si>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</si>
  <si>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</si>
  <si>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</si>
  <si>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</si>
  <si>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</si>
  <si>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</si>
  <si>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</si>
  <si>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</si>
  <si>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</si>
  <si>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</si>
  <si>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</si>
  <si>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</si>
  <si>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</si>
  <si>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</si>
  <si>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</si>
  <si>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</si>
  <si>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</si>
  <si>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</si>
  <si>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</si>
  <si>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</si>
  <si>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</si>
  <si>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</si>
  <si>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</si>
  <si>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</si>
  <si>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</si>
  <si>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</si>
  <si>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</si>
  <si>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</si>
  <si>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</si>
  <si>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</si>
  <si>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</si>
  <si>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</si>
  <si>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</si>
  <si>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</si>
  <si>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</si>
  <si>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</si>
  <si>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</si>
  <si>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</si>
  <si>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</si>
  <si>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</si>
  <si>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</si>
  <si>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</si>
  <si>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</si>
  <si>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</si>
  <si>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</si>
  <si>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</si>
  <si>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</si>
  <si>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</si>
  <si>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</si>
  <si>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</si>
  <si>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</si>
  <si>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</si>
  <si>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</si>
  <si>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</si>
  <si>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</si>
  <si>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</si>
  <si>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</si>
  <si>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</si>
  <si>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</si>
  <si>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</si>
  <si>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</si>
  <si>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</si>
  <si>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</si>
  <si>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</si>
  <si>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</si>
  <si>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</si>
  <si>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</si>
  <si>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</si>
  <si>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</si>
  <si>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</si>
  <si>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</si>
  <si>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</si>
  <si>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</si>
  <si>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</si>
  <si>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</si>
  <si>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</si>
  <si>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</si>
  <si>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</si>
  <si>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</si>
  <si>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</si>
  <si>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</si>
  <si>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</si>
  <si>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</si>
  <si>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</si>
  <si>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</si>
  <si>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</si>
  <si>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</si>
  <si>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</si>
  <si>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</si>
  <si>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</si>
  <si>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</si>
  <si>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</si>
  <si>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</si>
  <si>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</si>
  <si>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</si>
  <si>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</si>
  <si>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</si>
  <si>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</si>
  <si>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</si>
  <si>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</si>
  <si>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</si>
  <si>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</si>
  <si>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</si>
  <si>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</si>
  <si>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</si>
  <si>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</si>
  <si>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</si>
  <si>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</si>
  <si>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</si>
  <si>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</si>
  <si>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</si>
  <si>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</si>
  <si>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</si>
  <si>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</si>
  <si>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</si>
  <si>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</si>
  <si>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</si>
  <si>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</si>
  <si>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</si>
  <si>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</si>
  <si>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</si>
  <si>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</si>
  <si>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</si>
  <si>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</si>
  <si>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</si>
  <si>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</si>
  <si>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</si>
  <si>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</si>
  <si>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</si>
  <si>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</si>
  <si>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</si>
  <si>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</si>
  <si>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</si>
  <si>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</si>
  <si>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</si>
  <si>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</si>
  <si>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</si>
  <si>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</si>
  <si>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</si>
  <si>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</si>
  <si>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</si>
  <si>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</si>
  <si>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</si>
  <si>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</si>
  <si>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</si>
  <si>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</si>
  <si>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</si>
  <si>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</si>
  <si>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</si>
  <si>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</si>
  <si>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</si>
  <si>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</si>
  <si>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</si>
  <si>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</si>
  <si>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</si>
  <si>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</si>
  <si>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</si>
  <si>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</si>
  <si>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</si>
  <si>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</si>
  <si>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</si>
  <si>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</si>
  <si>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</si>
  <si>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</si>
  <si>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</si>
  <si>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</si>
  <si>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</si>
  <si>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</si>
  <si>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</si>
  <si>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</si>
  <si>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</si>
  <si>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</si>
  <si>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</si>
  <si>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</si>
  <si>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</si>
  <si>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</si>
  <si>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</si>
  <si>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</si>
  <si>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</si>
  <si>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</si>
  <si>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</si>
  <si>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</si>
  <si>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</si>
  <si>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</si>
  <si>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</si>
  <si>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</si>
  <si>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</si>
  <si>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</si>
  <si>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</si>
  <si>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</si>
  <si>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</si>
  <si>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</si>
  <si>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</si>
  <si>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</si>
  <si>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</si>
  <si>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</si>
  <si>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</si>
  <si>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</si>
  <si>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</si>
  <si>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</si>
  <si>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</si>
  <si>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</si>
  <si>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</si>
  <si>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</si>
  <si>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</si>
  <si>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</si>
  <si>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</si>
  <si>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</si>
  <si>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</si>
  <si>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</si>
  <si>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</si>
  <si>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</si>
  <si>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</si>
  <si>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</si>
  <si>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</si>
  <si>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</si>
  <si>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</si>
  <si>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</si>
  <si>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</si>
  <si>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</si>
  <si>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</si>
  <si>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</si>
  <si>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</si>
  <si>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</si>
  <si>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</si>
  <si>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</si>
  <si>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</si>
  <si>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</si>
  <si>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</si>
  <si>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</si>
  <si>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</si>
  <si>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</si>
  <si>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</si>
  <si>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</si>
  <si>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</si>
  <si>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</si>
  <si>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</si>
  <si>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</si>
  <si>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</si>
  <si>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</si>
  <si>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</si>
  <si>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</si>
  <si>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</si>
  <si>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</si>
  <si>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</si>
  <si>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</si>
  <si>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</si>
  <si>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</si>
  <si>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</si>
  <si>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</si>
  <si>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</si>
  <si>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</si>
  <si>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</si>
  <si>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</si>
  <si>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</si>
  <si>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</si>
  <si>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</si>
  <si>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</si>
  <si>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</si>
  <si>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</si>
  <si>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</si>
  <si>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</si>
  <si>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</si>
  <si>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</si>
  <si>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</si>
  <si>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</si>
  <si>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</si>
  <si>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</si>
  <si>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</si>
  <si>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</si>
  <si>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</si>
  <si>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</si>
  <si>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</si>
  <si>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</si>
  <si>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</si>
  <si>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</si>
  <si>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</si>
  <si>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</si>
  <si>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</si>
  <si>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</si>
  <si>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</si>
  <si>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</si>
  <si>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</si>
  <si>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</si>
  <si>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</si>
  <si>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</si>
  <si>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</si>
  <si>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</si>
  <si>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</si>
  <si>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</si>
  <si>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</si>
  <si>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</si>
  <si>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</si>
  <si>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</si>
  <si>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</si>
  <si>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</si>
  <si>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</si>
  <si>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</si>
  <si>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</si>
  <si>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</si>
  <si>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</si>
  <si>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</si>
  <si>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</si>
  <si>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</si>
  <si>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</si>
  <si>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</si>
  <si>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</si>
  <si>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</si>
  <si>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</si>
  <si>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</si>
  <si>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</si>
  <si>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</si>
  <si>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</si>
  <si>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</si>
  <si>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</si>
  <si>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</si>
  <si>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</si>
  <si>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</si>
  <si>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</si>
  <si>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</si>
  <si>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</si>
  <si>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</si>
  <si>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</si>
  <si>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</si>
  <si>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</si>
  <si>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</si>
  <si>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</si>
  <si>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</si>
  <si>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</si>
  <si>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</si>
  <si>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</si>
  <si>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</si>
  <si>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</si>
  <si>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</si>
  <si>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</si>
  <si>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</si>
  <si>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</si>
  <si>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</si>
  <si>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</si>
  <si>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</si>
  <si>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</si>
  <si>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</si>
  <si>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</si>
  <si>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</si>
  <si>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</si>
  <si>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</si>
  <si>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</si>
  <si>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</si>
  <si>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</si>
  <si>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</si>
  <si>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</si>
  <si>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</si>
  <si>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</si>
  <si>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</si>
  <si>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</si>
  <si>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</si>
  <si>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</si>
  <si>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</si>
  <si>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</si>
  <si>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</si>
  <si>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</si>
  <si>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</si>
  <si>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</si>
  <si>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</si>
  <si>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</si>
  <si>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</si>
  <si>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</si>
  <si>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</si>
  <si>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</si>
  <si>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</si>
  <si>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</si>
  <si>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</si>
  <si>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</si>
  <si>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</si>
  <si>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</si>
  <si>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</si>
  <si>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</si>
  <si>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</si>
  <si>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</si>
  <si>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</si>
  <si>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</si>
  <si>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</si>
  <si>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</si>
  <si>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</si>
  <si>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</si>
  <si>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</si>
  <si>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</si>
  <si>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</si>
  <si>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</si>
  <si>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</si>
  <si>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</si>
  <si>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</si>
  <si>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</si>
  <si>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</si>
  <si>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</si>
  <si>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</si>
  <si>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</si>
  <si>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</si>
  <si>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</si>
  <si>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</si>
  <si>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</si>
  <si>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</si>
  <si>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</si>
  <si>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</si>
  <si>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</si>
  <si>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</si>
  <si>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</si>
  <si>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</si>
  <si>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</si>
  <si>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</si>
  <si>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</si>
  <si>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</si>
  <si>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</si>
  <si>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</si>
  <si>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</si>
  <si>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</si>
  <si>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</si>
  <si>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</si>
  <si>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</si>
  <si>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</si>
  <si>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</si>
  <si>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</si>
  <si>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</si>
  <si>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</si>
  <si>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</si>
  <si>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</si>
  <si>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</si>
  <si>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</si>
  <si>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</si>
  <si>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</si>
  <si>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</si>
  <si>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</si>
  <si>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</si>
  <si>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</si>
  <si>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</si>
  <si>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</si>
  <si>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</si>
  <si>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</si>
  <si>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</si>
  <si>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</si>
  <si>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</si>
  <si>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</si>
  <si>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</si>
  <si>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</si>
  <si>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</si>
  <si>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</si>
  <si>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</si>
  <si>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</si>
  <si>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</si>
  <si>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</si>
  <si>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</si>
  <si>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</si>
  <si>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</si>
  <si>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</si>
  <si>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</si>
  <si>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</si>
  <si>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</si>
  <si>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</si>
  <si>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</si>
  <si>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</si>
  <si>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</si>
  <si>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</si>
  <si>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</si>
  <si>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</si>
  <si>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</si>
  <si>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</si>
  <si>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</si>
  <si>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</si>
  <si>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</si>
  <si>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</si>
  <si>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</si>
  <si>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</si>
  <si>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</si>
  <si>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</si>
  <si>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</si>
  <si>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</si>
  <si>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</si>
  <si>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</si>
  <si>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</si>
  <si>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</si>
  <si>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</si>
  <si>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</si>
  <si>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</si>
  <si>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</si>
  <si>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</si>
  <si>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</si>
  <si>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</si>
  <si>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</si>
  <si>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</si>
  <si>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</si>
  <si>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</si>
  <si>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</si>
  <si>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</si>
  <si>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</si>
  <si>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</si>
  <si>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</si>
  <si>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</si>
  <si>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</si>
  <si>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</si>
  <si>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</si>
  <si>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</si>
  <si>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</si>
  <si>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</si>
  <si>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</si>
  <si>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</si>
  <si>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</si>
  <si>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</si>
  <si>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</si>
  <si>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</si>
  <si>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</si>
  <si>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</si>
  <si>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</si>
  <si>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</si>
  <si>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</si>
  <si>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</si>
  <si>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</si>
  <si>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</si>
  <si>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</si>
  <si>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</si>
  <si>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</si>
  <si>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</si>
  <si>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</si>
  <si>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</si>
  <si>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</si>
  <si>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</si>
  <si>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</si>
  <si>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</si>
  <si>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</si>
  <si>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</si>
  <si>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</si>
  <si>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</si>
  <si>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</si>
  <si>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</si>
  <si>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</si>
  <si>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</si>
  <si>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</si>
  <si>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</si>
  <si>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</si>
  <si>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</si>
  <si>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</si>
  <si>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</si>
  <si>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</si>
  <si>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</si>
  <si>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</si>
  <si>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</si>
  <si>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</si>
  <si>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</si>
  <si>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</si>
  <si>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</si>
  <si>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</si>
  <si>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</si>
  <si>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</si>
  <si>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</si>
  <si>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</si>
  <si>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</si>
  <si>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</si>
  <si>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</si>
  <si>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</si>
  <si>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</si>
  <si>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</si>
  <si>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</si>
  <si>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</si>
  <si>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</si>
  <si>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</si>
  <si>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</si>
  <si>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</si>
  <si>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</si>
  <si>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</si>
  <si>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</si>
  <si>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</si>
  <si>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</si>
  <si>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</si>
  <si>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</si>
  <si>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</si>
  <si>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</si>
  <si>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</si>
  <si>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</si>
  <si>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</si>
  <si>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</si>
  <si>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</si>
  <si>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</si>
  <si>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</si>
  <si>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</si>
  <si>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</si>
  <si>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</si>
  <si>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</si>
  <si>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</si>
  <si>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</si>
  <si>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</si>
  <si>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</si>
  <si>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</si>
  <si>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</si>
  <si>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</si>
  <si>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</si>
  <si>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</si>
  <si>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</si>
  <si>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</si>
  <si>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</si>
  <si>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</si>
  <si>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</si>
  <si>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</si>
  <si>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</si>
  <si>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</si>
  <si>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</si>
  <si>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</si>
  <si>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</si>
  <si>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</si>
  <si>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</si>
  <si>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</si>
  <si>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</si>
  <si>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</si>
  <si>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</si>
  <si>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</si>
  <si>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</si>
  <si>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</si>
  <si>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</si>
  <si>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</si>
  <si>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</si>
  <si>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</si>
  <si>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</si>
  <si>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</si>
  <si>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</si>
  <si>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</si>
  <si>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</si>
  <si>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</si>
  <si>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</si>
  <si>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</si>
  <si>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</si>
  <si>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</si>
  <si>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</si>
  <si>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</si>
  <si>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</si>
  <si>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</si>
  <si>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</si>
  <si>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</si>
  <si>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</si>
  <si>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</si>
  <si>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</si>
  <si>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</si>
  <si>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</si>
  <si>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</si>
  <si>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</si>
  <si>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</si>
  <si>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</si>
  <si>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</si>
  <si>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</si>
  <si>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</si>
  <si>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</si>
  <si>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</si>
  <si>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</si>
  <si>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</si>
  <si>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</si>
  <si>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</si>
  <si>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</si>
  <si>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</si>
  <si>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</si>
  <si>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</si>
  <si>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</si>
  <si>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</si>
  <si>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</si>
  <si>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</si>
  <si>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</si>
  <si>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</si>
  <si>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</si>
  <si>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</si>
  <si>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</si>
  <si>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</si>
  <si>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</si>
  <si>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</si>
  <si>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</si>
  <si>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</si>
  <si>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</si>
  <si>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</si>
  <si>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</si>
  <si>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</si>
  <si>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</si>
  <si>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</si>
  <si>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</si>
  <si>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</si>
  <si>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</si>
  <si>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</si>
  <si>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</si>
  <si>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</si>
  <si>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</si>
  <si>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</si>
  <si>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</si>
  <si>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</si>
  <si>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</si>
  <si>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</si>
  <si>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</si>
  <si>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</si>
  <si>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</si>
  <si>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</si>
  <si>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</si>
  <si>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</si>
  <si>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</si>
  <si>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</si>
  <si>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</si>
  <si>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</si>
  <si>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</si>
  <si>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</si>
  <si>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</si>
  <si>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</si>
  <si>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</si>
  <si>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</si>
  <si>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</si>
  <si>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</si>
  <si>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</si>
  <si>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</si>
  <si>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</si>
  <si>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</si>
  <si>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</si>
  <si>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</si>
  <si>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</si>
  <si>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</si>
  <si>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</si>
  <si>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</si>
  <si>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</si>
  <si>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</si>
  <si>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</si>
  <si>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</si>
  <si>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</si>
  <si>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</si>
  <si>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</si>
  <si>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</si>
  <si>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</si>
  <si>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</si>
  <si>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</si>
  <si>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</si>
  <si>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</si>
  <si>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</si>
  <si>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</si>
  <si>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</si>
  <si>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</si>
  <si>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</si>
  <si>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</si>
  <si>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</si>
  <si>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</si>
  <si>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</si>
  <si>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</si>
  <si>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</si>
  <si>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</si>
  <si>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</si>
  <si>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</si>
  <si>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</si>
  <si>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</si>
  <si>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</si>
  <si>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</si>
  <si>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</si>
  <si>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</si>
  <si>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</si>
  <si>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</si>
  <si>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</si>
  <si>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</si>
  <si>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</si>
  <si>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</si>
  <si>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</si>
  <si>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</si>
  <si>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</si>
  <si>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</si>
  <si>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</si>
  <si>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</si>
  <si>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</si>
  <si>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</si>
  <si>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</si>
  <si>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</si>
  <si>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</si>
  <si>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</si>
  <si>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</si>
  <si>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</si>
  <si>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</si>
  <si>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</si>
  <si>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</si>
  <si>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</si>
  <si>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</si>
  <si>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</si>
  <si>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</si>
  <si>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</si>
  <si>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</si>
  <si>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</si>
  <si>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</si>
  <si>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</si>
  <si>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</si>
  <si>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</si>
  <si>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</si>
  <si>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</si>
  <si>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</si>
  <si>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</si>
  <si>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</si>
  <si>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</si>
  <si>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</si>
  <si>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</si>
  <si>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</si>
  <si>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</si>
  <si>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</si>
  <si>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</si>
  <si>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</si>
  <si>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</si>
  <si>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</si>
  <si>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</si>
  <si>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</si>
  <si>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</si>
  <si>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</si>
  <si>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</si>
  <si>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</si>
  <si>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</si>
  <si>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</si>
  <si>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</si>
  <si>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</si>
  <si>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</si>
  <si>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</si>
  <si>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</si>
  <si>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</si>
  <si>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</si>
  <si>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</si>
  <si>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</si>
  <si>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</si>
  <si>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</si>
  <si>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</si>
  <si>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</si>
  <si>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</si>
  <si>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</si>
  <si>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</si>
  <si>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</si>
  <si>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</si>
  <si>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</si>
  <si>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</si>
  <si>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</si>
  <si>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</si>
  <si>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</si>
  <si>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</si>
  <si>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</si>
  <si>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</si>
  <si>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</si>
  <si>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</si>
  <si>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</si>
  <si>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</si>
  <si>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</si>
  <si>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</si>
  <si>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</si>
  <si>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</si>
  <si>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</si>
  <si>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</si>
  <si>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</si>
  <si>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</si>
  <si>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</si>
  <si>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</si>
  <si>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</si>
  <si>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</si>
  <si>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</si>
  <si>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</si>
  <si>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</si>
  <si>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</si>
  <si>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</si>
  <si>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</si>
  <si>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</si>
  <si>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</si>
  <si>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</si>
  <si>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</si>
  <si>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</si>
  <si>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</si>
  <si>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</si>
  <si>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</si>
  <si>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</si>
  <si>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</si>
  <si>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</si>
  <si>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</si>
  <si>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</si>
  <si>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</si>
  <si>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</si>
  <si>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</si>
  <si>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</si>
  <si>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</si>
  <si>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</si>
  <si>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</si>
  <si>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</si>
  <si>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</si>
  <si>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</si>
  <si>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</si>
  <si>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</si>
  <si>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</si>
  <si>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</si>
  <si>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</si>
  <si>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</si>
  <si>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</si>
  <si>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</si>
  <si>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</si>
  <si>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</si>
  <si>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</si>
  <si>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</si>
  <si>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</si>
  <si>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</si>
  <si>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</si>
  <si>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</si>
  <si>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</si>
  <si>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</si>
  <si>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</si>
  <si>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</si>
  <si>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</si>
  <si>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</si>
  <si>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</si>
  <si>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</si>
  <si>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</si>
  <si>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</si>
  <si>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</si>
  <si>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</si>
  <si>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</si>
  <si>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</si>
  <si>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</si>
  <si>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</si>
  <si>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</si>
  <si>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</si>
  <si>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</si>
  <si>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</si>
  <si>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</si>
  <si>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</si>
  <si>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</si>
  <si>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</si>
  <si>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</si>
  <si>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</si>
  <si>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</si>
  <si>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</si>
  <si>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</si>
  <si>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</si>
  <si>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</si>
  <si>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</si>
  <si>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</si>
  <si>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</si>
  <si>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</si>
  <si>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</si>
  <si>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</si>
  <si>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</si>
  <si>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</si>
  <si>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</si>
  <si>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</si>
  <si>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</si>
  <si>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</si>
  <si>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</si>
  <si>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</si>
  <si>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</si>
  <si>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</si>
  <si>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</si>
  <si>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</si>
  <si>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</si>
  <si>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</si>
  <si>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</si>
  <si>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</si>
  <si>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</si>
  <si>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</si>
  <si>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</si>
  <si>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</si>
  <si>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</si>
  <si>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</si>
  <si>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</si>
  <si>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</si>
  <si>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</si>
  <si>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</si>
  <si>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</si>
  <si>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</si>
  <si>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</si>
  <si>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</si>
  <si>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</si>
  <si>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</si>
  <si>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</si>
  <si>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</si>
  <si>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</si>
  <si>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</si>
  <si>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</si>
  <si>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</si>
  <si>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</si>
  <si>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</si>
  <si>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</si>
  <si>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</si>
  <si>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</si>
  <si>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</si>
  <si>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</si>
  <si>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</si>
  <si>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</si>
  <si>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</si>
  <si>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</si>
  <si>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</si>
  <si>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</si>
  <si>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</si>
  <si>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</si>
  <si>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</si>
  <si>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</si>
  <si>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</si>
  <si>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</si>
  <si>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</si>
  <si>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</si>
  <si>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</si>
  <si>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</si>
  <si>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</si>
  <si>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</si>
  <si>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</si>
  <si>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</si>
  <si>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</si>
  <si>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</si>
  <si>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</si>
  <si>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</si>
  <si>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</si>
  <si>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</si>
  <si>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</si>
  <si>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</si>
  <si>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</si>
  <si>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</si>
  <si>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</si>
  <si>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</si>
  <si>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</si>
  <si>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</si>
  <si>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</si>
  <si>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</si>
  <si>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</si>
  <si>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</si>
  <si>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</si>
  <si>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</si>
  <si>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</si>
  <si>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</si>
  <si>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</si>
  <si>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</si>
  <si>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</si>
  <si>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</si>
  <si>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</si>
  <si>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</si>
  <si>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</si>
  <si>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</si>
  <si>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</si>
  <si>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</si>
  <si>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</si>
  <si>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</si>
  <si>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</si>
  <si>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</si>
  <si>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</si>
  <si>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</si>
  <si>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</si>
  <si>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</si>
  <si>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</si>
  <si>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</si>
  <si>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</si>
  <si>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</si>
  <si>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</si>
  <si>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</si>
  <si>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</si>
  <si>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</si>
  <si>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</si>
  <si>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</si>
  <si>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</si>
  <si>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</si>
  <si>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</si>
  <si>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</si>
  <si>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</si>
  <si>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</si>
  <si>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</si>
  <si>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</si>
  <si>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</si>
  <si>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</si>
  <si>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</si>
  <si>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</si>
  <si>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</si>
  <si>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</si>
  <si>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</si>
  <si>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</si>
  <si>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</si>
  <si>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</si>
  <si>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</si>
  <si>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</si>
  <si>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</si>
  <si>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</si>
  <si>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</si>
  <si>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</si>
  <si>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</si>
  <si>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</si>
  <si>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</si>
  <si>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</si>
  <si>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</si>
  <si>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</si>
  <si>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</si>
  <si>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</si>
  <si>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</si>
  <si>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</si>
  <si>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</si>
  <si>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</si>
  <si>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</si>
  <si>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</si>
  <si>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</si>
  <si>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</si>
  <si>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</si>
  <si>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</si>
  <si>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</si>
  <si>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</si>
  <si>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</si>
  <si>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</si>
  <si>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</si>
  <si>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</si>
  <si>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</si>
  <si>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</si>
  <si>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</si>
  <si>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</si>
  <si>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</si>
  <si>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</si>
  <si>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</si>
  <si>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</si>
  <si>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</si>
  <si>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</si>
  <si>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</si>
  <si>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</si>
  <si>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</si>
  <si>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</si>
  <si>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</si>
  <si>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</si>
  <si>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</si>
  <si>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</si>
  <si>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</si>
  <si>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</si>
  <si>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</si>
  <si>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</si>
  <si>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</si>
  <si>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</si>
  <si>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</si>
  <si>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</si>
  <si>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</si>
  <si>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</si>
  <si>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</si>
  <si>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</si>
  <si>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</si>
  <si>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</si>
  <si>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</si>
  <si>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</si>
  <si>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</si>
  <si>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</si>
  <si>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</si>
  <si>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</si>
  <si>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</si>
  <si>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</si>
  <si>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</si>
  <si>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</si>
  <si>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</si>
  <si>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</si>
  <si>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</si>
  <si>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</si>
  <si>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</si>
  <si>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</si>
  <si>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</si>
  <si>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</si>
  <si>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</si>
  <si>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</si>
  <si>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</si>
  <si>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</si>
  <si>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</si>
  <si>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</si>
  <si>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</si>
  <si>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</si>
  <si>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</si>
  <si>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</si>
  <si>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</si>
  <si>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</si>
  <si>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</si>
  <si>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</si>
  <si>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</si>
  <si>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</si>
  <si>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</si>
  <si>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</si>
  <si>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</si>
  <si>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</si>
  <si>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</si>
  <si>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</si>
  <si>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</si>
  <si>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</si>
  <si>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</si>
  <si>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</si>
  <si>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</si>
  <si>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</si>
  <si>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</si>
  <si>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</si>
  <si>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</si>
  <si>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</si>
  <si>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</si>
  <si>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</si>
  <si>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</si>
  <si>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</si>
  <si>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</si>
  <si>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</si>
  <si>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</si>
  <si>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</si>
  <si>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</si>
  <si>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</si>
  <si>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</si>
  <si>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</si>
  <si>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</si>
  <si>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</si>
  <si>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</si>
  <si>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</si>
  <si>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</si>
  <si>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</si>
  <si>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</si>
  <si>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</si>
  <si>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</si>
  <si>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</si>
  <si>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</si>
  <si>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</si>
  <si>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</si>
  <si>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</si>
  <si>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</si>
  <si>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</si>
  <si>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</si>
  <si>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</si>
  <si>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</si>
  <si>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</si>
  <si>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</si>
  <si>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</si>
  <si>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</si>
  <si>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</si>
  <si>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</si>
  <si>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</si>
  <si>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</si>
  <si>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</si>
  <si>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</si>
  <si>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</si>
  <si>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</si>
  <si>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</si>
  <si>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</si>
  <si>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</si>
  <si>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</si>
  <si>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</si>
  <si>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</si>
  <si>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</si>
  <si>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</si>
  <si>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</si>
  <si>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</si>
  <si>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</si>
  <si>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</si>
  <si>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</si>
  <si>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</si>
  <si>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</si>
  <si>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</si>
  <si>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</si>
  <si>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</si>
  <si>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</si>
  <si>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</si>
  <si>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</si>
  <si>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</si>
  <si>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</si>
  <si>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</si>
  <si>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</si>
  <si>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</si>
  <si>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</si>
  <si>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</si>
  <si>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</si>
  <si>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</si>
  <si>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</si>
  <si>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</si>
  <si>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</si>
  <si>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</si>
  <si>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</si>
  <si>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</si>
  <si>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</si>
  <si>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</si>
  <si>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</si>
  <si>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</si>
  <si>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</si>
  <si>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</si>
  <si>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</si>
  <si>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</si>
  <si>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</si>
  <si>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</si>
  <si>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</si>
  <si>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</si>
  <si>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</si>
  <si>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</si>
  <si>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</si>
  <si>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</si>
  <si>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</si>
  <si>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</si>
  <si>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</si>
  <si>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</si>
  <si>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</si>
  <si>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</si>
  <si>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</si>
  <si>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</si>
  <si>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</si>
  <si>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</si>
  <si>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</si>
  <si>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</si>
  <si>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</si>
  <si>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</si>
  <si>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</si>
  <si>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</si>
  <si>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</si>
  <si>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</si>
  <si>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</si>
  <si>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</si>
  <si>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</si>
  <si>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</si>
  <si>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</si>
  <si>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</si>
  <si>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</si>
  <si>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</si>
  <si>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</si>
  <si>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</si>
  <si>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</si>
  <si>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</si>
  <si>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</si>
  <si>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</si>
  <si>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</si>
  <si>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</si>
  <si>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</si>
  <si>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</si>
  <si>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</si>
  <si>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</si>
  <si>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</si>
  <si>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</si>
  <si>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</si>
  <si>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</si>
  <si>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</si>
  <si>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</si>
  <si>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</si>
  <si>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</si>
  <si>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</si>
  <si>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</si>
  <si>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</si>
  <si>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</si>
  <si>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</si>
  <si>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</si>
  <si>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</si>
  <si>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</si>
  <si>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</si>
  <si>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</si>
  <si>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</si>
  <si>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</si>
  <si>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</si>
  <si>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</si>
  <si>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</si>
  <si>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</si>
  <si>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</si>
  <si>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</si>
  <si>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</si>
  <si>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</si>
  <si>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</si>
  <si>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</si>
  <si>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</si>
  <si>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</si>
  <si>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</si>
  <si>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</si>
  <si>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</si>
  <si>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</si>
  <si>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</si>
  <si>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</si>
  <si>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</si>
  <si>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</si>
  <si>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</si>
  <si>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</si>
  <si>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</si>
  <si>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</si>
  <si>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</si>
  <si>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</si>
  <si>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</si>
  <si>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</si>
  <si>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</si>
  <si>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</si>
  <si>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</si>
  <si>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</si>
  <si>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</si>
  <si>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</si>
  <si>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</si>
  <si>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</si>
  <si>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</si>
  <si>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</si>
  <si>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</si>
  <si>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</si>
  <si>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</si>
  <si>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</si>
  <si>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</si>
  <si>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</si>
  <si>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</si>
  <si>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</si>
  <si>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</si>
  <si>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</si>
  <si>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</si>
  <si>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</si>
  <si>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</si>
  <si>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</si>
  <si>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</si>
  <si>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</si>
  <si>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</si>
  <si>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</si>
  <si>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</si>
  <si>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</si>
  <si>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</si>
  <si>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</si>
  <si>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</si>
  <si>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</si>
  <si>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</si>
  <si>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</si>
  <si>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</si>
  <si>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</si>
  <si>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</si>
  <si>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</si>
  <si>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</si>
  <si>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</si>
  <si>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</si>
  <si>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</si>
  <si>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</si>
  <si>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</si>
  <si>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</si>
  <si>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</si>
  <si>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</si>
  <si>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</si>
  <si>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</si>
  <si>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</si>
  <si>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</si>
  <si>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</si>
  <si>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</si>
  <si>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</si>
  <si>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</si>
  <si>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</si>
  <si>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</si>
  <si>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</si>
  <si>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</si>
  <si>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</si>
  <si>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</si>
  <si>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</si>
  <si>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</si>
  <si>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</si>
  <si>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</si>
  <si>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</si>
  <si>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</si>
  <si>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</si>
  <si>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</si>
  <si>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</si>
  <si>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</si>
  <si>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</si>
  <si>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</si>
  <si>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</si>
  <si>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</si>
  <si>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</si>
  <si>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</si>
  <si>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</si>
  <si>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</si>
  <si>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</si>
  <si>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</si>
  <si>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</si>
  <si>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</si>
  <si>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</si>
  <si>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</si>
  <si>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</si>
  <si>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</si>
  <si>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</si>
  <si>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</si>
  <si>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</si>
  <si>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</si>
  <si>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</si>
  <si>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</si>
  <si>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</si>
  <si>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</si>
  <si>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</si>
  <si>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</si>
  <si>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</si>
  <si>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</si>
  <si>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</si>
  <si>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</si>
  <si>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</si>
  <si>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</si>
  <si>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</si>
  <si>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</si>
  <si>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</si>
  <si>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</si>
  <si>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</si>
  <si>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</si>
  <si>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</si>
  <si>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</si>
  <si>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</si>
  <si>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</si>
  <si>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</si>
  <si>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</si>
  <si>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</si>
  <si>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</si>
  <si>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</si>
  <si>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</si>
  <si>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</si>
  <si>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</si>
  <si>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</si>
  <si>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</si>
  <si>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</si>
  <si>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</si>
  <si>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</si>
  <si>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</si>
  <si>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</si>
  <si>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</si>
  <si>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</si>
  <si>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</si>
  <si>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</si>
  <si>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</si>
  <si>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</si>
  <si>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</si>
  <si>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</si>
  <si>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</si>
  <si>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</si>
  <si>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</si>
  <si>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</si>
  <si>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</si>
  <si>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</si>
  <si>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</si>
  <si>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</si>
  <si>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</si>
  <si>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</si>
  <si>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</si>
  <si>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</si>
  <si>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</si>
  <si>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</si>
  <si>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</si>
  <si>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</si>
  <si>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</si>
  <si>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</si>
  <si>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</si>
  <si>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</si>
  <si>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</si>
  <si>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</si>
  <si>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</si>
  <si>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</si>
  <si>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</si>
  <si>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</si>
  <si>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</si>
  <si>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</si>
  <si>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</si>
  <si>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</si>
  <si>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</si>
  <si>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</si>
  <si>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</si>
  <si>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</si>
  <si>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</si>
  <si>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</si>
  <si>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</si>
  <si>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</si>
  <si>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</si>
  <si>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</si>
  <si>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</si>
  <si>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</si>
  <si>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</si>
  <si>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</si>
  <si>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</si>
  <si>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</si>
  <si>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</si>
  <si>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</si>
  <si>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</si>
  <si>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</si>
  <si>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</si>
  <si>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</si>
  <si>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</si>
  <si>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</si>
  <si>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</si>
  <si>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</si>
  <si>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</si>
  <si>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</si>
  <si>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</si>
  <si>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</si>
  <si>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</si>
  <si>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</si>
  <si>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</si>
  <si>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</si>
  <si>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</si>
  <si>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</si>
  <si>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</si>
  <si>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</si>
  <si>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</si>
  <si>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</si>
  <si>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</si>
  <si>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</si>
  <si>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</si>
  <si>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</si>
  <si>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</si>
  <si>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</si>
  <si>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</si>
  <si>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</si>
  <si>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</si>
  <si>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</si>
  <si>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</si>
  <si>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</si>
  <si>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</si>
  <si>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</si>
  <si>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</si>
  <si>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</si>
  <si>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</si>
  <si>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</si>
  <si>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</si>
  <si>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</si>
  <si>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</si>
  <si>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</si>
  <si>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</si>
  <si>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</si>
  <si>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</si>
  <si>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</si>
  <si>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</si>
  <si>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</si>
  <si>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</si>
  <si>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</si>
  <si>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</si>
  <si>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</si>
  <si>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</si>
  <si>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</si>
  <si>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</si>
  <si>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</si>
  <si>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</si>
  <si>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</si>
  <si>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</si>
  <si>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</si>
  <si>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</si>
  <si>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</si>
  <si>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</si>
  <si>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</si>
  <si>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</si>
  <si>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</si>
  <si>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</si>
  <si>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</si>
  <si>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</si>
  <si>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</si>
  <si>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</si>
  <si>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</si>
  <si>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</si>
  <si>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</si>
  <si>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</si>
  <si>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</si>
  <si>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</si>
  <si>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</si>
  <si>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</si>
  <si>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</si>
  <si>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</si>
  <si>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</si>
  <si>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</si>
  <si>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</si>
  <si>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</si>
  <si>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</si>
  <si>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</si>
  <si>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</si>
  <si>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</si>
  <si>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</si>
  <si>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</si>
  <si>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</si>
  <si>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</si>
  <si>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</si>
  <si>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</si>
  <si>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</si>
  <si>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</si>
  <si>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</si>
  <si>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</si>
  <si>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</si>
  <si>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</si>
  <si>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</si>
  <si>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</si>
  <si>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</si>
  <si>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</si>
  <si>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</si>
  <si>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</si>
  <si>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</si>
  <si>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</si>
  <si>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</si>
  <si>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</si>
  <si>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</si>
  <si>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</si>
  <si>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</si>
  <si>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</si>
  <si>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</si>
  <si>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</si>
  <si>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</si>
  <si>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</si>
  <si>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</si>
  <si>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</si>
  <si>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</si>
  <si>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</si>
  <si>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</si>
  <si>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</si>
  <si>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</si>
  <si>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</si>
  <si>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</si>
  <si>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</si>
  <si>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</si>
  <si>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</si>
  <si>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</si>
  <si>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</si>
  <si>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</si>
  <si>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</si>
  <si>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</si>
  <si>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</si>
  <si>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</si>
  <si>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</si>
  <si>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</si>
  <si>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</si>
  <si>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</si>
  <si>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</si>
  <si>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</si>
  <si>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</si>
  <si>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</si>
  <si>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</si>
  <si>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</si>
  <si>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</si>
  <si>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</si>
  <si>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</si>
  <si>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</si>
  <si>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</si>
  <si>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</si>
  <si>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</si>
  <si>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</si>
  <si>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</si>
  <si>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</si>
  <si>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</si>
  <si>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</si>
  <si>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</si>
  <si>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</si>
  <si>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</si>
  <si>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</si>
  <si>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</si>
  <si>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</si>
  <si>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</si>
  <si>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</si>
  <si>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</si>
  <si>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</si>
  <si>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</si>
  <si>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</si>
  <si>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</si>
  <si>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</si>
  <si>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</si>
  <si>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</si>
  <si>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</si>
  <si>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</si>
  <si>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</si>
  <si>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</si>
  <si>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</si>
  <si>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</si>
  <si>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</si>
  <si>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</si>
  <si>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</si>
  <si>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</si>
  <si>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</si>
  <si>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</si>
  <si>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</si>
  <si>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</si>
  <si>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</si>
  <si>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</si>
  <si>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</si>
  <si>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</si>
  <si>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</si>
  <si>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</si>
  <si>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</si>
  <si>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</si>
  <si>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</si>
  <si>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</si>
  <si>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</si>
  <si>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</si>
  <si>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</si>
  <si>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</si>
  <si>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</si>
  <si>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</si>
  <si>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</si>
  <si>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</si>
  <si>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</si>
  <si>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</si>
  <si>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</si>
  <si>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</si>
  <si>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</si>
  <si>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</si>
  <si>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</si>
  <si>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</si>
  <si>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</si>
  <si>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</si>
  <si>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</si>
  <si>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</si>
  <si>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</si>
  <si>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</si>
  <si>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</si>
  <si>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</si>
  <si>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</si>
  <si>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</si>
  <si>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</si>
  <si>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</si>
  <si>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</si>
  <si>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</si>
  <si>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</si>
  <si>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</si>
  <si>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</si>
  <si>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</si>
  <si>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</si>
  <si>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</si>
  <si>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</si>
  <si>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</si>
  <si>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</si>
  <si>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</si>
  <si>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</si>
  <si>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</si>
  <si>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</si>
  <si>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</si>
  <si>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</si>
  <si>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</si>
  <si>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</si>
  <si>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</si>
  <si>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</si>
  <si>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</si>
  <si>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</si>
  <si>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</si>
  <si>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</si>
  <si>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</si>
  <si>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</si>
  <si>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</si>
  <si>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</si>
  <si>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</si>
  <si>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</si>
  <si>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</si>
  <si>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</si>
  <si>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</si>
  <si>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</si>
  <si>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</si>
  <si>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</si>
  <si>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</si>
  <si>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</si>
  <si>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</si>
  <si>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</si>
  <si>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</si>
  <si>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</si>
  <si>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</si>
  <si>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</si>
  <si>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</si>
  <si>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</si>
  <si>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</si>
  <si>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</si>
  <si>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</si>
  <si>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</si>
  <si>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</si>
  <si>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</si>
  <si>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</si>
  <si>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</si>
  <si>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</si>
  <si>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</si>
  <si>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</si>
  <si>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</si>
  <si>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</si>
  <si>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</si>
  <si>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</si>
  <si>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</si>
  <si>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</si>
  <si>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</si>
  <si>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</si>
  <si>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</si>
  <si>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</si>
  <si>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</si>
  <si>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</si>
  <si>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</si>
  <si>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</si>
  <si>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</si>
  <si>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</si>
  <si>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</si>
  <si>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</si>
  <si>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</si>
  <si>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</si>
  <si>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</si>
  <si>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</si>
  <si>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</si>
  <si>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</si>
  <si>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</si>
  <si>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</si>
  <si>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</si>
  <si>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</si>
  <si>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</si>
  <si>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</si>
  <si>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</si>
  <si>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</si>
  <si>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</si>
  <si>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</si>
  <si>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</si>
  <si>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</si>
  <si>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</si>
  <si>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</si>
  <si>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</si>
  <si>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</si>
  <si>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</si>
  <si>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</si>
  <si>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</si>
  <si>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</si>
  <si>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</si>
  <si>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</si>
  <si>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</si>
  <si>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</si>
  <si>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</si>
  <si>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</si>
  <si>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</si>
  <si>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</si>
  <si>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</si>
  <si>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</si>
  <si>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</si>
  <si>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</si>
  <si>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</si>
  <si>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</si>
  <si>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</si>
  <si>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</si>
  <si>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</si>
  <si>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</si>
  <si>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</si>
  <si>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</si>
  <si>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</si>
  <si>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</si>
  <si>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</si>
  <si>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</si>
  <si>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</si>
  <si>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</si>
  <si>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</si>
  <si>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</si>
  <si>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</si>
  <si>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</si>
  <si>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</si>
  <si>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</si>
  <si>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</si>
  <si>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</si>
  <si>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</si>
  <si>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</si>
  <si>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</si>
  <si>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</si>
  <si>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</si>
  <si>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</si>
  <si>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</si>
  <si>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</si>
  <si>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</si>
  <si>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</si>
  <si>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</si>
  <si>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</si>
  <si>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</si>
  <si>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</si>
  <si>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</si>
  <si>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</si>
  <si>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</si>
  <si>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</si>
  <si>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</si>
  <si>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</si>
  <si>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</si>
  <si>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</si>
  <si>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</si>
  <si>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</si>
  <si>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</si>
  <si>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</si>
  <si>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</si>
  <si>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</si>
  <si>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</si>
  <si>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</si>
  <si>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</si>
  <si>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</si>
  <si>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</si>
  <si>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</si>
  <si>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</si>
  <si>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</si>
  <si>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</si>
  <si>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</si>
  <si>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</si>
  <si>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</si>
  <si>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</si>
  <si>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</si>
  <si>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</si>
  <si>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</si>
  <si>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</si>
  <si>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</si>
  <si>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</si>
  <si>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</si>
  <si>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</si>
  <si>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</si>
  <si>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</si>
  <si>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</si>
  <si>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</si>
  <si>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</si>
  <si>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</si>
  <si>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</si>
  <si>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</si>
  <si>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</si>
  <si>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</si>
  <si>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</si>
  <si>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</si>
  <si>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</si>
  <si>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</si>
  <si>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</si>
  <si>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</si>
  <si>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</si>
  <si>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</si>
  <si>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</si>
  <si>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</si>
  <si>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</si>
  <si>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</si>
  <si>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</si>
  <si>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</si>
  <si>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</si>
  <si>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</si>
  <si>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</si>
  <si>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</si>
  <si>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</si>
  <si>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</si>
  <si>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</si>
  <si>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</si>
  <si>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</si>
  <si>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</si>
  <si>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</si>
  <si>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</si>
  <si>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</si>
  <si>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</si>
  <si>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</si>
  <si>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</si>
  <si>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</si>
  <si>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</si>
  <si>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</si>
  <si>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</si>
  <si>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</si>
  <si>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</si>
  <si>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</si>
  <si>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</si>
  <si>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</si>
  <si>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</si>
  <si>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</si>
  <si>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</si>
  <si>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</si>
  <si>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</si>
  <si>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</si>
  <si>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</si>
  <si>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</si>
  <si>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</si>
  <si>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</si>
  <si>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</si>
  <si>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</si>
  <si>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</si>
  <si>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</si>
  <si>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</si>
  <si>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</si>
  <si>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</si>
  <si>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</si>
  <si>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</si>
  <si>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</si>
  <si>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</si>
  <si>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</si>
  <si>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</si>
  <si>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</si>
  <si>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</si>
  <si>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</si>
  <si>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</si>
  <si>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</si>
  <si>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</si>
  <si>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</si>
  <si>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</si>
  <si>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</si>
  <si>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</si>
  <si>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</si>
  <si>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</si>
  <si>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</si>
  <si>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</si>
  <si>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</si>
  <si>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</si>
  <si>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</si>
  <si>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</si>
  <si>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</si>
  <si>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</si>
  <si>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</si>
  <si>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</si>
  <si>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</si>
  <si>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</si>
  <si>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</si>
  <si>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</si>
  <si>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</si>
  <si>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</si>
  <si>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</si>
  <si>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</si>
  <si>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</si>
  <si>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</si>
  <si>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</si>
  <si>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</si>
  <si>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</si>
  <si>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</si>
  <si>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</si>
  <si>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</si>
  <si>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</si>
  <si>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</si>
  <si>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</si>
  <si>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</si>
  <si>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</si>
  <si>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</si>
  <si>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</si>
  <si>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</si>
  <si>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</si>
  <si>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</si>
  <si>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</si>
  <si>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</si>
  <si>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</si>
  <si>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</si>
  <si>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</si>
  <si>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</si>
  <si>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</si>
  <si>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</si>
  <si>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</si>
  <si>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</si>
  <si>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</si>
  <si>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</si>
  <si>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</si>
  <si>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</si>
  <si>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</si>
  <si>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</si>
  <si>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</si>
  <si>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</si>
  <si>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</si>
  <si>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</si>
  <si>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</si>
  <si>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</si>
  <si>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</si>
  <si>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</si>
  <si>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</si>
  <si>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</si>
  <si>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</si>
  <si>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</si>
  <si>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</si>
  <si>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</si>
  <si>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</si>
  <si>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</si>
  <si>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</si>
  <si>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</si>
  <si>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</si>
  <si>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</si>
  <si>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</si>
  <si>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</si>
  <si>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</si>
  <si>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</si>
  <si>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</si>
  <si>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</si>
  <si>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</si>
  <si>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</si>
  <si>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</si>
  <si>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</si>
  <si>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</si>
  <si>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</si>
  <si>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</si>
  <si>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</si>
  <si>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</si>
  <si>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</si>
  <si>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</si>
  <si>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</si>
  <si>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</si>
  <si>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</si>
  <si>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</si>
  <si>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</si>
  <si>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</si>
  <si>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</si>
  <si>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</si>
  <si>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</si>
  <si>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</si>
  <si>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</si>
  <si>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</si>
  <si>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</si>
  <si>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</si>
  <si>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</si>
  <si>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</si>
  <si>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</si>
  <si>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</si>
  <si>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</si>
  <si>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</si>
  <si>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</si>
  <si>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</si>
  <si>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</si>
  <si>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</si>
  <si>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</si>
  <si>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</si>
  <si>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</si>
  <si>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</si>
  <si>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</si>
  <si>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</si>
  <si>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</si>
  <si>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</si>
  <si>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</si>
  <si>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</si>
  <si>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</si>
  <si>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</si>
  <si>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</si>
  <si>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</si>
  <si>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</si>
  <si>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</si>
  <si>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</si>
  <si>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</si>
  <si>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</si>
  <si>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</si>
  <si>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</si>
  <si>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</si>
  <si>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</si>
  <si>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</si>
  <si>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</si>
  <si>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</si>
  <si>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</si>
  <si>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</si>
  <si>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</si>
  <si>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</si>
  <si>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</si>
  <si>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</si>
  <si>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</si>
  <si>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</si>
  <si>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</si>
  <si>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</si>
  <si>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</si>
  <si>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</si>
  <si>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</si>
  <si>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</si>
  <si>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</si>
  <si>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</si>
  <si>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</si>
  <si>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</si>
  <si>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</si>
  <si>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</si>
  <si>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</si>
  <si>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</si>
  <si>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</si>
  <si>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</si>
  <si>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</si>
  <si>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</si>
  <si>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</si>
  <si>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</si>
  <si>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</si>
  <si>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</si>
  <si>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</si>
  <si>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</si>
  <si>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</si>
  <si>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</si>
  <si>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</si>
  <si>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</si>
  <si>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</si>
  <si>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</si>
  <si>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</si>
  <si>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</si>
  <si>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</si>
  <si>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</si>
  <si>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</si>
  <si>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</si>
  <si>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</si>
  <si>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</si>
  <si>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</si>
  <si>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</si>
  <si>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</si>
  <si>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</si>
  <si>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</si>
  <si>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</si>
  <si>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</si>
  <si>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</si>
  <si>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</si>
  <si>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</si>
  <si>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</si>
  <si>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</si>
  <si>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</si>
  <si>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</si>
  <si>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</si>
  <si>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</si>
  <si>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</si>
  <si>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</si>
  <si>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</si>
  <si>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</si>
  <si>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</si>
  <si>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</si>
  <si>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</si>
  <si>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</si>
  <si>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</si>
  <si>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</si>
  <si>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</si>
  <si>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</si>
  <si>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</si>
  <si>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</si>
  <si>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</si>
  <si>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</si>
  <si>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</si>
  <si>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</si>
  <si>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</si>
  <si>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</si>
  <si>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</si>
  <si>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</si>
  <si>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</si>
  <si>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</si>
  <si>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</si>
  <si>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</si>
  <si>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</si>
  <si>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</si>
  <si>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</si>
  <si>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</si>
  <si>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</si>
  <si>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</si>
  <si>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</si>
  <si>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</si>
  <si>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</si>
  <si>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</si>
  <si>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</si>
  <si>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</si>
  <si>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</si>
  <si>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</si>
  <si>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</si>
  <si>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</si>
  <si>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</si>
  <si>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</si>
  <si>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</si>
  <si>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</si>
  <si>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</si>
  <si>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</si>
  <si>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</si>
  <si>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</si>
  <si>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</si>
  <si>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</si>
  <si>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</si>
  <si>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</si>
  <si>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</si>
  <si>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</si>
  <si>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</si>
  <si>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</si>
  <si>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</si>
  <si>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</si>
  <si>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</si>
  <si>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</si>
  <si>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</si>
  <si>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</si>
  <si>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</si>
  <si>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</si>
  <si>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</si>
  <si>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</si>
  <si>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</si>
  <si>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</si>
  <si>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</si>
  <si>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</si>
  <si>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</si>
  <si>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</si>
  <si>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</si>
  <si>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</si>
  <si>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</si>
  <si>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</si>
  <si>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</si>
  <si>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</si>
  <si>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</si>
  <si>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</si>
  <si>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</si>
  <si>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</si>
  <si>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</si>
  <si>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</si>
  <si>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</si>
  <si>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</si>
  <si>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</si>
  <si>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</si>
  <si>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</si>
  <si>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</si>
  <si>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</si>
  <si>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</si>
  <si>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</si>
  <si>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</si>
  <si>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</si>
  <si>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</si>
  <si>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</si>
  <si>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</si>
  <si>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</si>
  <si>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</si>
  <si>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</si>
  <si>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</si>
  <si>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</si>
  <si>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</si>
  <si>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</si>
  <si>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</si>
  <si>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</si>
  <si>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</si>
  <si>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</si>
  <si>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</si>
  <si>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</si>
  <si>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</si>
  <si>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</si>
  <si>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</si>
  <si>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</si>
  <si>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</si>
  <si>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</si>
  <si>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</si>
  <si>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</si>
  <si>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</si>
  <si>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</si>
  <si>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</si>
  <si>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</si>
  <si>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</si>
  <si>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</si>
  <si>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</si>
  <si>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</si>
  <si>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</si>
  <si>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</si>
  <si>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</si>
  <si>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</si>
  <si>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</si>
  <si>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</si>
  <si>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</si>
  <si>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</si>
  <si>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</si>
  <si>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</si>
  <si>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</si>
  <si>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</si>
  <si>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</si>
  <si>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</si>
  <si>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</si>
  <si>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</si>
  <si>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</si>
  <si>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</si>
  <si>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</si>
  <si>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</si>
  <si>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</si>
  <si>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</si>
  <si>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</si>
  <si>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</si>
  <si>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</si>
  <si>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</si>
  <si>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</si>
  <si>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</si>
  <si>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</si>
  <si>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</si>
  <si>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</si>
  <si>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</si>
  <si>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</si>
  <si>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</si>
  <si>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</si>
  <si>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</si>
  <si>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</si>
  <si>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</si>
  <si>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</si>
  <si>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</si>
  <si>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</si>
  <si>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</si>
  <si>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</si>
  <si>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</si>
  <si>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</si>
  <si>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</si>
  <si>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</si>
  <si>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</si>
  <si>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</si>
  <si>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</si>
  <si>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</si>
  <si>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</si>
  <si>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</si>
  <si>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</si>
  <si>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</si>
  <si>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</si>
  <si>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</si>
  <si>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</si>
  <si>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</si>
  <si>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</si>
  <si>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</si>
  <si>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</si>
  <si>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</si>
  <si>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</si>
  <si>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</si>
  <si>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</si>
  <si>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</si>
  <si>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</si>
  <si>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</si>
  <si>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</si>
  <si>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</si>
  <si>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</si>
  <si>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</si>
  <si>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</si>
  <si>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</si>
  <si>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</si>
  <si>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</si>
  <si>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</si>
  <si>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</si>
  <si>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</si>
  <si>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</si>
  <si>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</si>
  <si>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</si>
  <si>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</si>
  <si>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</si>
  <si>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</si>
  <si>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</si>
  <si>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</si>
  <si>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</si>
  <si>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</si>
  <si>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</si>
  <si>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</si>
  <si>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</si>
  <si>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</si>
  <si>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</si>
  <si>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</si>
  <si>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</si>
  <si>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</si>
  <si>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</si>
  <si>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</si>
  <si>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</si>
  <si>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</si>
  <si>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</si>
  <si>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</si>
  <si>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</si>
  <si>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</si>
  <si>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</si>
  <si>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</si>
  <si>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</si>
  <si>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</si>
  <si>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</si>
  <si>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</si>
  <si>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</si>
  <si>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</si>
  <si>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</si>
  <si>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</si>
  <si>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</si>
  <si>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</si>
  <si>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</si>
  <si>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</si>
  <si>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</si>
  <si>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</si>
  <si>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</si>
  <si>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</si>
  <si>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</si>
  <si>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</si>
  <si>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</si>
  <si>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</si>
  <si>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</si>
  <si>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</si>
  <si>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</si>
  <si>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</si>
  <si>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</si>
  <si>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</si>
  <si>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</si>
  <si>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</si>
  <si>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</si>
  <si>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</si>
  <si>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</si>
  <si>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</si>
  <si>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</si>
  <si>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</si>
  <si>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</si>
  <si>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</si>
  <si>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</si>
  <si>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</si>
  <si>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</si>
  <si>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</si>
  <si>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</si>
  <si>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</si>
  <si>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</si>
  <si>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</si>
  <si>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</si>
  <si>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</si>
  <si>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</si>
  <si>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</si>
  <si>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</si>
  <si>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</si>
  <si>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</si>
  <si>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</si>
  <si>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</si>
  <si>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</si>
  <si>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</si>
  <si>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</si>
  <si>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</si>
  <si>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</si>
  <si>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</si>
  <si>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</si>
  <si>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</si>
  <si>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</si>
  <si>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</si>
  <si>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</si>
  <si>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</si>
  <si>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</si>
  <si>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</si>
  <si>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</si>
  <si>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</si>
  <si>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</si>
  <si>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</si>
  <si>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</si>
  <si>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</si>
  <si>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</si>
  <si>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</si>
  <si>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</si>
  <si>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</si>
  <si>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</si>
  <si>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</si>
  <si>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</si>
  <si>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</si>
  <si>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</si>
  <si>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</si>
  <si>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</si>
  <si>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</si>
  <si>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</si>
  <si>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</si>
  <si>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</si>
  <si>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</si>
  <si>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</si>
  <si>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</si>
  <si>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</si>
  <si>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</si>
  <si>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</si>
  <si>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</si>
  <si>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</si>
  <si>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</si>
  <si>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</si>
  <si>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</si>
  <si>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</si>
  <si>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</si>
  <si>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</si>
  <si>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</si>
  <si>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</si>
  <si>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</si>
  <si>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</si>
  <si>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</si>
  <si>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</si>
  <si>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</si>
  <si>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</si>
  <si>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</si>
  <si>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</si>
  <si>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</si>
  <si>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</si>
  <si>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</si>
  <si>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</si>
  <si>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</si>
  <si>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</si>
  <si>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</si>
  <si>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</si>
  <si>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</si>
  <si>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</si>
  <si>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</si>
  <si>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Average Donations </t>
  </si>
  <si>
    <t>Percent Funed</t>
  </si>
  <si>
    <t>Count of state</t>
  </si>
  <si>
    <t>Column Labels</t>
  </si>
  <si>
    <t>(blank)</t>
  </si>
  <si>
    <t>Grand Total</t>
  </si>
  <si>
    <t>Row Labels</t>
  </si>
  <si>
    <t>rock</t>
  </si>
  <si>
    <t>metal</t>
  </si>
  <si>
    <t>jazz</t>
  </si>
  <si>
    <t>indie rock</t>
  </si>
  <si>
    <t>electronic music</t>
  </si>
  <si>
    <t>video games</t>
  </si>
  <si>
    <t>mobile games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</si>
  <si>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</si>
  <si>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</si>
  <si>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</si>
  <si>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</si>
  <si>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</si>
  <si>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</si>
  <si>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</si>
  <si>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</si>
  <si>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</si>
  <si>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</si>
  <si>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</si>
  <si>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</si>
  <si>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</si>
  <si>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</si>
  <si>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</si>
  <si>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</si>
  <si>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</si>
  <si>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</si>
  <si>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</si>
  <si>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</si>
  <si>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</si>
  <si>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</si>
  <si>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</si>
  <si>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</si>
  <si>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</si>
  <si>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</si>
  <si>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</si>
  <si>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</si>
  <si>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</si>
  <si>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</si>
  <si>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</si>
  <si>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</si>
  <si>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</si>
  <si>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</si>
  <si>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</si>
  <si>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</si>
  <si>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</si>
  <si>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</si>
  <si>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</si>
  <si>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</si>
  <si>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</si>
  <si>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</si>
  <si>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</si>
  <si>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>Total Count of state</t>
  </si>
  <si>
    <t xml:space="preserve">Category </t>
  </si>
  <si>
    <t>Sub-Category</t>
  </si>
  <si>
    <t>Count of Sub-Category</t>
  </si>
  <si>
    <t>Total Count of Sub-Category</t>
  </si>
  <si>
    <t>Count of country2</t>
  </si>
  <si>
    <t>Total Count of country2</t>
  </si>
  <si>
    <t>DateEnded Conversion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</si>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</sst>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 indent="1"/>
    </xf>
  </cellXfs>
  <cellStyles count="2">
    <cellStyle name="Normal" xfId="0" builtinId="0"/>
    <cellStyle name="Percent" xfId="1" builtinId="5"/>
  </cellStyles>
  <dxfs count="8"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0070C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[newexcelhomework(AutoRecovered)2.xlsx]state!PivotTable1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state!$B$3:$B$4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state!$A$5:$A$27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state!$B$5:$B$27</c:f>
              <c:numCache>
                <c:formatCode>General</c:formatCode>
                <c:ptCount val="22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A8-234F-B700-A6E3B0A17C9C}"/>
            </c:ext>
          </c:extLst>
        </c:ser>
        <c:ser>
          <c:idx val="1"/>
          <c:order val="1"/>
          <c:tx>
            <c:strRef>
              <c:f>state!$C$3:$C$4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state!$A$5:$A$27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state!$C$5:$C$27</c:f>
              <c:numCache>
                <c:formatCode>General</c:formatCode>
                <c:ptCount val="22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A8-234F-B700-A6E3B0A17C9C}"/>
            </c:ext>
          </c:extLst>
        </c:ser>
        <c:ser>
          <c:idx val="2"/>
          <c:order val="2"/>
          <c:tx>
            <c:strRef>
              <c:f>state!$D$3:$D$4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state!$A$5:$A$27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state!$D$5:$D$27</c:f>
              <c:numCache>
                <c:formatCode>General</c:formatCode>
                <c:ptCount val="22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A8-234F-B700-A6E3B0A17C9C}"/>
            </c:ext>
          </c:extLst>
        </c:ser>
        <c:ser>
          <c:idx val="3"/>
          <c:order val="3"/>
          <c:tx>
            <c:strRef>
              <c:f>state!$E$3:$E$4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state!$A$5:$A$27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state!$E$5:$E$27</c:f>
              <c:numCache>
                <c:formatCode>General</c:formatCode>
                <c:ptCount val="22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A8-234F-B700-A6E3B0A17C9C}"/>
            </c:ext>
          </c:extLst>
        </c:ser>
        <c:ser>
          <c:idx val="4"/>
          <c:order val="4"/>
          <c:tx>
            <c:strRef>
              <c:f>state!$F$3:$F$4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state!$A$5:$A$27</c:f>
              <c:strCache>
                <c:ptCount val="22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  <c:pt idx="21">
                  <c:v>(blank)</c:v>
                </c:pt>
              </c:strCache>
            </c:strRef>
          </c:cat>
          <c:val>
            <c:numRef>
              <c:f>state!$F$5:$F$27</c:f>
              <c:numCache>
                <c:formatCode>General</c:formatCode>
                <c:ptCount val="22"/>
              </c:numCache>
            </c:numRef>
          </c:val>
          <c:extLst>
            <c:ext xmlns:c16="http://schemas.microsoft.com/office/drawing/2014/chart" uri="{C3380CC4-5D6E-409C-BE32-E72D297353CC}">
              <c16:uniqueId val="{00000004-1DA8-234F-B700-A6E3B0A17C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145257864"/>
        <c:axId val="-2145254136"/>
      </c:barChart>
      <c:catAx>
        <c:axId val="-2145257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54136"/>
        <c:crosses val="autoZero"/>
        <c:auto val="1"/>
        <c:lblAlgn val="ctr"/>
        <c:lblOffset val="100"/>
        <c:noMultiLvlLbl val="0"/>
      </c:catAx>
      <c:valAx>
        <c:axId val="-2145254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45257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[newexcelhomework(AutoRecovered)2.xlsx]category!PivotTable3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category!$B$3:$B$5</c:f>
              <c:strCache>
                <c:ptCount val="1"/>
                <c:pt idx="0">
                  <c:v>Count of Sub-Category - 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category!$B$6:$B$27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A1-E549-9F05-1DF6C00B2937}"/>
            </c:ext>
          </c:extLst>
        </c:ser>
        <c:ser>
          <c:idx val="1"/>
          <c:order val="1"/>
          <c:tx>
            <c:strRef>
              <c:f>category!$C$3:$C$5</c:f>
              <c:strCache>
                <c:ptCount val="1"/>
                <c:pt idx="0">
                  <c:v>Count of Sub-Category -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category!$C$6:$C$27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A1-E549-9F05-1DF6C00B2937}"/>
            </c:ext>
          </c:extLst>
        </c:ser>
        <c:ser>
          <c:idx val="2"/>
          <c:order val="2"/>
          <c:tx>
            <c:strRef>
              <c:f>category!$D$3:$D$5</c:f>
              <c:strCache>
                <c:ptCount val="1"/>
                <c:pt idx="0">
                  <c:v>Count of Sub-Category - 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category!$D$6:$D$27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A1-E549-9F05-1DF6C00B2937}"/>
            </c:ext>
          </c:extLst>
        </c:ser>
        <c:ser>
          <c:idx val="3"/>
          <c:order val="3"/>
          <c:tx>
            <c:strRef>
              <c:f>category!$E$3:$E$5</c:f>
              <c:strCache>
                <c:ptCount val="1"/>
                <c:pt idx="0">
                  <c:v>Count of Sub-Category - 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category!$E$6:$E$27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A1-E549-9F05-1DF6C00B2937}"/>
            </c:ext>
          </c:extLst>
        </c:ser>
        <c:ser>
          <c:idx val="4"/>
          <c:order val="4"/>
          <c:tx>
            <c:strRef>
              <c:f>category!$F$3:$F$5</c:f>
              <c:strCache>
                <c:ptCount val="1"/>
                <c:pt idx="0">
                  <c:v>Count of state - canceled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category!$F$6:$F$27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A1-E549-9F05-1DF6C00B2937}"/>
            </c:ext>
          </c:extLst>
        </c:ser>
        <c:ser>
          <c:idx val="5"/>
          <c:order val="5"/>
          <c:tx>
            <c:strRef>
              <c:f>category!$G$3:$G$5</c:f>
              <c:strCache>
                <c:ptCount val="1"/>
                <c:pt idx="0">
                  <c:v>Count of state - 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category!$G$6:$G$27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A1-E549-9F05-1DF6C00B2937}"/>
            </c:ext>
          </c:extLst>
        </c:ser>
        <c:ser>
          <c:idx val="6"/>
          <c:order val="6"/>
          <c:tx>
            <c:strRef>
              <c:f>category!$H$3:$H$5</c:f>
              <c:strCache>
                <c:ptCount val="1"/>
                <c:pt idx="0">
                  <c:v>Count of state - live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category!$H$6:$H$27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A1-E549-9F05-1DF6C00B2937}"/>
            </c:ext>
          </c:extLst>
        </c:ser>
        <c:ser>
          <c:idx val="7"/>
          <c:order val="7"/>
          <c:tx>
            <c:strRef>
              <c:f>category!$I$3:$I$5</c:f>
              <c:strCache>
                <c:ptCount val="1"/>
                <c:pt idx="0">
                  <c:v>Count of state - 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category!$I$6:$I$27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3A1-E549-9F05-1DF6C00B2937}"/>
            </c:ext>
          </c:extLst>
        </c:ser>
        <c:ser>
          <c:idx val="8"/>
          <c:order val="8"/>
          <c:tx>
            <c:strRef>
              <c:f>category!$J$3:$J$5</c:f>
              <c:strCache>
                <c:ptCount val="1"/>
                <c:pt idx="0">
                  <c:v>Count of country2 - canceled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category!$J$6:$J$27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3A1-E549-9F05-1DF6C00B2937}"/>
            </c:ext>
          </c:extLst>
        </c:ser>
        <c:ser>
          <c:idx val="9"/>
          <c:order val="9"/>
          <c:tx>
            <c:strRef>
              <c:f>category!$K$3:$K$5</c:f>
              <c:strCache>
                <c:ptCount val="1"/>
                <c:pt idx="0">
                  <c:v>Count of country2 - failed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category!$K$6:$K$27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A1-E549-9F05-1DF6C00B2937}"/>
            </c:ext>
          </c:extLst>
        </c:ser>
        <c:ser>
          <c:idx val="10"/>
          <c:order val="10"/>
          <c:tx>
            <c:strRef>
              <c:f>category!$L$3:$L$5</c:f>
              <c:strCache>
                <c:ptCount val="1"/>
                <c:pt idx="0">
                  <c:v>Count of country2 - live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category!$L$6:$L$27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3A1-E549-9F05-1DF6C00B2937}"/>
            </c:ext>
          </c:extLst>
        </c:ser>
        <c:ser>
          <c:idx val="11"/>
          <c:order val="11"/>
          <c:tx>
            <c:strRef>
              <c:f>category!$M$3:$M$5</c:f>
              <c:strCache>
                <c:ptCount val="1"/>
                <c:pt idx="0">
                  <c:v>Count of country2 - 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category!$A$6:$A$27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category!$M$6:$M$27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3A1-E549-9F05-1DF6C00B29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1645848"/>
        <c:axId val="2131649512"/>
      </c:barChart>
      <c:catAx>
        <c:axId val="2131645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49512"/>
        <c:crosses val="autoZero"/>
        <c:auto val="1"/>
        <c:lblAlgn val="ctr"/>
        <c:lblOffset val="100"/>
        <c:noMultiLvlLbl val="0"/>
      </c:catAx>
      <c:valAx>
        <c:axId val="2131649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1645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[newexcelhomework(AutoRecovered)2.xlsx]Conversion!PivotTable3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Conversion!$B$3:$B$4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Conversion!$A$5:$A$4153</c:f>
              <c:multiLvlStrCache>
                <c:ptCount val="4107"/>
                <c:lvl>
                  <c:pt idx="0">
                    <c:v>10/12/09</c:v>
                  </c:pt>
                  <c:pt idx="1">
                    <c:v>11/27/09</c:v>
                  </c:pt>
                  <c:pt idx="2">
                    <c:v>5/8/10</c:v>
                  </c:pt>
                  <c:pt idx="3">
                    <c:v>7/9/11</c:v>
                  </c:pt>
                  <c:pt idx="4">
                    <c:v>8/10/11</c:v>
                  </c:pt>
                  <c:pt idx="5">
                    <c:v>9/24/11</c:v>
                  </c:pt>
                  <c:pt idx="6">
                    <c:v>11/13/11</c:v>
                  </c:pt>
                  <c:pt idx="7">
                    <c:v>12/23/11</c:v>
                  </c:pt>
                  <c:pt idx="8">
                    <c:v>1/5/12</c:v>
                  </c:pt>
                  <c:pt idx="9">
                    <c:v>2/15/12</c:v>
                  </c:pt>
                  <c:pt idx="10">
                    <c:v>3/18/12</c:v>
                  </c:pt>
                  <c:pt idx="11">
                    <c:v>3/26/12</c:v>
                  </c:pt>
                  <c:pt idx="12">
                    <c:v>4/10/12</c:v>
                  </c:pt>
                  <c:pt idx="13">
                    <c:v>4/17/12</c:v>
                  </c:pt>
                  <c:pt idx="14">
                    <c:v>5/18/12</c:v>
                  </c:pt>
                  <c:pt idx="15">
                    <c:v>5/25/12</c:v>
                  </c:pt>
                  <c:pt idx="16">
                    <c:v>7/11/12</c:v>
                  </c:pt>
                  <c:pt idx="17">
                    <c:v>8/22/12</c:v>
                  </c:pt>
                  <c:pt idx="18">
                    <c:v>9/7/12</c:v>
                  </c:pt>
                  <c:pt idx="19">
                    <c:v>9/28/12</c:v>
                  </c:pt>
                  <c:pt idx="20">
                    <c:v>10/10/12</c:v>
                  </c:pt>
                  <c:pt idx="21">
                    <c:v>10/19/12</c:v>
                  </c:pt>
                  <c:pt idx="22">
                    <c:v>12/5/12</c:v>
                  </c:pt>
                  <c:pt idx="23">
                    <c:v>1/29/13</c:v>
                  </c:pt>
                  <c:pt idx="24">
                    <c:v>3/23/13</c:v>
                  </c:pt>
                  <c:pt idx="25">
                    <c:v>4/6/13</c:v>
                  </c:pt>
                  <c:pt idx="26">
                    <c:v>5/14/13</c:v>
                  </c:pt>
                  <c:pt idx="27">
                    <c:v>5/17/13</c:v>
                  </c:pt>
                  <c:pt idx="28">
                    <c:v>6/2/13</c:v>
                  </c:pt>
                  <c:pt idx="29">
                    <c:v>6/5/13</c:v>
                  </c:pt>
                  <c:pt idx="30">
                    <c:v>7/31/13</c:v>
                  </c:pt>
                  <c:pt idx="31">
                    <c:v>8/9/13</c:v>
                  </c:pt>
                  <c:pt idx="32">
                    <c:v>8/10/13</c:v>
                  </c:pt>
                  <c:pt idx="33">
                    <c:v>9/11/13</c:v>
                  </c:pt>
                  <c:pt idx="34">
                    <c:v>9/13/13</c:v>
                  </c:pt>
                  <c:pt idx="35">
                    <c:v>10/17/13</c:v>
                  </c:pt>
                  <c:pt idx="36">
                    <c:v>10/22/13</c:v>
                  </c:pt>
                  <c:pt idx="37">
                    <c:v>11/2/13</c:v>
                  </c:pt>
                  <c:pt idx="38">
                    <c:v>12/1/13</c:v>
                  </c:pt>
                  <c:pt idx="39">
                    <c:v>1/16/14</c:v>
                  </c:pt>
                  <c:pt idx="40">
                    <c:v>1/25/14</c:v>
                  </c:pt>
                  <c:pt idx="41">
                    <c:v>2/10/14</c:v>
                  </c:pt>
                  <c:pt idx="42">
                    <c:v>2/10/14</c:v>
                  </c:pt>
                  <c:pt idx="43">
                    <c:v>2/14/14</c:v>
                  </c:pt>
                  <c:pt idx="44">
                    <c:v>3/14/14</c:v>
                  </c:pt>
                  <c:pt idx="45">
                    <c:v>4/19/14</c:v>
                  </c:pt>
                  <c:pt idx="46">
                    <c:v>5/14/14</c:v>
                  </c:pt>
                  <c:pt idx="47">
                    <c:v>6/1/14</c:v>
                  </c:pt>
                  <c:pt idx="48">
                    <c:v>6/1/14</c:v>
                  </c:pt>
                  <c:pt idx="49">
                    <c:v>6/3/14</c:v>
                  </c:pt>
                  <c:pt idx="50">
                    <c:v>6/16/14</c:v>
                  </c:pt>
                  <c:pt idx="51">
                    <c:v>6/27/14</c:v>
                  </c:pt>
                  <c:pt idx="52">
                    <c:v>7/3/14</c:v>
                  </c:pt>
                  <c:pt idx="53">
                    <c:v>8/9/14</c:v>
                  </c:pt>
                  <c:pt idx="54">
                    <c:v>8/16/14</c:v>
                  </c:pt>
                  <c:pt idx="55">
                    <c:v>8/23/14</c:v>
                  </c:pt>
                  <c:pt idx="56">
                    <c:v>9/5/14</c:v>
                  </c:pt>
                  <c:pt idx="57">
                    <c:v>9/11/14</c:v>
                  </c:pt>
                  <c:pt idx="58">
                    <c:v>9/17/14</c:v>
                  </c:pt>
                  <c:pt idx="59">
                    <c:v>10/17/14</c:v>
                  </c:pt>
                  <c:pt idx="60">
                    <c:v>11/21/14</c:v>
                  </c:pt>
                  <c:pt idx="61">
                    <c:v>11/26/14</c:v>
                  </c:pt>
                  <c:pt idx="62">
                    <c:v>12/25/14</c:v>
                  </c:pt>
                  <c:pt idx="63">
                    <c:v>1/17/15</c:v>
                  </c:pt>
                  <c:pt idx="64">
                    <c:v>2/19/15</c:v>
                  </c:pt>
                  <c:pt idx="65">
                    <c:v>2/19/15</c:v>
                  </c:pt>
                  <c:pt idx="66">
                    <c:v>3/4/15</c:v>
                  </c:pt>
                  <c:pt idx="67">
                    <c:v>4/1/15</c:v>
                  </c:pt>
                  <c:pt idx="68">
                    <c:v>5/6/15</c:v>
                  </c:pt>
                  <c:pt idx="69">
                    <c:v>5/13/15</c:v>
                  </c:pt>
                  <c:pt idx="70">
                    <c:v>5/20/15</c:v>
                  </c:pt>
                  <c:pt idx="71">
                    <c:v>5/21/15</c:v>
                  </c:pt>
                  <c:pt idx="72">
                    <c:v>5/27/15</c:v>
                  </c:pt>
                  <c:pt idx="73">
                    <c:v>6/28/15</c:v>
                  </c:pt>
                  <c:pt idx="74">
                    <c:v>7/16/15</c:v>
                  </c:pt>
                  <c:pt idx="75">
                    <c:v>8/21/15</c:v>
                  </c:pt>
                  <c:pt idx="76">
                    <c:v>9/6/15</c:v>
                  </c:pt>
                  <c:pt idx="77">
                    <c:v>10/11/15</c:v>
                  </c:pt>
                  <c:pt idx="78">
                    <c:v>10/21/15</c:v>
                  </c:pt>
                  <c:pt idx="79">
                    <c:v>10/22/15</c:v>
                  </c:pt>
                  <c:pt idx="80">
                    <c:v>11/5/15</c:v>
                  </c:pt>
                  <c:pt idx="81">
                    <c:v>11/18/15</c:v>
                  </c:pt>
                  <c:pt idx="82">
                    <c:v>11/27/15</c:v>
                  </c:pt>
                  <c:pt idx="83">
                    <c:v>12/25/15</c:v>
                  </c:pt>
                  <c:pt idx="84">
                    <c:v>12/29/15</c:v>
                  </c:pt>
                  <c:pt idx="85">
                    <c:v>1/27/16</c:v>
                  </c:pt>
                  <c:pt idx="86">
                    <c:v>3/1/16</c:v>
                  </c:pt>
                  <c:pt idx="87">
                    <c:v>3/1/16</c:v>
                  </c:pt>
                  <c:pt idx="88">
                    <c:v>3/24/16</c:v>
                  </c:pt>
                  <c:pt idx="89">
                    <c:v>4/14/16</c:v>
                  </c:pt>
                  <c:pt idx="90">
                    <c:v>5/18/16</c:v>
                  </c:pt>
                  <c:pt idx="91">
                    <c:v>7/5/16</c:v>
                  </c:pt>
                  <c:pt idx="92">
                    <c:v>8/15/16</c:v>
                  </c:pt>
                  <c:pt idx="93">
                    <c:v>10/8/16</c:v>
                  </c:pt>
                  <c:pt idx="94">
                    <c:v>10/13/16</c:v>
                  </c:pt>
                  <c:pt idx="95">
                    <c:v>11/20/16</c:v>
                  </c:pt>
                  <c:pt idx="96">
                    <c:v>12/25/16</c:v>
                  </c:pt>
                  <c:pt idx="97">
                    <c:v>1/9/17</c:v>
                  </c:pt>
                  <c:pt idx="98">
                    <c:v>2/2/17</c:v>
                  </c:pt>
                  <c:pt idx="99">
                    <c:v>2/17/17</c:v>
                  </c:pt>
                  <c:pt idx="100">
                    <c:v>12/2/09</c:v>
                  </c:pt>
                  <c:pt idx="101">
                    <c:v>9/2/10</c:v>
                  </c:pt>
                  <c:pt idx="102">
                    <c:v>6/8/11</c:v>
                  </c:pt>
                  <c:pt idx="103">
                    <c:v>5/21/12</c:v>
                  </c:pt>
                  <c:pt idx="104">
                    <c:v>7/24/12</c:v>
                  </c:pt>
                  <c:pt idx="105">
                    <c:v>5/25/13</c:v>
                  </c:pt>
                  <c:pt idx="106">
                    <c:v>8/28/13</c:v>
                  </c:pt>
                  <c:pt idx="107">
                    <c:v>11/7/13</c:v>
                  </c:pt>
                  <c:pt idx="108">
                    <c:v>2/17/14</c:v>
                  </c:pt>
                  <c:pt idx="109">
                    <c:v>3/14/14</c:v>
                  </c:pt>
                  <c:pt idx="110">
                    <c:v>7/9/14</c:v>
                  </c:pt>
                  <c:pt idx="111">
                    <c:v>12/24/14</c:v>
                  </c:pt>
                  <c:pt idx="112">
                    <c:v>2/17/15</c:v>
                  </c:pt>
                  <c:pt idx="113">
                    <c:v>5/28/15</c:v>
                  </c:pt>
                  <c:pt idx="114">
                    <c:v>6/19/15</c:v>
                  </c:pt>
                  <c:pt idx="115">
                    <c:v>6/30/15</c:v>
                  </c:pt>
                  <c:pt idx="116">
                    <c:v>2/28/16</c:v>
                  </c:pt>
                  <c:pt idx="117">
                    <c:v>4/8/16</c:v>
                  </c:pt>
                  <c:pt idx="118">
                    <c:v>7/27/16</c:v>
                  </c:pt>
                  <c:pt idx="119">
                    <c:v>4/1/17</c:v>
                  </c:pt>
                  <c:pt idx="120">
                    <c:v>7/31/14</c:v>
                  </c:pt>
                  <c:pt idx="121">
                    <c:v>8/10/14</c:v>
                  </c:pt>
                  <c:pt idx="122">
                    <c:v>8/23/14</c:v>
                  </c:pt>
                  <c:pt idx="123">
                    <c:v>8/27/14</c:v>
                  </c:pt>
                  <c:pt idx="124">
                    <c:v>9/12/14</c:v>
                  </c:pt>
                  <c:pt idx="125">
                    <c:v>11/5/14</c:v>
                  </c:pt>
                  <c:pt idx="126">
                    <c:v>3/5/15</c:v>
                  </c:pt>
                  <c:pt idx="127">
                    <c:v>3/13/15</c:v>
                  </c:pt>
                  <c:pt idx="128">
                    <c:v>3/26/15</c:v>
                  </c:pt>
                  <c:pt idx="129">
                    <c:v>4/15/15</c:v>
                  </c:pt>
                  <c:pt idx="130">
                    <c:v>4/24/15</c:v>
                  </c:pt>
                  <c:pt idx="131">
                    <c:v>5/20/15</c:v>
                  </c:pt>
                  <c:pt idx="132">
                    <c:v>9/14/15</c:v>
                  </c:pt>
                  <c:pt idx="133">
                    <c:v>12/26/15</c:v>
                  </c:pt>
                  <c:pt idx="134">
                    <c:v>2/12/16</c:v>
                  </c:pt>
                  <c:pt idx="135">
                    <c:v>3/7/16</c:v>
                  </c:pt>
                  <c:pt idx="136">
                    <c:v>5/2/16</c:v>
                  </c:pt>
                  <c:pt idx="137">
                    <c:v>6/6/16</c:v>
                  </c:pt>
                  <c:pt idx="138">
                    <c:v>7/12/16</c:v>
                  </c:pt>
                  <c:pt idx="139">
                    <c:v>8/27/16</c:v>
                  </c:pt>
                  <c:pt idx="140">
                    <c:v>8/31/16</c:v>
                  </c:pt>
                  <c:pt idx="141">
                    <c:v>9/25/16</c:v>
                  </c:pt>
                  <c:pt idx="142">
                    <c:v>12/4/16</c:v>
                  </c:pt>
                  <c:pt idx="143">
                    <c:v>3/6/17</c:v>
                  </c:pt>
                  <c:pt idx="144">
                    <c:v>8/11/11</c:v>
                  </c:pt>
                  <c:pt idx="145">
                    <c:v>12/16/11</c:v>
                  </c:pt>
                  <c:pt idx="146">
                    <c:v>12/18/11</c:v>
                  </c:pt>
                  <c:pt idx="147">
                    <c:v>2/29/12</c:v>
                  </c:pt>
                  <c:pt idx="148">
                    <c:v>3/18/12</c:v>
                  </c:pt>
                  <c:pt idx="149">
                    <c:v>3/29/12</c:v>
                  </c:pt>
                  <c:pt idx="150">
                    <c:v>5/15/12</c:v>
                  </c:pt>
                  <c:pt idx="151">
                    <c:v>5/30/12</c:v>
                  </c:pt>
                  <c:pt idx="152">
                    <c:v>6/16/12</c:v>
                  </c:pt>
                  <c:pt idx="153">
                    <c:v>6/30/12</c:v>
                  </c:pt>
                  <c:pt idx="154">
                    <c:v>7/14/12</c:v>
                  </c:pt>
                  <c:pt idx="155">
                    <c:v>8/26/12</c:v>
                  </c:pt>
                  <c:pt idx="156">
                    <c:v>10/28/12</c:v>
                  </c:pt>
                  <c:pt idx="157">
                    <c:v>1/3/13</c:v>
                  </c:pt>
                  <c:pt idx="158">
                    <c:v>2/1/13</c:v>
                  </c:pt>
                  <c:pt idx="159">
                    <c:v>3/8/13</c:v>
                  </c:pt>
                  <c:pt idx="160">
                    <c:v>5/24/13</c:v>
                  </c:pt>
                  <c:pt idx="161">
                    <c:v>6/20/13</c:v>
                  </c:pt>
                  <c:pt idx="162">
                    <c:v>10/5/13</c:v>
                  </c:pt>
                  <c:pt idx="163">
                    <c:v>1/11/14</c:v>
                  </c:pt>
                  <c:pt idx="164">
                    <c:v>3/18/14</c:v>
                  </c:pt>
                  <c:pt idx="165">
                    <c:v>6/5/14</c:v>
                  </c:pt>
                  <c:pt idx="166">
                    <c:v>6/17/14</c:v>
                  </c:pt>
                  <c:pt idx="167">
                    <c:v>8/25/14</c:v>
                  </c:pt>
                  <c:pt idx="168">
                    <c:v>8/29/14</c:v>
                  </c:pt>
                  <c:pt idx="169">
                    <c:v>9/11/14</c:v>
                  </c:pt>
                  <c:pt idx="170">
                    <c:v>10/20/14</c:v>
                  </c:pt>
                  <c:pt idx="171">
                    <c:v>4/4/15</c:v>
                  </c:pt>
                  <c:pt idx="172">
                    <c:v>4/8/15</c:v>
                  </c:pt>
                  <c:pt idx="173">
                    <c:v>6/12/15</c:v>
                  </c:pt>
                  <c:pt idx="174">
                    <c:v>7/17/15</c:v>
                  </c:pt>
                  <c:pt idx="175">
                    <c:v>8/16/15</c:v>
                  </c:pt>
                  <c:pt idx="176">
                    <c:v>11/22/15</c:v>
                  </c:pt>
                  <c:pt idx="177">
                    <c:v>4/24/16</c:v>
                  </c:pt>
                  <c:pt idx="178">
                    <c:v>7/16/16</c:v>
                  </c:pt>
                  <c:pt idx="179">
                    <c:v>8/6/16</c:v>
                  </c:pt>
                  <c:pt idx="180">
                    <c:v>9/2/16</c:v>
                  </c:pt>
                  <c:pt idx="181">
                    <c:v>10/10/16</c:v>
                  </c:pt>
                  <c:pt idx="182">
                    <c:v>10/19/16</c:v>
                  </c:pt>
                  <c:pt idx="183">
                    <c:v>3/10/17</c:v>
                  </c:pt>
                  <c:pt idx="184">
                    <c:v>1/1/10</c:v>
                  </c:pt>
                  <c:pt idx="185">
                    <c:v>1/2/11</c:v>
                  </c:pt>
                  <c:pt idx="186">
                    <c:v>8/1/11</c:v>
                  </c:pt>
                  <c:pt idx="187">
                    <c:v>10/29/11</c:v>
                  </c:pt>
                  <c:pt idx="188">
                    <c:v>11/15/11</c:v>
                  </c:pt>
                  <c:pt idx="189">
                    <c:v>3/21/12</c:v>
                  </c:pt>
                  <c:pt idx="190">
                    <c:v>3/25/12</c:v>
                  </c:pt>
                  <c:pt idx="191">
                    <c:v>4/4/12</c:v>
                  </c:pt>
                  <c:pt idx="192">
                    <c:v>5/28/12</c:v>
                  </c:pt>
                  <c:pt idx="193">
                    <c:v>6/28/12</c:v>
                  </c:pt>
                  <c:pt idx="194">
                    <c:v>7/8/12</c:v>
                  </c:pt>
                  <c:pt idx="195">
                    <c:v>8/16/12</c:v>
                  </c:pt>
                  <c:pt idx="196">
                    <c:v>9/21/12</c:v>
                  </c:pt>
                  <c:pt idx="197">
                    <c:v>12/24/12</c:v>
                  </c:pt>
                  <c:pt idx="198">
                    <c:v>2/24/13</c:v>
                  </c:pt>
                  <c:pt idx="199">
                    <c:v>3/1/13</c:v>
                  </c:pt>
                  <c:pt idx="200">
                    <c:v>5/31/13</c:v>
                  </c:pt>
                  <c:pt idx="201">
                    <c:v>7/30/13</c:v>
                  </c:pt>
                  <c:pt idx="202">
                    <c:v>9/26/13</c:v>
                  </c:pt>
                  <c:pt idx="203">
                    <c:v>10/1/13</c:v>
                  </c:pt>
                  <c:pt idx="204">
                    <c:v>10/5/13</c:v>
                  </c:pt>
                  <c:pt idx="205">
                    <c:v>10/18/13</c:v>
                  </c:pt>
                  <c:pt idx="206">
                    <c:v>5/15/14</c:v>
                  </c:pt>
                  <c:pt idx="207">
                    <c:v>11/18/14</c:v>
                  </c:pt>
                  <c:pt idx="208">
                    <c:v>12/1/14</c:v>
                  </c:pt>
                  <c:pt idx="209">
                    <c:v>12/8/14</c:v>
                  </c:pt>
                  <c:pt idx="210">
                    <c:v>12/21/14</c:v>
                  </c:pt>
                  <c:pt idx="211">
                    <c:v>2/2/15</c:v>
                  </c:pt>
                  <c:pt idx="212">
                    <c:v>2/27/15</c:v>
                  </c:pt>
                  <c:pt idx="213">
                    <c:v>3/6/15</c:v>
                  </c:pt>
                  <c:pt idx="214">
                    <c:v>4/20/15</c:v>
                  </c:pt>
                  <c:pt idx="215">
                    <c:v>5/1/15</c:v>
                  </c:pt>
                  <c:pt idx="216">
                    <c:v>6/1/15</c:v>
                  </c:pt>
                  <c:pt idx="217">
                    <c:v>8/15/15</c:v>
                  </c:pt>
                  <c:pt idx="218">
                    <c:v>8/20/15</c:v>
                  </c:pt>
                  <c:pt idx="219">
                    <c:v>10/8/15</c:v>
                  </c:pt>
                  <c:pt idx="220">
                    <c:v>10/13/15</c:v>
                  </c:pt>
                  <c:pt idx="221">
                    <c:v>4/22/16</c:v>
                  </c:pt>
                  <c:pt idx="222">
                    <c:v>9/30/16</c:v>
                  </c:pt>
                  <c:pt idx="223">
                    <c:v>3/5/17</c:v>
                  </c:pt>
                  <c:pt idx="224">
                    <c:v>8/10/09</c:v>
                  </c:pt>
                  <c:pt idx="225">
                    <c:v>2/2/10</c:v>
                  </c:pt>
                  <c:pt idx="226">
                    <c:v>2/22/10</c:v>
                  </c:pt>
                  <c:pt idx="227">
                    <c:v>3/16/10</c:v>
                  </c:pt>
                  <c:pt idx="228">
                    <c:v>4/23/10</c:v>
                  </c:pt>
                  <c:pt idx="229">
                    <c:v>4/28/10</c:v>
                  </c:pt>
                  <c:pt idx="230">
                    <c:v>5/2/10</c:v>
                  </c:pt>
                  <c:pt idx="231">
                    <c:v>5/10/10</c:v>
                  </c:pt>
                  <c:pt idx="232">
                    <c:v>6/1/10</c:v>
                  </c:pt>
                  <c:pt idx="233">
                    <c:v>7/17/10</c:v>
                  </c:pt>
                  <c:pt idx="234">
                    <c:v>7/19/10</c:v>
                  </c:pt>
                  <c:pt idx="235">
                    <c:v>8/11/10</c:v>
                  </c:pt>
                  <c:pt idx="236">
                    <c:v>8/22/10</c:v>
                  </c:pt>
                  <c:pt idx="237">
                    <c:v>9/1/10</c:v>
                  </c:pt>
                  <c:pt idx="238">
                    <c:v>10/16/10</c:v>
                  </c:pt>
                  <c:pt idx="239">
                    <c:v>11/17/10</c:v>
                  </c:pt>
                  <c:pt idx="240">
                    <c:v>12/18/10</c:v>
                  </c:pt>
                  <c:pt idx="241">
                    <c:v>2/2/11</c:v>
                  </c:pt>
                  <c:pt idx="242">
                    <c:v>2/26/11</c:v>
                  </c:pt>
                  <c:pt idx="243">
                    <c:v>3/10/11</c:v>
                  </c:pt>
                  <c:pt idx="244">
                    <c:v>3/16/11</c:v>
                  </c:pt>
                  <c:pt idx="245">
                    <c:v>4/24/11</c:v>
                  </c:pt>
                  <c:pt idx="246">
                    <c:v>5/9/11</c:v>
                  </c:pt>
                  <c:pt idx="247">
                    <c:v>5/25/11</c:v>
                  </c:pt>
                  <c:pt idx="248">
                    <c:v>6/1/11</c:v>
                  </c:pt>
                  <c:pt idx="249">
                    <c:v>6/18/11</c:v>
                  </c:pt>
                  <c:pt idx="250">
                    <c:v>7/3/11</c:v>
                  </c:pt>
                  <c:pt idx="251">
                    <c:v>8/7/11</c:v>
                  </c:pt>
                  <c:pt idx="252">
                    <c:v>8/10/11</c:v>
                  </c:pt>
                  <c:pt idx="253">
                    <c:v>9/8/11</c:v>
                  </c:pt>
                  <c:pt idx="254">
                    <c:v>9/16/11</c:v>
                  </c:pt>
                  <c:pt idx="255">
                    <c:v>10/20/11</c:v>
                  </c:pt>
                  <c:pt idx="256">
                    <c:v>10/29/11</c:v>
                  </c:pt>
                  <c:pt idx="257">
                    <c:v>11/7/11</c:v>
                  </c:pt>
                  <c:pt idx="258">
                    <c:v>11/19/11</c:v>
                  </c:pt>
                  <c:pt idx="259">
                    <c:v>12/18/11</c:v>
                  </c:pt>
                  <c:pt idx="260">
                    <c:v>12/20/11</c:v>
                  </c:pt>
                  <c:pt idx="261">
                    <c:v>1/1/12</c:v>
                  </c:pt>
                  <c:pt idx="262">
                    <c:v>1/7/12</c:v>
                  </c:pt>
                  <c:pt idx="263">
                    <c:v>1/15/12</c:v>
                  </c:pt>
                  <c:pt idx="264">
                    <c:v>1/21/12</c:v>
                  </c:pt>
                  <c:pt idx="265">
                    <c:v>2/15/12</c:v>
                  </c:pt>
                  <c:pt idx="266">
                    <c:v>2/24/12</c:v>
                  </c:pt>
                  <c:pt idx="267">
                    <c:v>3/10/12</c:v>
                  </c:pt>
                  <c:pt idx="268">
                    <c:v>4/5/12</c:v>
                  </c:pt>
                  <c:pt idx="269">
                    <c:v>4/27/12</c:v>
                  </c:pt>
                  <c:pt idx="270">
                    <c:v>4/28/12</c:v>
                  </c:pt>
                  <c:pt idx="271">
                    <c:v>5/3/12</c:v>
                  </c:pt>
                  <c:pt idx="272">
                    <c:v>5/11/12</c:v>
                  </c:pt>
                  <c:pt idx="273">
                    <c:v>5/16/12</c:v>
                  </c:pt>
                  <c:pt idx="274">
                    <c:v>5/20/12</c:v>
                  </c:pt>
                  <c:pt idx="275">
                    <c:v>6/2/12</c:v>
                  </c:pt>
                  <c:pt idx="276">
                    <c:v>6/7/12</c:v>
                  </c:pt>
                  <c:pt idx="277">
                    <c:v>6/26/12</c:v>
                  </c:pt>
                  <c:pt idx="278">
                    <c:v>7/7/12</c:v>
                  </c:pt>
                  <c:pt idx="279">
                    <c:v>7/18/12</c:v>
                  </c:pt>
                  <c:pt idx="280">
                    <c:v>7/19/12</c:v>
                  </c:pt>
                  <c:pt idx="281">
                    <c:v>7/25/12</c:v>
                  </c:pt>
                  <c:pt idx="282">
                    <c:v>7/30/12</c:v>
                  </c:pt>
                  <c:pt idx="283">
                    <c:v>8/16/12</c:v>
                  </c:pt>
                  <c:pt idx="284">
                    <c:v>8/22/12</c:v>
                  </c:pt>
                  <c:pt idx="285">
                    <c:v>9/1/12</c:v>
                  </c:pt>
                  <c:pt idx="286">
                    <c:v>9/3/12</c:v>
                  </c:pt>
                  <c:pt idx="287">
                    <c:v>9/6/12</c:v>
                  </c:pt>
                  <c:pt idx="288">
                    <c:v>9/7/12</c:v>
                  </c:pt>
                  <c:pt idx="289">
                    <c:v>9/27/12</c:v>
                  </c:pt>
                  <c:pt idx="290">
                    <c:v>10/12/12</c:v>
                  </c:pt>
                  <c:pt idx="291">
                    <c:v>11/2/12</c:v>
                  </c:pt>
                  <c:pt idx="292">
                    <c:v>11/10/12</c:v>
                  </c:pt>
                  <c:pt idx="293">
                    <c:v>2/1/13</c:v>
                  </c:pt>
                  <c:pt idx="294">
                    <c:v>2/7/13</c:v>
                  </c:pt>
                  <c:pt idx="295">
                    <c:v>3/1/13</c:v>
                  </c:pt>
                  <c:pt idx="296">
                    <c:v>3/16/13</c:v>
                  </c:pt>
                  <c:pt idx="297">
                    <c:v>3/19/13</c:v>
                  </c:pt>
                  <c:pt idx="298">
                    <c:v>3/20/13</c:v>
                  </c:pt>
                  <c:pt idx="299">
                    <c:v>3/25/13</c:v>
                  </c:pt>
                  <c:pt idx="300">
                    <c:v>3/26/13</c:v>
                  </c:pt>
                  <c:pt idx="301">
                    <c:v>4/8/13</c:v>
                  </c:pt>
                  <c:pt idx="302">
                    <c:v>4/14/13</c:v>
                  </c:pt>
                  <c:pt idx="303">
                    <c:v>5/1/13</c:v>
                  </c:pt>
                  <c:pt idx="304">
                    <c:v>5/1/13</c:v>
                  </c:pt>
                  <c:pt idx="305">
                    <c:v>5/5/13</c:v>
                  </c:pt>
                  <c:pt idx="306">
                    <c:v>5/17/13</c:v>
                  </c:pt>
                  <c:pt idx="307">
                    <c:v>6/6/13</c:v>
                  </c:pt>
                  <c:pt idx="308">
                    <c:v>6/29/13</c:v>
                  </c:pt>
                  <c:pt idx="309">
                    <c:v>9/19/13</c:v>
                  </c:pt>
                  <c:pt idx="310">
                    <c:v>10/10/13</c:v>
                  </c:pt>
                  <c:pt idx="311">
                    <c:v>10/12/13</c:v>
                  </c:pt>
                  <c:pt idx="312">
                    <c:v>11/1/13</c:v>
                  </c:pt>
                  <c:pt idx="313">
                    <c:v>11/2/13</c:v>
                  </c:pt>
                  <c:pt idx="314">
                    <c:v>11/5/13</c:v>
                  </c:pt>
                  <c:pt idx="315">
                    <c:v>12/11/13</c:v>
                  </c:pt>
                  <c:pt idx="316">
                    <c:v>12/22/13</c:v>
                  </c:pt>
                  <c:pt idx="317">
                    <c:v>1/2/14</c:v>
                  </c:pt>
                  <c:pt idx="318">
                    <c:v>2/5/14</c:v>
                  </c:pt>
                  <c:pt idx="319">
                    <c:v>2/8/14</c:v>
                  </c:pt>
                  <c:pt idx="320">
                    <c:v>2/22/14</c:v>
                  </c:pt>
                  <c:pt idx="321">
                    <c:v>2/28/14</c:v>
                  </c:pt>
                  <c:pt idx="322">
                    <c:v>3/1/14</c:v>
                  </c:pt>
                  <c:pt idx="323">
                    <c:v>3/6/14</c:v>
                  </c:pt>
                  <c:pt idx="324">
                    <c:v>3/7/14</c:v>
                  </c:pt>
                  <c:pt idx="325">
                    <c:v>4/20/14</c:v>
                  </c:pt>
                  <c:pt idx="326">
                    <c:v>5/9/14</c:v>
                  </c:pt>
                  <c:pt idx="327">
                    <c:v>5/17/14</c:v>
                  </c:pt>
                  <c:pt idx="328">
                    <c:v>5/19/14</c:v>
                  </c:pt>
                  <c:pt idx="329">
                    <c:v>5/30/14</c:v>
                  </c:pt>
                  <c:pt idx="330">
                    <c:v>6/21/14</c:v>
                  </c:pt>
                  <c:pt idx="331">
                    <c:v>6/25/14</c:v>
                  </c:pt>
                  <c:pt idx="332">
                    <c:v>8/8/14</c:v>
                  </c:pt>
                  <c:pt idx="333">
                    <c:v>10/1/14</c:v>
                  </c:pt>
                  <c:pt idx="334">
                    <c:v>10/8/14</c:v>
                  </c:pt>
                  <c:pt idx="335">
                    <c:v>10/17/14</c:v>
                  </c:pt>
                  <c:pt idx="336">
                    <c:v>11/14/14</c:v>
                  </c:pt>
                  <c:pt idx="337">
                    <c:v>11/14/14</c:v>
                  </c:pt>
                  <c:pt idx="338">
                    <c:v>11/21/14</c:v>
                  </c:pt>
                  <c:pt idx="339">
                    <c:v>11/23/14</c:v>
                  </c:pt>
                  <c:pt idx="340">
                    <c:v>12/1/14</c:v>
                  </c:pt>
                  <c:pt idx="341">
                    <c:v>12/11/14</c:v>
                  </c:pt>
                  <c:pt idx="342">
                    <c:v>12/21/14</c:v>
                  </c:pt>
                  <c:pt idx="343">
                    <c:v>1/6/15</c:v>
                  </c:pt>
                  <c:pt idx="344">
                    <c:v>3/14/15</c:v>
                  </c:pt>
                  <c:pt idx="345">
                    <c:v>3/15/15</c:v>
                  </c:pt>
                  <c:pt idx="346">
                    <c:v>3/22/15</c:v>
                  </c:pt>
                  <c:pt idx="347">
                    <c:v>4/8/15</c:v>
                  </c:pt>
                  <c:pt idx="348">
                    <c:v>4/24/15</c:v>
                  </c:pt>
                  <c:pt idx="349">
                    <c:v>4/29/15</c:v>
                  </c:pt>
                  <c:pt idx="350">
                    <c:v>4/29/15</c:v>
                  </c:pt>
                  <c:pt idx="351">
                    <c:v>5/1/15</c:v>
                  </c:pt>
                  <c:pt idx="352">
                    <c:v>5/8/15</c:v>
                  </c:pt>
                  <c:pt idx="353">
                    <c:v>5/8/15</c:v>
                  </c:pt>
                  <c:pt idx="354">
                    <c:v>5/15/15</c:v>
                  </c:pt>
                  <c:pt idx="355">
                    <c:v>5/20/15</c:v>
                  </c:pt>
                  <c:pt idx="356">
                    <c:v>5/23/15</c:v>
                  </c:pt>
                  <c:pt idx="357">
                    <c:v>6/1/15</c:v>
                  </c:pt>
                  <c:pt idx="358">
                    <c:v>6/18/15</c:v>
                  </c:pt>
                  <c:pt idx="359">
                    <c:v>7/23/15</c:v>
                  </c:pt>
                  <c:pt idx="360">
                    <c:v>7/23/15</c:v>
                  </c:pt>
                  <c:pt idx="361">
                    <c:v>8/1/15</c:v>
                  </c:pt>
                  <c:pt idx="362">
                    <c:v>8/10/15</c:v>
                  </c:pt>
                  <c:pt idx="363">
                    <c:v>8/15/15</c:v>
                  </c:pt>
                  <c:pt idx="364">
                    <c:v>8/21/15</c:v>
                  </c:pt>
                  <c:pt idx="365">
                    <c:v>10/14/15</c:v>
                  </c:pt>
                  <c:pt idx="366">
                    <c:v>10/17/15</c:v>
                  </c:pt>
                  <c:pt idx="367">
                    <c:v>10/28/15</c:v>
                  </c:pt>
                  <c:pt idx="368">
                    <c:v>11/1/15</c:v>
                  </c:pt>
                  <c:pt idx="369">
                    <c:v>11/5/15</c:v>
                  </c:pt>
                  <c:pt idx="370">
                    <c:v>11/7/15</c:v>
                  </c:pt>
                  <c:pt idx="371">
                    <c:v>11/13/15</c:v>
                  </c:pt>
                  <c:pt idx="372">
                    <c:v>11/14/15</c:v>
                  </c:pt>
                  <c:pt idx="373">
                    <c:v>11/14/15</c:v>
                  </c:pt>
                  <c:pt idx="374">
                    <c:v>11/19/15</c:v>
                  </c:pt>
                  <c:pt idx="375">
                    <c:v>12/22/15</c:v>
                  </c:pt>
                  <c:pt idx="376">
                    <c:v>1/23/16</c:v>
                  </c:pt>
                  <c:pt idx="377">
                    <c:v>1/25/16</c:v>
                  </c:pt>
                  <c:pt idx="378">
                    <c:v>3/16/16</c:v>
                  </c:pt>
                  <c:pt idx="379">
                    <c:v>4/5/16</c:v>
                  </c:pt>
                  <c:pt idx="380">
                    <c:v>4/7/16</c:v>
                  </c:pt>
                  <c:pt idx="381">
                    <c:v>4/7/16</c:v>
                  </c:pt>
                  <c:pt idx="382">
                    <c:v>4/8/16</c:v>
                  </c:pt>
                  <c:pt idx="383">
                    <c:v>4/17/16</c:v>
                  </c:pt>
                  <c:pt idx="384">
                    <c:v>4/29/16</c:v>
                  </c:pt>
                  <c:pt idx="385">
                    <c:v>5/13/16</c:v>
                  </c:pt>
                  <c:pt idx="386">
                    <c:v>5/19/16</c:v>
                  </c:pt>
                  <c:pt idx="387">
                    <c:v>6/15/16</c:v>
                  </c:pt>
                  <c:pt idx="388">
                    <c:v>6/17/16</c:v>
                  </c:pt>
                  <c:pt idx="389">
                    <c:v>7/22/16</c:v>
                  </c:pt>
                  <c:pt idx="390">
                    <c:v>7/28/16</c:v>
                  </c:pt>
                  <c:pt idx="391">
                    <c:v>8/25/16</c:v>
                  </c:pt>
                  <c:pt idx="392">
                    <c:v>9/3/16</c:v>
                  </c:pt>
                  <c:pt idx="393">
                    <c:v>9/11/16</c:v>
                  </c:pt>
                  <c:pt idx="394">
                    <c:v>11/8/16</c:v>
                  </c:pt>
                  <c:pt idx="395">
                    <c:v>12/14/16</c:v>
                  </c:pt>
                  <c:pt idx="396">
                    <c:v>12/20/16</c:v>
                  </c:pt>
                  <c:pt idx="397">
                    <c:v>12/21/16</c:v>
                  </c:pt>
                  <c:pt idx="398">
                    <c:v>1/6/17</c:v>
                  </c:pt>
                  <c:pt idx="399">
                    <c:v>2/22/17</c:v>
                  </c:pt>
                  <c:pt idx="400">
                    <c:v>2/24/17</c:v>
                  </c:pt>
                  <c:pt idx="401">
                    <c:v>2/27/17</c:v>
                  </c:pt>
                  <c:pt idx="402">
                    <c:v>3/8/17</c:v>
                  </c:pt>
                  <c:pt idx="403">
                    <c:v>3/14/17</c:v>
                  </c:pt>
                  <c:pt idx="404">
                    <c:v>7/2/14</c:v>
                  </c:pt>
                  <c:pt idx="405">
                    <c:v>8/16/14</c:v>
                  </c:pt>
                  <c:pt idx="406">
                    <c:v>8/29/14</c:v>
                  </c:pt>
                  <c:pt idx="407">
                    <c:v>9/1/14</c:v>
                  </c:pt>
                  <c:pt idx="408">
                    <c:v>9/5/14</c:v>
                  </c:pt>
                  <c:pt idx="409">
                    <c:v>9/15/14</c:v>
                  </c:pt>
                  <c:pt idx="410">
                    <c:v>9/19/14</c:v>
                  </c:pt>
                  <c:pt idx="411">
                    <c:v>10/5/14</c:v>
                  </c:pt>
                  <c:pt idx="412">
                    <c:v>10/17/14</c:v>
                  </c:pt>
                  <c:pt idx="413">
                    <c:v>10/18/14</c:v>
                  </c:pt>
                  <c:pt idx="414">
                    <c:v>11/26/14</c:v>
                  </c:pt>
                  <c:pt idx="415">
                    <c:v>11/28/14</c:v>
                  </c:pt>
                  <c:pt idx="416">
                    <c:v>12/16/14</c:v>
                  </c:pt>
                  <c:pt idx="417">
                    <c:v>12/28/14</c:v>
                  </c:pt>
                  <c:pt idx="418">
                    <c:v>1/4/15</c:v>
                  </c:pt>
                  <c:pt idx="419">
                    <c:v>1/29/15</c:v>
                  </c:pt>
                  <c:pt idx="420">
                    <c:v>2/8/15</c:v>
                  </c:pt>
                  <c:pt idx="421">
                    <c:v>2/27/15</c:v>
                  </c:pt>
                  <c:pt idx="422">
                    <c:v>2/28/15</c:v>
                  </c:pt>
                  <c:pt idx="423">
                    <c:v>3/6/15</c:v>
                  </c:pt>
                  <c:pt idx="424">
                    <c:v>3/19/15</c:v>
                  </c:pt>
                  <c:pt idx="425">
                    <c:v>3/19/15</c:v>
                  </c:pt>
                  <c:pt idx="426">
                    <c:v>3/24/15</c:v>
                  </c:pt>
                  <c:pt idx="427">
                    <c:v>3/27/15</c:v>
                  </c:pt>
                  <c:pt idx="428">
                    <c:v>3/28/15</c:v>
                  </c:pt>
                  <c:pt idx="429">
                    <c:v>4/13/15</c:v>
                  </c:pt>
                  <c:pt idx="430">
                    <c:v>4/22/15</c:v>
                  </c:pt>
                  <c:pt idx="431">
                    <c:v>5/8/15</c:v>
                  </c:pt>
                  <c:pt idx="432">
                    <c:v>5/15/15</c:v>
                  </c:pt>
                  <c:pt idx="433">
                    <c:v>5/31/15</c:v>
                  </c:pt>
                  <c:pt idx="434">
                    <c:v>6/1/15</c:v>
                  </c:pt>
                  <c:pt idx="435">
                    <c:v>6/4/15</c:v>
                  </c:pt>
                  <c:pt idx="436">
                    <c:v>6/21/15</c:v>
                  </c:pt>
                  <c:pt idx="437">
                    <c:v>6/22/15</c:v>
                  </c:pt>
                  <c:pt idx="438">
                    <c:v>7/9/15</c:v>
                  </c:pt>
                  <c:pt idx="439">
                    <c:v>7/9/15</c:v>
                  </c:pt>
                  <c:pt idx="440">
                    <c:v>7/10/15</c:v>
                  </c:pt>
                  <c:pt idx="441">
                    <c:v>7/10/15</c:v>
                  </c:pt>
                  <c:pt idx="442">
                    <c:v>7/10/15</c:v>
                  </c:pt>
                  <c:pt idx="443">
                    <c:v>7/21/15</c:v>
                  </c:pt>
                  <c:pt idx="444">
                    <c:v>8/4/15</c:v>
                  </c:pt>
                  <c:pt idx="445">
                    <c:v>8/5/15</c:v>
                  </c:pt>
                  <c:pt idx="446">
                    <c:v>8/15/15</c:v>
                  </c:pt>
                  <c:pt idx="447">
                    <c:v>8/16/15</c:v>
                  </c:pt>
                  <c:pt idx="448">
                    <c:v>8/20/15</c:v>
                  </c:pt>
                  <c:pt idx="449">
                    <c:v>8/30/15</c:v>
                  </c:pt>
                  <c:pt idx="450">
                    <c:v>9/19/15</c:v>
                  </c:pt>
                  <c:pt idx="451">
                    <c:v>10/1/15</c:v>
                  </c:pt>
                  <c:pt idx="452">
                    <c:v>10/1/15</c:v>
                  </c:pt>
                  <c:pt idx="453">
                    <c:v>10/2/15</c:v>
                  </c:pt>
                  <c:pt idx="454">
                    <c:v>10/6/15</c:v>
                  </c:pt>
                  <c:pt idx="455">
                    <c:v>10/8/15</c:v>
                  </c:pt>
                  <c:pt idx="456">
                    <c:v>10/10/15</c:v>
                  </c:pt>
                  <c:pt idx="457">
                    <c:v>11/8/15</c:v>
                  </c:pt>
                  <c:pt idx="458">
                    <c:v>11/26/15</c:v>
                  </c:pt>
                  <c:pt idx="459">
                    <c:v>1/2/16</c:v>
                  </c:pt>
                  <c:pt idx="460">
                    <c:v>1/5/16</c:v>
                  </c:pt>
                  <c:pt idx="461">
                    <c:v>1/12/16</c:v>
                  </c:pt>
                  <c:pt idx="462">
                    <c:v>2/13/16</c:v>
                  </c:pt>
                  <c:pt idx="463">
                    <c:v>2/17/16</c:v>
                  </c:pt>
                  <c:pt idx="464">
                    <c:v>3/4/16</c:v>
                  </c:pt>
                  <c:pt idx="465">
                    <c:v>3/6/16</c:v>
                  </c:pt>
                  <c:pt idx="466">
                    <c:v>3/8/16</c:v>
                  </c:pt>
                  <c:pt idx="467">
                    <c:v>4/1/16</c:v>
                  </c:pt>
                  <c:pt idx="468">
                    <c:v>4/8/16</c:v>
                  </c:pt>
                  <c:pt idx="469">
                    <c:v>4/16/16</c:v>
                  </c:pt>
                  <c:pt idx="470">
                    <c:v>5/22/16</c:v>
                  </c:pt>
                  <c:pt idx="471">
                    <c:v>6/16/16</c:v>
                  </c:pt>
                  <c:pt idx="472">
                    <c:v>8/4/16</c:v>
                  </c:pt>
                  <c:pt idx="473">
                    <c:v>8/6/16</c:v>
                  </c:pt>
                  <c:pt idx="474">
                    <c:v>8/12/16</c:v>
                  </c:pt>
                  <c:pt idx="475">
                    <c:v>8/18/16</c:v>
                  </c:pt>
                  <c:pt idx="476">
                    <c:v>9/1/16</c:v>
                  </c:pt>
                  <c:pt idx="477">
                    <c:v>9/3/16</c:v>
                  </c:pt>
                  <c:pt idx="478">
                    <c:v>9/29/16</c:v>
                  </c:pt>
                  <c:pt idx="479">
                    <c:v>12/30/16</c:v>
                  </c:pt>
                  <c:pt idx="480">
                    <c:v>1/7/17</c:v>
                  </c:pt>
                  <c:pt idx="481">
                    <c:v>1/16/17</c:v>
                  </c:pt>
                  <c:pt idx="482">
                    <c:v>2/17/17</c:v>
                  </c:pt>
                  <c:pt idx="483">
                    <c:v>3/3/17</c:v>
                  </c:pt>
                  <c:pt idx="484">
                    <c:v>3/13/12</c:v>
                  </c:pt>
                  <c:pt idx="485">
                    <c:v>4/7/12</c:v>
                  </c:pt>
                  <c:pt idx="486">
                    <c:v>4/14/12</c:v>
                  </c:pt>
                  <c:pt idx="487">
                    <c:v>4/16/12</c:v>
                  </c:pt>
                  <c:pt idx="488">
                    <c:v>6/1/12</c:v>
                  </c:pt>
                  <c:pt idx="489">
                    <c:v>8/29/12</c:v>
                  </c:pt>
                  <c:pt idx="490">
                    <c:v>11/1/12</c:v>
                  </c:pt>
                  <c:pt idx="491">
                    <c:v>1/7/13</c:v>
                  </c:pt>
                  <c:pt idx="492">
                    <c:v>1/16/13</c:v>
                  </c:pt>
                  <c:pt idx="493">
                    <c:v>3/9/13</c:v>
                  </c:pt>
                  <c:pt idx="494">
                    <c:v>7/27/13</c:v>
                  </c:pt>
                  <c:pt idx="495">
                    <c:v>11/4/13</c:v>
                  </c:pt>
                  <c:pt idx="496">
                    <c:v>11/16/13</c:v>
                  </c:pt>
                  <c:pt idx="497">
                    <c:v>2/6/14</c:v>
                  </c:pt>
                  <c:pt idx="498">
                    <c:v>4/10/14</c:v>
                  </c:pt>
                  <c:pt idx="499">
                    <c:v>4/14/14</c:v>
                  </c:pt>
                  <c:pt idx="500">
                    <c:v>10/23/14</c:v>
                  </c:pt>
                  <c:pt idx="501">
                    <c:v>2/11/15</c:v>
                  </c:pt>
                  <c:pt idx="502">
                    <c:v>3/16/15</c:v>
                  </c:pt>
                  <c:pt idx="503">
                    <c:v>4/4/15</c:v>
                  </c:pt>
                  <c:pt idx="504">
                    <c:v>5/15/15</c:v>
                  </c:pt>
                  <c:pt idx="505">
                    <c:v>5/17/15</c:v>
                  </c:pt>
                  <c:pt idx="506">
                    <c:v>5/18/15</c:v>
                  </c:pt>
                  <c:pt idx="507">
                    <c:v>6/2/15</c:v>
                  </c:pt>
                  <c:pt idx="508">
                    <c:v>6/20/15</c:v>
                  </c:pt>
                  <c:pt idx="509">
                    <c:v>7/23/15</c:v>
                  </c:pt>
                  <c:pt idx="510">
                    <c:v>8/19/15</c:v>
                  </c:pt>
                  <c:pt idx="511">
                    <c:v>9/24/15</c:v>
                  </c:pt>
                  <c:pt idx="512">
                    <c:v>10/17/15</c:v>
                  </c:pt>
                  <c:pt idx="513">
                    <c:v>11/2/15</c:v>
                  </c:pt>
                  <c:pt idx="514">
                    <c:v>12/16/15</c:v>
                  </c:pt>
                  <c:pt idx="515">
                    <c:v>1/31/16</c:v>
                  </c:pt>
                  <c:pt idx="516">
                    <c:v>3/19/16</c:v>
                  </c:pt>
                  <c:pt idx="517">
                    <c:v>3/31/16</c:v>
                  </c:pt>
                  <c:pt idx="518">
                    <c:v>6/23/16</c:v>
                  </c:pt>
                  <c:pt idx="519">
                    <c:v>8/5/16</c:v>
                  </c:pt>
                  <c:pt idx="520">
                    <c:v>9/12/16</c:v>
                  </c:pt>
                  <c:pt idx="521">
                    <c:v>12/12/16</c:v>
                  </c:pt>
                  <c:pt idx="522">
                    <c:v>12/13/16</c:v>
                  </c:pt>
                  <c:pt idx="523">
                    <c:v>3/6/17</c:v>
                  </c:pt>
                  <c:pt idx="524">
                    <c:v>6/27/14</c:v>
                  </c:pt>
                  <c:pt idx="525">
                    <c:v>8/24/14</c:v>
                  </c:pt>
                  <c:pt idx="526">
                    <c:v>8/31/14</c:v>
                  </c:pt>
                  <c:pt idx="527">
                    <c:v>9/1/14</c:v>
                  </c:pt>
                  <c:pt idx="528">
                    <c:v>9/17/14</c:v>
                  </c:pt>
                  <c:pt idx="529">
                    <c:v>10/2/14</c:v>
                  </c:pt>
                  <c:pt idx="530">
                    <c:v>10/5/14</c:v>
                  </c:pt>
                  <c:pt idx="531">
                    <c:v>10/30/14</c:v>
                  </c:pt>
                  <c:pt idx="532">
                    <c:v>11/9/14</c:v>
                  </c:pt>
                  <c:pt idx="533">
                    <c:v>1/15/15</c:v>
                  </c:pt>
                  <c:pt idx="534">
                    <c:v>2/16/15</c:v>
                  </c:pt>
                  <c:pt idx="535">
                    <c:v>3/30/15</c:v>
                  </c:pt>
                  <c:pt idx="536">
                    <c:v>3/31/15</c:v>
                  </c:pt>
                  <c:pt idx="537">
                    <c:v>4/5/15</c:v>
                  </c:pt>
                  <c:pt idx="538">
                    <c:v>5/1/15</c:v>
                  </c:pt>
                  <c:pt idx="539">
                    <c:v>5/8/15</c:v>
                  </c:pt>
                  <c:pt idx="540">
                    <c:v>6/11/15</c:v>
                  </c:pt>
                  <c:pt idx="541">
                    <c:v>6/30/15</c:v>
                  </c:pt>
                  <c:pt idx="542">
                    <c:v>7/1/15</c:v>
                  </c:pt>
                  <c:pt idx="543">
                    <c:v>7/16/15</c:v>
                  </c:pt>
                  <c:pt idx="544">
                    <c:v>7/20/15</c:v>
                  </c:pt>
                  <c:pt idx="545">
                    <c:v>8/23/15</c:v>
                  </c:pt>
                  <c:pt idx="546">
                    <c:v>8/31/15</c:v>
                  </c:pt>
                  <c:pt idx="547">
                    <c:v>9/9/15</c:v>
                  </c:pt>
                  <c:pt idx="548">
                    <c:v>10/21/15</c:v>
                  </c:pt>
                  <c:pt idx="549">
                    <c:v>10/25/15</c:v>
                  </c:pt>
                  <c:pt idx="550">
                    <c:v>11/8/15</c:v>
                  </c:pt>
                  <c:pt idx="551">
                    <c:v>12/11/15</c:v>
                  </c:pt>
                  <c:pt idx="552">
                    <c:v>1/16/16</c:v>
                  </c:pt>
                  <c:pt idx="553">
                    <c:v>1/18/16</c:v>
                  </c:pt>
                  <c:pt idx="554">
                    <c:v>3/28/16</c:v>
                  </c:pt>
                  <c:pt idx="555">
                    <c:v>4/3/16</c:v>
                  </c:pt>
                  <c:pt idx="556">
                    <c:v>4/21/16</c:v>
                  </c:pt>
                  <c:pt idx="557">
                    <c:v>5/1/16</c:v>
                  </c:pt>
                  <c:pt idx="558">
                    <c:v>5/4/16</c:v>
                  </c:pt>
                  <c:pt idx="559">
                    <c:v>5/14/16</c:v>
                  </c:pt>
                  <c:pt idx="560">
                    <c:v>6/10/16</c:v>
                  </c:pt>
                  <c:pt idx="561">
                    <c:v>8/7/16</c:v>
                  </c:pt>
                  <c:pt idx="562">
                    <c:v>9/13/16</c:v>
                  </c:pt>
                  <c:pt idx="563">
                    <c:v>12/9/16</c:v>
                  </c:pt>
                  <c:pt idx="564">
                    <c:v>3/16/17</c:v>
                  </c:pt>
                  <c:pt idx="565">
                    <c:v>3/17/17</c:v>
                  </c:pt>
                  <c:pt idx="566">
                    <c:v>3/24/17</c:v>
                  </c:pt>
                  <c:pt idx="567">
                    <c:v>3/26/17</c:v>
                  </c:pt>
                  <c:pt idx="568">
                    <c:v>3/26/17</c:v>
                  </c:pt>
                  <c:pt idx="569">
                    <c:v>3/27/17</c:v>
                  </c:pt>
                  <c:pt idx="570">
                    <c:v>3/29/17</c:v>
                  </c:pt>
                  <c:pt idx="571">
                    <c:v>4/1/17</c:v>
                  </c:pt>
                  <c:pt idx="572">
                    <c:v>4/1/17</c:v>
                  </c:pt>
                  <c:pt idx="573">
                    <c:v>4/3/17</c:v>
                  </c:pt>
                  <c:pt idx="574">
                    <c:v>4/6/17</c:v>
                  </c:pt>
                  <c:pt idx="575">
                    <c:v>4/7/17</c:v>
                  </c:pt>
                  <c:pt idx="576">
                    <c:v>4/9/17</c:v>
                  </c:pt>
                  <c:pt idx="577">
                    <c:v>4/9/17</c:v>
                  </c:pt>
                  <c:pt idx="578">
                    <c:v>4/9/17</c:v>
                  </c:pt>
                  <c:pt idx="579">
                    <c:v>4/10/17</c:v>
                  </c:pt>
                  <c:pt idx="580">
                    <c:v>4/10/17</c:v>
                  </c:pt>
                  <c:pt idx="581">
                    <c:v>4/11/17</c:v>
                  </c:pt>
                  <c:pt idx="582">
                    <c:v>4/14/17</c:v>
                  </c:pt>
                  <c:pt idx="583">
                    <c:v>4/27/17</c:v>
                  </c:pt>
                  <c:pt idx="584">
                    <c:v>11/1/09</c:v>
                  </c:pt>
                  <c:pt idx="585">
                    <c:v>10/15/10</c:v>
                  </c:pt>
                  <c:pt idx="586">
                    <c:v>6/18/11</c:v>
                  </c:pt>
                  <c:pt idx="587">
                    <c:v>8/27/11</c:v>
                  </c:pt>
                  <c:pt idx="588">
                    <c:v>12/16/11</c:v>
                  </c:pt>
                  <c:pt idx="589">
                    <c:v>7/21/12</c:v>
                  </c:pt>
                  <c:pt idx="590">
                    <c:v>9/7/12</c:v>
                  </c:pt>
                  <c:pt idx="591">
                    <c:v>11/15/12</c:v>
                  </c:pt>
                  <c:pt idx="592">
                    <c:v>2/24/13</c:v>
                  </c:pt>
                  <c:pt idx="593">
                    <c:v>5/1/13</c:v>
                  </c:pt>
                  <c:pt idx="594">
                    <c:v>6/16/13</c:v>
                  </c:pt>
                  <c:pt idx="595">
                    <c:v>7/31/13</c:v>
                  </c:pt>
                  <c:pt idx="596">
                    <c:v>7/31/13</c:v>
                  </c:pt>
                  <c:pt idx="597">
                    <c:v>8/15/13</c:v>
                  </c:pt>
                  <c:pt idx="598">
                    <c:v>10/2/13</c:v>
                  </c:pt>
                  <c:pt idx="599">
                    <c:v>11/2/13</c:v>
                  </c:pt>
                  <c:pt idx="600">
                    <c:v>12/16/13</c:v>
                  </c:pt>
                  <c:pt idx="601">
                    <c:v>12/26/13</c:v>
                  </c:pt>
                  <c:pt idx="602">
                    <c:v>1/5/14</c:v>
                  </c:pt>
                  <c:pt idx="603">
                    <c:v>2/2/14</c:v>
                  </c:pt>
                  <c:pt idx="604">
                    <c:v>2/23/14</c:v>
                  </c:pt>
                  <c:pt idx="605">
                    <c:v>4/30/14</c:v>
                  </c:pt>
                  <c:pt idx="606">
                    <c:v>9/3/14</c:v>
                  </c:pt>
                  <c:pt idx="607">
                    <c:v>9/16/14</c:v>
                  </c:pt>
                  <c:pt idx="608">
                    <c:v>10/19/14</c:v>
                  </c:pt>
                  <c:pt idx="609">
                    <c:v>2/15/15</c:v>
                  </c:pt>
                  <c:pt idx="610">
                    <c:v>2/16/15</c:v>
                  </c:pt>
                  <c:pt idx="611">
                    <c:v>2/27/15</c:v>
                  </c:pt>
                  <c:pt idx="612">
                    <c:v>4/3/15</c:v>
                  </c:pt>
                  <c:pt idx="613">
                    <c:v>5/10/15</c:v>
                  </c:pt>
                  <c:pt idx="614">
                    <c:v>5/21/15</c:v>
                  </c:pt>
                  <c:pt idx="615">
                    <c:v>6/20/15</c:v>
                  </c:pt>
                  <c:pt idx="616">
                    <c:v>9/10/15</c:v>
                  </c:pt>
                  <c:pt idx="617">
                    <c:v>10/11/15</c:v>
                  </c:pt>
                  <c:pt idx="618">
                    <c:v>1/30/16</c:v>
                  </c:pt>
                  <c:pt idx="619">
                    <c:v>7/22/16</c:v>
                  </c:pt>
                  <c:pt idx="620">
                    <c:v>8/2/16</c:v>
                  </c:pt>
                  <c:pt idx="621">
                    <c:v>8/5/16</c:v>
                  </c:pt>
                  <c:pt idx="622">
                    <c:v>11/26/16</c:v>
                  </c:pt>
                  <c:pt idx="623">
                    <c:v>12/4/16</c:v>
                  </c:pt>
                  <c:pt idx="624">
                    <c:v>5/2/14</c:v>
                  </c:pt>
                  <c:pt idx="625">
                    <c:v>5/31/14</c:v>
                  </c:pt>
                  <c:pt idx="626">
                    <c:v>6/27/14</c:v>
                  </c:pt>
                  <c:pt idx="627">
                    <c:v>6/28/14</c:v>
                  </c:pt>
                  <c:pt idx="628">
                    <c:v>7/5/14</c:v>
                  </c:pt>
                  <c:pt idx="629">
                    <c:v>7/6/14</c:v>
                  </c:pt>
                  <c:pt idx="630">
                    <c:v>7/10/14</c:v>
                  </c:pt>
                  <c:pt idx="631">
                    <c:v>8/1/14</c:v>
                  </c:pt>
                  <c:pt idx="632">
                    <c:v>8/3/14</c:v>
                  </c:pt>
                  <c:pt idx="633">
                    <c:v>8/4/14</c:v>
                  </c:pt>
                  <c:pt idx="634">
                    <c:v>8/7/14</c:v>
                  </c:pt>
                  <c:pt idx="635">
                    <c:v>8/7/14</c:v>
                  </c:pt>
                  <c:pt idx="636">
                    <c:v>8/8/14</c:v>
                  </c:pt>
                  <c:pt idx="637">
                    <c:v>8/9/14</c:v>
                  </c:pt>
                  <c:pt idx="638">
                    <c:v>8/9/14</c:v>
                  </c:pt>
                  <c:pt idx="639">
                    <c:v>8/10/14</c:v>
                  </c:pt>
                  <c:pt idx="640">
                    <c:v>8/13/14</c:v>
                  </c:pt>
                  <c:pt idx="641">
                    <c:v>8/14/14</c:v>
                  </c:pt>
                  <c:pt idx="642">
                    <c:v>8/16/14</c:v>
                  </c:pt>
                  <c:pt idx="643">
                    <c:v>8/20/14</c:v>
                  </c:pt>
                  <c:pt idx="644">
                    <c:v>8/21/14</c:v>
                  </c:pt>
                  <c:pt idx="645">
                    <c:v>8/23/14</c:v>
                  </c:pt>
                  <c:pt idx="646">
                    <c:v>9/12/14</c:v>
                  </c:pt>
                  <c:pt idx="647">
                    <c:v>9/15/14</c:v>
                  </c:pt>
                  <c:pt idx="648">
                    <c:v>9/18/14</c:v>
                  </c:pt>
                  <c:pt idx="649">
                    <c:v>9/25/14</c:v>
                  </c:pt>
                  <c:pt idx="650">
                    <c:v>9/26/14</c:v>
                  </c:pt>
                  <c:pt idx="651">
                    <c:v>9/30/14</c:v>
                  </c:pt>
                  <c:pt idx="652">
                    <c:v>10/2/14</c:v>
                  </c:pt>
                  <c:pt idx="653">
                    <c:v>10/5/14</c:v>
                  </c:pt>
                  <c:pt idx="654">
                    <c:v>10/15/14</c:v>
                  </c:pt>
                  <c:pt idx="655">
                    <c:v>10/19/14</c:v>
                  </c:pt>
                  <c:pt idx="656">
                    <c:v>10/27/14</c:v>
                  </c:pt>
                  <c:pt idx="657">
                    <c:v>11/6/14</c:v>
                  </c:pt>
                  <c:pt idx="658">
                    <c:v>11/10/14</c:v>
                  </c:pt>
                  <c:pt idx="659">
                    <c:v>11/13/14</c:v>
                  </c:pt>
                  <c:pt idx="660">
                    <c:v>11/22/14</c:v>
                  </c:pt>
                  <c:pt idx="661">
                    <c:v>12/5/14</c:v>
                  </c:pt>
                  <c:pt idx="662">
                    <c:v>12/9/14</c:v>
                  </c:pt>
                  <c:pt idx="663">
                    <c:v>12/25/14</c:v>
                  </c:pt>
                  <c:pt idx="664">
                    <c:v>12/31/14</c:v>
                  </c:pt>
                  <c:pt idx="665">
                    <c:v>1/12/15</c:v>
                  </c:pt>
                  <c:pt idx="666">
                    <c:v>1/19/15</c:v>
                  </c:pt>
                  <c:pt idx="667">
                    <c:v>2/18/15</c:v>
                  </c:pt>
                  <c:pt idx="668">
                    <c:v>2/21/15</c:v>
                  </c:pt>
                  <c:pt idx="669">
                    <c:v>2/22/15</c:v>
                  </c:pt>
                  <c:pt idx="670">
                    <c:v>2/24/15</c:v>
                  </c:pt>
                  <c:pt idx="671">
                    <c:v>2/24/15</c:v>
                  </c:pt>
                  <c:pt idx="672">
                    <c:v>3/1/15</c:v>
                  </c:pt>
                  <c:pt idx="673">
                    <c:v>3/1/15</c:v>
                  </c:pt>
                  <c:pt idx="674">
                    <c:v>3/8/15</c:v>
                  </c:pt>
                  <c:pt idx="675">
                    <c:v>3/11/15</c:v>
                  </c:pt>
                  <c:pt idx="676">
                    <c:v>3/12/15</c:v>
                  </c:pt>
                  <c:pt idx="677">
                    <c:v>3/14/15</c:v>
                  </c:pt>
                  <c:pt idx="678">
                    <c:v>3/16/15</c:v>
                  </c:pt>
                  <c:pt idx="679">
                    <c:v>3/17/15</c:v>
                  </c:pt>
                  <c:pt idx="680">
                    <c:v>3/24/15</c:v>
                  </c:pt>
                  <c:pt idx="681">
                    <c:v>3/25/15</c:v>
                  </c:pt>
                  <c:pt idx="682">
                    <c:v>3/28/15</c:v>
                  </c:pt>
                  <c:pt idx="683">
                    <c:v>3/31/15</c:v>
                  </c:pt>
                  <c:pt idx="684">
                    <c:v>4/10/15</c:v>
                  </c:pt>
                  <c:pt idx="685">
                    <c:v>4/11/15</c:v>
                  </c:pt>
                  <c:pt idx="686">
                    <c:v>4/13/15</c:v>
                  </c:pt>
                  <c:pt idx="687">
                    <c:v>4/14/15</c:v>
                  </c:pt>
                  <c:pt idx="688">
                    <c:v>4/23/15</c:v>
                  </c:pt>
                  <c:pt idx="689">
                    <c:v>4/25/15</c:v>
                  </c:pt>
                  <c:pt idx="690">
                    <c:v>4/27/15</c:v>
                  </c:pt>
                  <c:pt idx="691">
                    <c:v>4/29/15</c:v>
                  </c:pt>
                  <c:pt idx="692">
                    <c:v>5/10/15</c:v>
                  </c:pt>
                  <c:pt idx="693">
                    <c:v>5/13/15</c:v>
                  </c:pt>
                  <c:pt idx="694">
                    <c:v>5/15/15</c:v>
                  </c:pt>
                  <c:pt idx="695">
                    <c:v>5/16/15</c:v>
                  </c:pt>
                  <c:pt idx="696">
                    <c:v>5/19/15</c:v>
                  </c:pt>
                  <c:pt idx="697">
                    <c:v>5/30/15</c:v>
                  </c:pt>
                  <c:pt idx="698">
                    <c:v>6/3/15</c:v>
                  </c:pt>
                  <c:pt idx="699">
                    <c:v>6/15/15</c:v>
                  </c:pt>
                  <c:pt idx="700">
                    <c:v>6/18/15</c:v>
                  </c:pt>
                  <c:pt idx="701">
                    <c:v>6/26/15</c:v>
                  </c:pt>
                  <c:pt idx="702">
                    <c:v>6/29/15</c:v>
                  </c:pt>
                  <c:pt idx="703">
                    <c:v>6/30/15</c:v>
                  </c:pt>
                  <c:pt idx="704">
                    <c:v>7/15/15</c:v>
                  </c:pt>
                  <c:pt idx="705">
                    <c:v>7/30/15</c:v>
                  </c:pt>
                  <c:pt idx="706">
                    <c:v>8/2/15</c:v>
                  </c:pt>
                  <c:pt idx="707">
                    <c:v>8/3/15</c:v>
                  </c:pt>
                  <c:pt idx="708">
                    <c:v>8/4/15</c:v>
                  </c:pt>
                  <c:pt idx="709">
                    <c:v>8/8/15</c:v>
                  </c:pt>
                  <c:pt idx="710">
                    <c:v>8/18/15</c:v>
                  </c:pt>
                  <c:pt idx="711">
                    <c:v>8/22/15</c:v>
                  </c:pt>
                  <c:pt idx="712">
                    <c:v>8/25/15</c:v>
                  </c:pt>
                  <c:pt idx="713">
                    <c:v>9/6/15</c:v>
                  </c:pt>
                  <c:pt idx="714">
                    <c:v>9/7/15</c:v>
                  </c:pt>
                  <c:pt idx="715">
                    <c:v>9/7/15</c:v>
                  </c:pt>
                  <c:pt idx="716">
                    <c:v>9/17/15</c:v>
                  </c:pt>
                  <c:pt idx="717">
                    <c:v>9/23/15</c:v>
                  </c:pt>
                  <c:pt idx="718">
                    <c:v>10/5/15</c:v>
                  </c:pt>
                  <c:pt idx="719">
                    <c:v>10/9/15</c:v>
                  </c:pt>
                  <c:pt idx="720">
                    <c:v>10/13/15</c:v>
                  </c:pt>
                  <c:pt idx="721">
                    <c:v>10/18/15</c:v>
                  </c:pt>
                  <c:pt idx="722">
                    <c:v>10/28/15</c:v>
                  </c:pt>
                  <c:pt idx="723">
                    <c:v>11/16/15</c:v>
                  </c:pt>
                  <c:pt idx="724">
                    <c:v>12/7/15</c:v>
                  </c:pt>
                  <c:pt idx="725">
                    <c:v>12/25/15</c:v>
                  </c:pt>
                  <c:pt idx="726">
                    <c:v>12/30/15</c:v>
                  </c:pt>
                  <c:pt idx="727">
                    <c:v>1/3/16</c:v>
                  </c:pt>
                  <c:pt idx="728">
                    <c:v>1/8/16</c:v>
                  </c:pt>
                  <c:pt idx="729">
                    <c:v>1/26/16</c:v>
                  </c:pt>
                  <c:pt idx="730">
                    <c:v>1/29/16</c:v>
                  </c:pt>
                  <c:pt idx="731">
                    <c:v>2/12/16</c:v>
                  </c:pt>
                  <c:pt idx="732">
                    <c:v>2/13/16</c:v>
                  </c:pt>
                  <c:pt idx="733">
                    <c:v>2/27/16</c:v>
                  </c:pt>
                  <c:pt idx="734">
                    <c:v>3/5/16</c:v>
                  </c:pt>
                  <c:pt idx="735">
                    <c:v>3/13/16</c:v>
                  </c:pt>
                  <c:pt idx="736">
                    <c:v>3/23/16</c:v>
                  </c:pt>
                  <c:pt idx="737">
                    <c:v>3/23/16</c:v>
                  </c:pt>
                  <c:pt idx="738">
                    <c:v>3/25/16</c:v>
                  </c:pt>
                  <c:pt idx="739">
                    <c:v>3/30/16</c:v>
                  </c:pt>
                  <c:pt idx="740">
                    <c:v>5/8/16</c:v>
                  </c:pt>
                  <c:pt idx="741">
                    <c:v>5/9/16</c:v>
                  </c:pt>
                  <c:pt idx="742">
                    <c:v>5/18/16</c:v>
                  </c:pt>
                  <c:pt idx="743">
                    <c:v>5/19/16</c:v>
                  </c:pt>
                  <c:pt idx="744">
                    <c:v>5/27/16</c:v>
                  </c:pt>
                  <c:pt idx="745">
                    <c:v>6/16/16</c:v>
                  </c:pt>
                  <c:pt idx="746">
                    <c:v>6/18/16</c:v>
                  </c:pt>
                  <c:pt idx="747">
                    <c:v>6/19/16</c:v>
                  </c:pt>
                  <c:pt idx="748">
                    <c:v>6/28/16</c:v>
                  </c:pt>
                  <c:pt idx="749">
                    <c:v>7/15/16</c:v>
                  </c:pt>
                  <c:pt idx="750">
                    <c:v>7/30/16</c:v>
                  </c:pt>
                  <c:pt idx="751">
                    <c:v>9/1/16</c:v>
                  </c:pt>
                  <c:pt idx="752">
                    <c:v>9/3/16</c:v>
                  </c:pt>
                  <c:pt idx="753">
                    <c:v>9/22/16</c:v>
                  </c:pt>
                  <c:pt idx="754">
                    <c:v>10/11/16</c:v>
                  </c:pt>
                  <c:pt idx="755">
                    <c:v>10/29/16</c:v>
                  </c:pt>
                  <c:pt idx="756">
                    <c:v>11/2/16</c:v>
                  </c:pt>
                  <c:pt idx="757">
                    <c:v>11/26/16</c:v>
                  </c:pt>
                  <c:pt idx="758">
                    <c:v>12/1/16</c:v>
                  </c:pt>
                  <c:pt idx="759">
                    <c:v>1/12/17</c:v>
                  </c:pt>
                  <c:pt idx="760">
                    <c:v>2/5/17</c:v>
                  </c:pt>
                  <c:pt idx="761">
                    <c:v>2/8/17</c:v>
                  </c:pt>
                  <c:pt idx="762">
                    <c:v>2/24/17</c:v>
                  </c:pt>
                  <c:pt idx="763">
                    <c:v>3/6/17</c:v>
                  </c:pt>
                  <c:pt idx="764">
                    <c:v>5/23/14</c:v>
                  </c:pt>
                  <c:pt idx="765">
                    <c:v>8/9/14</c:v>
                  </c:pt>
                  <c:pt idx="766">
                    <c:v>8/12/14</c:v>
                  </c:pt>
                  <c:pt idx="767">
                    <c:v>9/2/14</c:v>
                  </c:pt>
                  <c:pt idx="768">
                    <c:v>9/7/14</c:v>
                  </c:pt>
                  <c:pt idx="769">
                    <c:v>10/8/14</c:v>
                  </c:pt>
                  <c:pt idx="770">
                    <c:v>10/23/14</c:v>
                  </c:pt>
                  <c:pt idx="771">
                    <c:v>11/1/14</c:v>
                  </c:pt>
                  <c:pt idx="772">
                    <c:v>3/4/15</c:v>
                  </c:pt>
                  <c:pt idx="773">
                    <c:v>5/19/15</c:v>
                  </c:pt>
                  <c:pt idx="774">
                    <c:v>5/22/15</c:v>
                  </c:pt>
                  <c:pt idx="775">
                    <c:v>6/4/15</c:v>
                  </c:pt>
                  <c:pt idx="776">
                    <c:v>10/21/15</c:v>
                  </c:pt>
                  <c:pt idx="777">
                    <c:v>10/31/15</c:v>
                  </c:pt>
                  <c:pt idx="778">
                    <c:v>1/2/16</c:v>
                  </c:pt>
                  <c:pt idx="779">
                    <c:v>6/23/16</c:v>
                  </c:pt>
                  <c:pt idx="780">
                    <c:v>11/7/16</c:v>
                  </c:pt>
                  <c:pt idx="781">
                    <c:v>12/29/16</c:v>
                  </c:pt>
                  <c:pt idx="782">
                    <c:v>1/27/17</c:v>
                  </c:pt>
                  <c:pt idx="783">
                    <c:v>2/10/17</c:v>
                  </c:pt>
                  <c:pt idx="784">
                    <c:v>11/23/09</c:v>
                  </c:pt>
                  <c:pt idx="785">
                    <c:v>3/15/10</c:v>
                  </c:pt>
                  <c:pt idx="786">
                    <c:v>7/2/10</c:v>
                  </c:pt>
                  <c:pt idx="787">
                    <c:v>8/24/10</c:v>
                  </c:pt>
                  <c:pt idx="788">
                    <c:v>4/22/11</c:v>
                  </c:pt>
                  <c:pt idx="789">
                    <c:v>7/4/11</c:v>
                  </c:pt>
                  <c:pt idx="790">
                    <c:v>9/9/11</c:v>
                  </c:pt>
                  <c:pt idx="791">
                    <c:v>9/19/11</c:v>
                  </c:pt>
                  <c:pt idx="792">
                    <c:v>1/12/12</c:v>
                  </c:pt>
                  <c:pt idx="793">
                    <c:v>3/2/12</c:v>
                  </c:pt>
                  <c:pt idx="794">
                    <c:v>3/24/12</c:v>
                  </c:pt>
                  <c:pt idx="795">
                    <c:v>5/23/12</c:v>
                  </c:pt>
                  <c:pt idx="796">
                    <c:v>6/12/12</c:v>
                  </c:pt>
                  <c:pt idx="797">
                    <c:v>7/9/12</c:v>
                  </c:pt>
                  <c:pt idx="798">
                    <c:v>8/13/12</c:v>
                  </c:pt>
                  <c:pt idx="799">
                    <c:v>10/6/12</c:v>
                  </c:pt>
                  <c:pt idx="800">
                    <c:v>10/27/12</c:v>
                  </c:pt>
                  <c:pt idx="801">
                    <c:v>11/18/12</c:v>
                  </c:pt>
                  <c:pt idx="802">
                    <c:v>11/29/12</c:v>
                  </c:pt>
                  <c:pt idx="803">
                    <c:v>3/9/13</c:v>
                  </c:pt>
                  <c:pt idx="804">
                    <c:v>3/10/13</c:v>
                  </c:pt>
                  <c:pt idx="805">
                    <c:v>3/13/13</c:v>
                  </c:pt>
                  <c:pt idx="806">
                    <c:v>3/23/13</c:v>
                  </c:pt>
                  <c:pt idx="807">
                    <c:v>3/25/13</c:v>
                  </c:pt>
                  <c:pt idx="808">
                    <c:v>4/17/13</c:v>
                  </c:pt>
                  <c:pt idx="809">
                    <c:v>4/20/13</c:v>
                  </c:pt>
                  <c:pt idx="810">
                    <c:v>4/22/13</c:v>
                  </c:pt>
                  <c:pt idx="811">
                    <c:v>5/23/13</c:v>
                  </c:pt>
                  <c:pt idx="812">
                    <c:v>5/23/13</c:v>
                  </c:pt>
                  <c:pt idx="813">
                    <c:v>5/28/13</c:v>
                  </c:pt>
                  <c:pt idx="814">
                    <c:v>5/31/13</c:v>
                  </c:pt>
                  <c:pt idx="815">
                    <c:v>7/1/13</c:v>
                  </c:pt>
                  <c:pt idx="816">
                    <c:v>7/13/13</c:v>
                  </c:pt>
                  <c:pt idx="817">
                    <c:v>7/25/13</c:v>
                  </c:pt>
                  <c:pt idx="818">
                    <c:v>8/19/13</c:v>
                  </c:pt>
                  <c:pt idx="819">
                    <c:v>9/6/13</c:v>
                  </c:pt>
                  <c:pt idx="820">
                    <c:v>10/16/13</c:v>
                  </c:pt>
                  <c:pt idx="821">
                    <c:v>10/16/13</c:v>
                  </c:pt>
                  <c:pt idx="822">
                    <c:v>11/15/13</c:v>
                  </c:pt>
                  <c:pt idx="823">
                    <c:v>11/15/13</c:v>
                  </c:pt>
                  <c:pt idx="824">
                    <c:v>12/2/13</c:v>
                  </c:pt>
                  <c:pt idx="825">
                    <c:v>12/25/13</c:v>
                  </c:pt>
                  <c:pt idx="826">
                    <c:v>12/26/13</c:v>
                  </c:pt>
                  <c:pt idx="827">
                    <c:v>12/30/13</c:v>
                  </c:pt>
                  <c:pt idx="828">
                    <c:v>1/15/14</c:v>
                  </c:pt>
                  <c:pt idx="829">
                    <c:v>4/20/14</c:v>
                  </c:pt>
                  <c:pt idx="830">
                    <c:v>4/21/14</c:v>
                  </c:pt>
                  <c:pt idx="831">
                    <c:v>4/23/14</c:v>
                  </c:pt>
                  <c:pt idx="832">
                    <c:v>4/26/14</c:v>
                  </c:pt>
                  <c:pt idx="833">
                    <c:v>5/1/14</c:v>
                  </c:pt>
                  <c:pt idx="834">
                    <c:v>5/1/14</c:v>
                  </c:pt>
                  <c:pt idx="835">
                    <c:v>5/2/14</c:v>
                  </c:pt>
                  <c:pt idx="836">
                    <c:v>5/5/14</c:v>
                  </c:pt>
                  <c:pt idx="837">
                    <c:v>5/9/14</c:v>
                  </c:pt>
                  <c:pt idx="838">
                    <c:v>5/13/14</c:v>
                  </c:pt>
                  <c:pt idx="839">
                    <c:v>5/14/14</c:v>
                  </c:pt>
                  <c:pt idx="840">
                    <c:v>5/15/14</c:v>
                  </c:pt>
                  <c:pt idx="841">
                    <c:v>7/10/14</c:v>
                  </c:pt>
                  <c:pt idx="842">
                    <c:v>7/10/14</c:v>
                  </c:pt>
                  <c:pt idx="843">
                    <c:v>7/23/14</c:v>
                  </c:pt>
                  <c:pt idx="844">
                    <c:v>7/23/14</c:v>
                  </c:pt>
                  <c:pt idx="845">
                    <c:v>8/14/14</c:v>
                  </c:pt>
                  <c:pt idx="846">
                    <c:v>8/23/14</c:v>
                  </c:pt>
                  <c:pt idx="847">
                    <c:v>8/27/14</c:v>
                  </c:pt>
                  <c:pt idx="848">
                    <c:v>9/16/14</c:v>
                  </c:pt>
                  <c:pt idx="849">
                    <c:v>9/24/14</c:v>
                  </c:pt>
                  <c:pt idx="850">
                    <c:v>10/1/14</c:v>
                  </c:pt>
                  <c:pt idx="851">
                    <c:v>10/18/14</c:v>
                  </c:pt>
                  <c:pt idx="852">
                    <c:v>12/3/14</c:v>
                  </c:pt>
                  <c:pt idx="853">
                    <c:v>12/3/14</c:v>
                  </c:pt>
                  <c:pt idx="854">
                    <c:v>12/21/14</c:v>
                  </c:pt>
                  <c:pt idx="855">
                    <c:v>12/31/14</c:v>
                  </c:pt>
                  <c:pt idx="856">
                    <c:v>1/9/15</c:v>
                  </c:pt>
                  <c:pt idx="857">
                    <c:v>2/5/15</c:v>
                  </c:pt>
                  <c:pt idx="858">
                    <c:v>3/2/15</c:v>
                  </c:pt>
                  <c:pt idx="859">
                    <c:v>3/11/15</c:v>
                  </c:pt>
                  <c:pt idx="860">
                    <c:v>3/30/15</c:v>
                  </c:pt>
                  <c:pt idx="861">
                    <c:v>4/10/15</c:v>
                  </c:pt>
                  <c:pt idx="862">
                    <c:v>4/17/15</c:v>
                  </c:pt>
                  <c:pt idx="863">
                    <c:v>4/18/15</c:v>
                  </c:pt>
                  <c:pt idx="864">
                    <c:v>5/1/15</c:v>
                  </c:pt>
                  <c:pt idx="865">
                    <c:v>5/7/15</c:v>
                  </c:pt>
                  <c:pt idx="866">
                    <c:v>5/8/15</c:v>
                  </c:pt>
                  <c:pt idx="867">
                    <c:v>5/24/15</c:v>
                  </c:pt>
                  <c:pt idx="868">
                    <c:v>5/31/15</c:v>
                  </c:pt>
                  <c:pt idx="869">
                    <c:v>6/5/15</c:v>
                  </c:pt>
                  <c:pt idx="870">
                    <c:v>6/11/15</c:v>
                  </c:pt>
                  <c:pt idx="871">
                    <c:v>6/11/15</c:v>
                  </c:pt>
                  <c:pt idx="872">
                    <c:v>6/12/15</c:v>
                  </c:pt>
                  <c:pt idx="873">
                    <c:v>6/13/15</c:v>
                  </c:pt>
                  <c:pt idx="874">
                    <c:v>6/25/15</c:v>
                  </c:pt>
                  <c:pt idx="875">
                    <c:v>7/12/15</c:v>
                  </c:pt>
                  <c:pt idx="876">
                    <c:v>8/7/15</c:v>
                  </c:pt>
                  <c:pt idx="877">
                    <c:v>8/13/15</c:v>
                  </c:pt>
                  <c:pt idx="878">
                    <c:v>8/15/15</c:v>
                  </c:pt>
                  <c:pt idx="879">
                    <c:v>11/11/15</c:v>
                  </c:pt>
                  <c:pt idx="880">
                    <c:v>11/19/15</c:v>
                  </c:pt>
                  <c:pt idx="881">
                    <c:v>11/25/15</c:v>
                  </c:pt>
                  <c:pt idx="882">
                    <c:v>12/19/15</c:v>
                  </c:pt>
                  <c:pt idx="883">
                    <c:v>12/19/15</c:v>
                  </c:pt>
                  <c:pt idx="884">
                    <c:v>12/30/15</c:v>
                  </c:pt>
                  <c:pt idx="885">
                    <c:v>1/2/16</c:v>
                  </c:pt>
                  <c:pt idx="886">
                    <c:v>1/11/16</c:v>
                  </c:pt>
                  <c:pt idx="887">
                    <c:v>1/22/16</c:v>
                  </c:pt>
                  <c:pt idx="888">
                    <c:v>1/31/16</c:v>
                  </c:pt>
                  <c:pt idx="889">
                    <c:v>2/20/16</c:v>
                  </c:pt>
                  <c:pt idx="890">
                    <c:v>2/26/16</c:v>
                  </c:pt>
                  <c:pt idx="891">
                    <c:v>3/12/16</c:v>
                  </c:pt>
                  <c:pt idx="892">
                    <c:v>3/24/16</c:v>
                  </c:pt>
                  <c:pt idx="893">
                    <c:v>4/3/16</c:v>
                  </c:pt>
                  <c:pt idx="894">
                    <c:v>4/22/16</c:v>
                  </c:pt>
                  <c:pt idx="895">
                    <c:v>4/22/16</c:v>
                  </c:pt>
                  <c:pt idx="896">
                    <c:v>5/6/16</c:v>
                  </c:pt>
                  <c:pt idx="897">
                    <c:v>5/7/16</c:v>
                  </c:pt>
                  <c:pt idx="898">
                    <c:v>5/15/16</c:v>
                  </c:pt>
                  <c:pt idx="899">
                    <c:v>6/6/16</c:v>
                  </c:pt>
                  <c:pt idx="900">
                    <c:v>6/11/16</c:v>
                  </c:pt>
                  <c:pt idx="901">
                    <c:v>6/28/16</c:v>
                  </c:pt>
                  <c:pt idx="902">
                    <c:v>7/8/16</c:v>
                  </c:pt>
                  <c:pt idx="903">
                    <c:v>8/5/16</c:v>
                  </c:pt>
                  <c:pt idx="904">
                    <c:v>8/6/16</c:v>
                  </c:pt>
                  <c:pt idx="905">
                    <c:v>8/11/16</c:v>
                  </c:pt>
                  <c:pt idx="906">
                    <c:v>8/18/16</c:v>
                  </c:pt>
                  <c:pt idx="907">
                    <c:v>9/22/16</c:v>
                  </c:pt>
                  <c:pt idx="908">
                    <c:v>10/2/16</c:v>
                  </c:pt>
                  <c:pt idx="909">
                    <c:v>10/13/16</c:v>
                  </c:pt>
                  <c:pt idx="910">
                    <c:v>10/20/16</c:v>
                  </c:pt>
                  <c:pt idx="911">
                    <c:v>11/6/16</c:v>
                  </c:pt>
                  <c:pt idx="912">
                    <c:v>11/7/16</c:v>
                  </c:pt>
                  <c:pt idx="913">
                    <c:v>11/10/16</c:v>
                  </c:pt>
                  <c:pt idx="914">
                    <c:v>11/23/16</c:v>
                  </c:pt>
                  <c:pt idx="915">
                    <c:v>12/1/16</c:v>
                  </c:pt>
                  <c:pt idx="916">
                    <c:v>12/3/16</c:v>
                  </c:pt>
                  <c:pt idx="917">
                    <c:v>12/11/16</c:v>
                  </c:pt>
                  <c:pt idx="918">
                    <c:v>12/15/16</c:v>
                  </c:pt>
                  <c:pt idx="919">
                    <c:v>12/18/16</c:v>
                  </c:pt>
                  <c:pt idx="920">
                    <c:v>12/31/16</c:v>
                  </c:pt>
                  <c:pt idx="921">
                    <c:v>1/23/17</c:v>
                  </c:pt>
                  <c:pt idx="922">
                    <c:v>1/29/17</c:v>
                  </c:pt>
                  <c:pt idx="923">
                    <c:v>3/1/17</c:v>
                  </c:pt>
                  <c:pt idx="924">
                    <c:v>9/26/09</c:v>
                  </c:pt>
                  <c:pt idx="925">
                    <c:v>12/9/09</c:v>
                  </c:pt>
                  <c:pt idx="926">
                    <c:v>2/15/10</c:v>
                  </c:pt>
                  <c:pt idx="927">
                    <c:v>6/1/10</c:v>
                  </c:pt>
                  <c:pt idx="928">
                    <c:v>7/10/10</c:v>
                  </c:pt>
                  <c:pt idx="929">
                    <c:v>7/22/10</c:v>
                  </c:pt>
                  <c:pt idx="930">
                    <c:v>8/1/10</c:v>
                  </c:pt>
                  <c:pt idx="931">
                    <c:v>9/4/10</c:v>
                  </c:pt>
                  <c:pt idx="932">
                    <c:v>9/11/10</c:v>
                  </c:pt>
                  <c:pt idx="933">
                    <c:v>10/11/10</c:v>
                  </c:pt>
                  <c:pt idx="934">
                    <c:v>10/25/10</c:v>
                  </c:pt>
                  <c:pt idx="935">
                    <c:v>11/2/10</c:v>
                  </c:pt>
                  <c:pt idx="936">
                    <c:v>12/9/10</c:v>
                  </c:pt>
                  <c:pt idx="937">
                    <c:v>1/1/11</c:v>
                  </c:pt>
                  <c:pt idx="938">
                    <c:v>1/16/11</c:v>
                  </c:pt>
                  <c:pt idx="939">
                    <c:v>2/8/11</c:v>
                  </c:pt>
                  <c:pt idx="940">
                    <c:v>2/20/11</c:v>
                  </c:pt>
                  <c:pt idx="941">
                    <c:v>3/1/11</c:v>
                  </c:pt>
                  <c:pt idx="942">
                    <c:v>4/16/11</c:v>
                  </c:pt>
                  <c:pt idx="943">
                    <c:v>5/5/11</c:v>
                  </c:pt>
                  <c:pt idx="944">
                    <c:v>5/28/11</c:v>
                  </c:pt>
                  <c:pt idx="945">
                    <c:v>6/7/11</c:v>
                  </c:pt>
                  <c:pt idx="946">
                    <c:v>6/15/11</c:v>
                  </c:pt>
                  <c:pt idx="947">
                    <c:v>7/5/11</c:v>
                  </c:pt>
                  <c:pt idx="948">
                    <c:v>7/24/11</c:v>
                  </c:pt>
                  <c:pt idx="949">
                    <c:v>8/1/11</c:v>
                  </c:pt>
                  <c:pt idx="950">
                    <c:v>8/5/11</c:v>
                  </c:pt>
                  <c:pt idx="951">
                    <c:v>8/15/11</c:v>
                  </c:pt>
                  <c:pt idx="952">
                    <c:v>9/1/11</c:v>
                  </c:pt>
                  <c:pt idx="953">
                    <c:v>9/6/11</c:v>
                  </c:pt>
                  <c:pt idx="954">
                    <c:v>9/8/11</c:v>
                  </c:pt>
                  <c:pt idx="955">
                    <c:v>9/15/11</c:v>
                  </c:pt>
                  <c:pt idx="956">
                    <c:v>9/27/11</c:v>
                  </c:pt>
                  <c:pt idx="957">
                    <c:v>10/1/11</c:v>
                  </c:pt>
                  <c:pt idx="958">
                    <c:v>10/2/11</c:v>
                  </c:pt>
                  <c:pt idx="959">
                    <c:v>10/7/11</c:v>
                  </c:pt>
                  <c:pt idx="960">
                    <c:v>10/12/11</c:v>
                  </c:pt>
                  <c:pt idx="961">
                    <c:v>11/16/11</c:v>
                  </c:pt>
                  <c:pt idx="962">
                    <c:v>11/24/11</c:v>
                  </c:pt>
                  <c:pt idx="963">
                    <c:v>12/1/11</c:v>
                  </c:pt>
                  <c:pt idx="964">
                    <c:v>12/6/11</c:v>
                  </c:pt>
                  <c:pt idx="965">
                    <c:v>12/13/11</c:v>
                  </c:pt>
                  <c:pt idx="966">
                    <c:v>12/14/11</c:v>
                  </c:pt>
                  <c:pt idx="967">
                    <c:v>12/25/11</c:v>
                  </c:pt>
                  <c:pt idx="968">
                    <c:v>1/14/12</c:v>
                  </c:pt>
                  <c:pt idx="969">
                    <c:v>1/15/12</c:v>
                  </c:pt>
                  <c:pt idx="970">
                    <c:v>1/24/12</c:v>
                  </c:pt>
                  <c:pt idx="971">
                    <c:v>1/25/12</c:v>
                  </c:pt>
                  <c:pt idx="972">
                    <c:v>2/12/12</c:v>
                  </c:pt>
                  <c:pt idx="973">
                    <c:v>2/13/12</c:v>
                  </c:pt>
                  <c:pt idx="974">
                    <c:v>3/5/12</c:v>
                  </c:pt>
                  <c:pt idx="975">
                    <c:v>3/8/12</c:v>
                  </c:pt>
                  <c:pt idx="976">
                    <c:v>3/8/12</c:v>
                  </c:pt>
                  <c:pt idx="977">
                    <c:v>3/10/12</c:v>
                  </c:pt>
                  <c:pt idx="978">
                    <c:v>4/8/12</c:v>
                  </c:pt>
                  <c:pt idx="979">
                    <c:v>4/12/12</c:v>
                  </c:pt>
                  <c:pt idx="980">
                    <c:v>4/22/12</c:v>
                  </c:pt>
                  <c:pt idx="981">
                    <c:v>4/30/12</c:v>
                  </c:pt>
                  <c:pt idx="982">
                    <c:v>5/1/12</c:v>
                  </c:pt>
                  <c:pt idx="983">
                    <c:v>5/3/12</c:v>
                  </c:pt>
                  <c:pt idx="984">
                    <c:v>5/5/12</c:v>
                  </c:pt>
                  <c:pt idx="985">
                    <c:v>5/5/12</c:v>
                  </c:pt>
                  <c:pt idx="986">
                    <c:v>5/10/12</c:v>
                  </c:pt>
                  <c:pt idx="987">
                    <c:v>5/12/12</c:v>
                  </c:pt>
                  <c:pt idx="988">
                    <c:v>5/16/12</c:v>
                  </c:pt>
                  <c:pt idx="989">
                    <c:v>5/22/12</c:v>
                  </c:pt>
                  <c:pt idx="990">
                    <c:v>5/23/12</c:v>
                  </c:pt>
                  <c:pt idx="991">
                    <c:v>5/24/12</c:v>
                  </c:pt>
                  <c:pt idx="992">
                    <c:v>5/27/12</c:v>
                  </c:pt>
                  <c:pt idx="993">
                    <c:v>5/27/12</c:v>
                  </c:pt>
                  <c:pt idx="994">
                    <c:v>6/4/12</c:v>
                  </c:pt>
                  <c:pt idx="995">
                    <c:v>6/6/12</c:v>
                  </c:pt>
                  <c:pt idx="996">
                    <c:v>6/7/12</c:v>
                  </c:pt>
                  <c:pt idx="997">
                    <c:v>6/15/12</c:v>
                  </c:pt>
                  <c:pt idx="998">
                    <c:v>6/16/12</c:v>
                  </c:pt>
                  <c:pt idx="999">
                    <c:v>6/23/12</c:v>
                  </c:pt>
                  <c:pt idx="1000">
                    <c:v>6/23/12</c:v>
                  </c:pt>
                  <c:pt idx="1001">
                    <c:v>6/30/12</c:v>
                  </c:pt>
                  <c:pt idx="1002">
                    <c:v>7/10/12</c:v>
                  </c:pt>
                  <c:pt idx="1003">
                    <c:v>7/14/12</c:v>
                  </c:pt>
                  <c:pt idx="1004">
                    <c:v>7/15/12</c:v>
                  </c:pt>
                  <c:pt idx="1005">
                    <c:v>7/19/12</c:v>
                  </c:pt>
                  <c:pt idx="1006">
                    <c:v>7/28/12</c:v>
                  </c:pt>
                  <c:pt idx="1007">
                    <c:v>8/10/12</c:v>
                  </c:pt>
                  <c:pt idx="1008">
                    <c:v>8/12/12</c:v>
                  </c:pt>
                  <c:pt idx="1009">
                    <c:v>8/16/12</c:v>
                  </c:pt>
                  <c:pt idx="1010">
                    <c:v>9/10/12</c:v>
                  </c:pt>
                  <c:pt idx="1011">
                    <c:v>9/23/12</c:v>
                  </c:pt>
                  <c:pt idx="1012">
                    <c:v>10/2/12</c:v>
                  </c:pt>
                  <c:pt idx="1013">
                    <c:v>10/6/12</c:v>
                  </c:pt>
                  <c:pt idx="1014">
                    <c:v>10/26/12</c:v>
                  </c:pt>
                  <c:pt idx="1015">
                    <c:v>10/28/12</c:v>
                  </c:pt>
                  <c:pt idx="1016">
                    <c:v>10/30/12</c:v>
                  </c:pt>
                  <c:pt idx="1017">
                    <c:v>11/9/12</c:v>
                  </c:pt>
                  <c:pt idx="1018">
                    <c:v>11/10/12</c:v>
                  </c:pt>
                  <c:pt idx="1019">
                    <c:v>11/27/12</c:v>
                  </c:pt>
                  <c:pt idx="1020">
                    <c:v>11/28/12</c:v>
                  </c:pt>
                  <c:pt idx="1021">
                    <c:v>12/15/12</c:v>
                  </c:pt>
                  <c:pt idx="1022">
                    <c:v>12/22/12</c:v>
                  </c:pt>
                  <c:pt idx="1023">
                    <c:v>12/31/12</c:v>
                  </c:pt>
                  <c:pt idx="1024">
                    <c:v>1/13/13</c:v>
                  </c:pt>
                  <c:pt idx="1025">
                    <c:v>1/26/13</c:v>
                  </c:pt>
                  <c:pt idx="1026">
                    <c:v>2/24/13</c:v>
                  </c:pt>
                  <c:pt idx="1027">
                    <c:v>3/9/13</c:v>
                  </c:pt>
                  <c:pt idx="1028">
                    <c:v>3/10/13</c:v>
                  </c:pt>
                  <c:pt idx="1029">
                    <c:v>3/11/13</c:v>
                  </c:pt>
                  <c:pt idx="1030">
                    <c:v>3/21/13</c:v>
                  </c:pt>
                  <c:pt idx="1031">
                    <c:v>3/29/13</c:v>
                  </c:pt>
                  <c:pt idx="1032">
                    <c:v>4/15/13</c:v>
                  </c:pt>
                  <c:pt idx="1033">
                    <c:v>4/16/13</c:v>
                  </c:pt>
                  <c:pt idx="1034">
                    <c:v>4/29/13</c:v>
                  </c:pt>
                  <c:pt idx="1035">
                    <c:v>5/7/13</c:v>
                  </c:pt>
                  <c:pt idx="1036">
                    <c:v>5/9/13</c:v>
                  </c:pt>
                  <c:pt idx="1037">
                    <c:v>5/9/13</c:v>
                  </c:pt>
                  <c:pt idx="1038">
                    <c:v>5/31/13</c:v>
                  </c:pt>
                  <c:pt idx="1039">
                    <c:v>6/21/13</c:v>
                  </c:pt>
                  <c:pt idx="1040">
                    <c:v>7/2/13</c:v>
                  </c:pt>
                  <c:pt idx="1041">
                    <c:v>7/7/13</c:v>
                  </c:pt>
                  <c:pt idx="1042">
                    <c:v>8/2/13</c:v>
                  </c:pt>
                  <c:pt idx="1043">
                    <c:v>10/11/13</c:v>
                  </c:pt>
                  <c:pt idx="1044">
                    <c:v>11/21/13</c:v>
                  </c:pt>
                  <c:pt idx="1045">
                    <c:v>12/12/13</c:v>
                  </c:pt>
                  <c:pt idx="1046">
                    <c:v>12/15/13</c:v>
                  </c:pt>
                  <c:pt idx="1047">
                    <c:v>12/31/13</c:v>
                  </c:pt>
                  <c:pt idx="1048">
                    <c:v>1/1/14</c:v>
                  </c:pt>
                  <c:pt idx="1049">
                    <c:v>1/15/14</c:v>
                  </c:pt>
                  <c:pt idx="1050">
                    <c:v>3/4/14</c:v>
                  </c:pt>
                  <c:pt idx="1051">
                    <c:v>4/2/14</c:v>
                  </c:pt>
                  <c:pt idx="1052">
                    <c:v>4/18/14</c:v>
                  </c:pt>
                  <c:pt idx="1053">
                    <c:v>5/4/14</c:v>
                  </c:pt>
                  <c:pt idx="1054">
                    <c:v>5/7/14</c:v>
                  </c:pt>
                  <c:pt idx="1055">
                    <c:v>5/28/14</c:v>
                  </c:pt>
                  <c:pt idx="1056">
                    <c:v>6/21/14</c:v>
                  </c:pt>
                  <c:pt idx="1057">
                    <c:v>8/8/14</c:v>
                  </c:pt>
                  <c:pt idx="1058">
                    <c:v>8/21/14</c:v>
                  </c:pt>
                  <c:pt idx="1059">
                    <c:v>8/29/14</c:v>
                  </c:pt>
                  <c:pt idx="1060">
                    <c:v>9/23/14</c:v>
                  </c:pt>
                  <c:pt idx="1061">
                    <c:v>9/27/14</c:v>
                  </c:pt>
                  <c:pt idx="1062">
                    <c:v>10/5/14</c:v>
                  </c:pt>
                  <c:pt idx="1063">
                    <c:v>11/3/14</c:v>
                  </c:pt>
                  <c:pt idx="1064">
                    <c:v>11/12/14</c:v>
                  </c:pt>
                  <c:pt idx="1065">
                    <c:v>11/12/14</c:v>
                  </c:pt>
                  <c:pt idx="1066">
                    <c:v>11/21/14</c:v>
                  </c:pt>
                  <c:pt idx="1067">
                    <c:v>1/27/15</c:v>
                  </c:pt>
                  <c:pt idx="1068">
                    <c:v>3/10/15</c:v>
                  </c:pt>
                  <c:pt idx="1069">
                    <c:v>3/25/15</c:v>
                  </c:pt>
                  <c:pt idx="1070">
                    <c:v>4/1/15</c:v>
                  </c:pt>
                  <c:pt idx="1071">
                    <c:v>7/2/15</c:v>
                  </c:pt>
                  <c:pt idx="1072">
                    <c:v>7/5/15</c:v>
                  </c:pt>
                  <c:pt idx="1073">
                    <c:v>8/28/15</c:v>
                  </c:pt>
                  <c:pt idx="1074">
                    <c:v>9/30/15</c:v>
                  </c:pt>
                  <c:pt idx="1075">
                    <c:v>10/10/15</c:v>
                  </c:pt>
                  <c:pt idx="1076">
                    <c:v>10/20/15</c:v>
                  </c:pt>
                  <c:pt idx="1077">
                    <c:v>10/27/15</c:v>
                  </c:pt>
                  <c:pt idx="1078">
                    <c:v>12/3/15</c:v>
                  </c:pt>
                  <c:pt idx="1079">
                    <c:v>2/1/16</c:v>
                  </c:pt>
                  <c:pt idx="1080">
                    <c:v>3/2/16</c:v>
                  </c:pt>
                  <c:pt idx="1081">
                    <c:v>6/5/16</c:v>
                  </c:pt>
                  <c:pt idx="1082">
                    <c:v>9/15/16</c:v>
                  </c:pt>
                  <c:pt idx="1083">
                    <c:v>12/30/16</c:v>
                  </c:pt>
                  <c:pt idx="1084">
                    <c:v>12/1/09</c:v>
                  </c:pt>
                  <c:pt idx="1085">
                    <c:v>6/8/10</c:v>
                  </c:pt>
                  <c:pt idx="1086">
                    <c:v>6/25/10</c:v>
                  </c:pt>
                  <c:pt idx="1087">
                    <c:v>7/8/10</c:v>
                  </c:pt>
                  <c:pt idx="1088">
                    <c:v>7/27/10</c:v>
                  </c:pt>
                  <c:pt idx="1089">
                    <c:v>10/22/10</c:v>
                  </c:pt>
                  <c:pt idx="1090">
                    <c:v>12/23/10</c:v>
                  </c:pt>
                  <c:pt idx="1091">
                    <c:v>1/24/11</c:v>
                  </c:pt>
                  <c:pt idx="1092">
                    <c:v>3/10/11</c:v>
                  </c:pt>
                  <c:pt idx="1093">
                    <c:v>9/11/11</c:v>
                  </c:pt>
                  <c:pt idx="1094">
                    <c:v>12/12/11</c:v>
                  </c:pt>
                  <c:pt idx="1095">
                    <c:v>1/18/12</c:v>
                  </c:pt>
                  <c:pt idx="1096">
                    <c:v>2/12/12</c:v>
                  </c:pt>
                  <c:pt idx="1097">
                    <c:v>3/1/12</c:v>
                  </c:pt>
                  <c:pt idx="1098">
                    <c:v>4/9/12</c:v>
                  </c:pt>
                  <c:pt idx="1099">
                    <c:v>5/5/12</c:v>
                  </c:pt>
                  <c:pt idx="1100">
                    <c:v>5/14/12</c:v>
                  </c:pt>
                  <c:pt idx="1101">
                    <c:v>5/29/12</c:v>
                  </c:pt>
                  <c:pt idx="1102">
                    <c:v>7/23/12</c:v>
                  </c:pt>
                  <c:pt idx="1103">
                    <c:v>8/25/12</c:v>
                  </c:pt>
                  <c:pt idx="1104">
                    <c:v>9/2/12</c:v>
                  </c:pt>
                  <c:pt idx="1105">
                    <c:v>9/23/12</c:v>
                  </c:pt>
                  <c:pt idx="1106">
                    <c:v>11/11/12</c:v>
                  </c:pt>
                  <c:pt idx="1107">
                    <c:v>11/18/12</c:v>
                  </c:pt>
                  <c:pt idx="1108">
                    <c:v>12/11/12</c:v>
                  </c:pt>
                  <c:pt idx="1109">
                    <c:v>12/19/12</c:v>
                  </c:pt>
                  <c:pt idx="1110">
                    <c:v>1/16/13</c:v>
                  </c:pt>
                  <c:pt idx="1111">
                    <c:v>2/4/13</c:v>
                  </c:pt>
                  <c:pt idx="1112">
                    <c:v>2/13/13</c:v>
                  </c:pt>
                  <c:pt idx="1113">
                    <c:v>3/22/13</c:v>
                  </c:pt>
                  <c:pt idx="1114">
                    <c:v>4/8/13</c:v>
                  </c:pt>
                  <c:pt idx="1115">
                    <c:v>5/4/13</c:v>
                  </c:pt>
                  <c:pt idx="1116">
                    <c:v>6/30/13</c:v>
                  </c:pt>
                  <c:pt idx="1117">
                    <c:v>9/1/13</c:v>
                  </c:pt>
                  <c:pt idx="1118">
                    <c:v>10/16/13</c:v>
                  </c:pt>
                  <c:pt idx="1119">
                    <c:v>11/3/13</c:v>
                  </c:pt>
                  <c:pt idx="1120">
                    <c:v>11/11/13</c:v>
                  </c:pt>
                  <c:pt idx="1121">
                    <c:v>11/14/13</c:v>
                  </c:pt>
                  <c:pt idx="1122">
                    <c:v>11/22/13</c:v>
                  </c:pt>
                  <c:pt idx="1123">
                    <c:v>11/27/13</c:v>
                  </c:pt>
                  <c:pt idx="1124">
                    <c:v>11/29/13</c:v>
                  </c:pt>
                  <c:pt idx="1125">
                    <c:v>12/19/13</c:v>
                  </c:pt>
                  <c:pt idx="1126">
                    <c:v>1/7/14</c:v>
                  </c:pt>
                  <c:pt idx="1127">
                    <c:v>1/24/14</c:v>
                  </c:pt>
                  <c:pt idx="1128">
                    <c:v>3/13/14</c:v>
                  </c:pt>
                  <c:pt idx="1129">
                    <c:v>3/16/14</c:v>
                  </c:pt>
                  <c:pt idx="1130">
                    <c:v>5/4/14</c:v>
                  </c:pt>
                  <c:pt idx="1131">
                    <c:v>5/12/14</c:v>
                  </c:pt>
                  <c:pt idx="1132">
                    <c:v>7/14/14</c:v>
                  </c:pt>
                  <c:pt idx="1133">
                    <c:v>8/30/14</c:v>
                  </c:pt>
                  <c:pt idx="1134">
                    <c:v>10/1/14</c:v>
                  </c:pt>
                  <c:pt idx="1135">
                    <c:v>11/22/14</c:v>
                  </c:pt>
                  <c:pt idx="1136">
                    <c:v>12/1/14</c:v>
                  </c:pt>
                  <c:pt idx="1137">
                    <c:v>2/28/15</c:v>
                  </c:pt>
                  <c:pt idx="1138">
                    <c:v>9/21/15</c:v>
                  </c:pt>
                  <c:pt idx="1139">
                    <c:v>1/3/16</c:v>
                  </c:pt>
                  <c:pt idx="1140">
                    <c:v>1/29/16</c:v>
                  </c:pt>
                  <c:pt idx="1141">
                    <c:v>3/30/16</c:v>
                  </c:pt>
                  <c:pt idx="1142">
                    <c:v>9/16/16</c:v>
                  </c:pt>
                  <c:pt idx="1143">
                    <c:v>3/3/17</c:v>
                  </c:pt>
                  <c:pt idx="1144">
                    <c:v>10/25/13</c:v>
                  </c:pt>
                  <c:pt idx="1145">
                    <c:v>7/3/14</c:v>
                  </c:pt>
                  <c:pt idx="1146">
                    <c:v>7/29/14</c:v>
                  </c:pt>
                  <c:pt idx="1147">
                    <c:v>10/29/14</c:v>
                  </c:pt>
                  <c:pt idx="1148">
                    <c:v>11/10/14</c:v>
                  </c:pt>
                  <c:pt idx="1149">
                    <c:v>12/19/14</c:v>
                  </c:pt>
                  <c:pt idx="1150">
                    <c:v>2/28/15</c:v>
                  </c:pt>
                  <c:pt idx="1151">
                    <c:v>5/4/15</c:v>
                  </c:pt>
                  <c:pt idx="1152">
                    <c:v>8/21/15</c:v>
                  </c:pt>
                  <c:pt idx="1153">
                    <c:v>9/4/15</c:v>
                  </c:pt>
                  <c:pt idx="1154">
                    <c:v>9/24/15</c:v>
                  </c:pt>
                  <c:pt idx="1155">
                    <c:v>9/25/15</c:v>
                  </c:pt>
                  <c:pt idx="1156">
                    <c:v>11/9/15</c:v>
                  </c:pt>
                  <c:pt idx="1157">
                    <c:v>12/9/15</c:v>
                  </c:pt>
                  <c:pt idx="1158">
                    <c:v>12/28/15</c:v>
                  </c:pt>
                  <c:pt idx="1159">
                    <c:v>1/10/16</c:v>
                  </c:pt>
                  <c:pt idx="1160">
                    <c:v>2/10/16</c:v>
                  </c:pt>
                  <c:pt idx="1161">
                    <c:v>4/6/16</c:v>
                  </c:pt>
                  <c:pt idx="1162">
                    <c:v>5/22/16</c:v>
                  </c:pt>
                  <c:pt idx="1163">
                    <c:v>7/5/16</c:v>
                  </c:pt>
                  <c:pt idx="1164">
                    <c:v>10/14/13</c:v>
                  </c:pt>
                  <c:pt idx="1165">
                    <c:v>3/10/14</c:v>
                  </c:pt>
                  <c:pt idx="1166">
                    <c:v>11/1/14</c:v>
                  </c:pt>
                  <c:pt idx="1167">
                    <c:v>11/10/14</c:v>
                  </c:pt>
                  <c:pt idx="1168">
                    <c:v>2/16/15</c:v>
                  </c:pt>
                  <c:pt idx="1169">
                    <c:v>3/16/15</c:v>
                  </c:pt>
                  <c:pt idx="1170">
                    <c:v>4/14/15</c:v>
                  </c:pt>
                  <c:pt idx="1171">
                    <c:v>4/15/15</c:v>
                  </c:pt>
                  <c:pt idx="1172">
                    <c:v>6/4/15</c:v>
                  </c:pt>
                  <c:pt idx="1173">
                    <c:v>7/10/15</c:v>
                  </c:pt>
                  <c:pt idx="1174">
                    <c:v>11/25/15</c:v>
                  </c:pt>
                  <c:pt idx="1175">
                    <c:v>4/25/16</c:v>
                  </c:pt>
                  <c:pt idx="1176">
                    <c:v>7/24/16</c:v>
                  </c:pt>
                  <c:pt idx="1177">
                    <c:v>7/31/16</c:v>
                  </c:pt>
                  <c:pt idx="1178">
                    <c:v>9/5/16</c:v>
                  </c:pt>
                  <c:pt idx="1179">
                    <c:v>9/24/16</c:v>
                  </c:pt>
                  <c:pt idx="1180">
                    <c:v>10/24/16</c:v>
                  </c:pt>
                  <c:pt idx="1181">
                    <c:v>10/25/16</c:v>
                  </c:pt>
                  <c:pt idx="1182">
                    <c:v>12/8/16</c:v>
                  </c:pt>
                  <c:pt idx="1183">
                    <c:v>12/28/16</c:v>
                  </c:pt>
                  <c:pt idx="1184">
                    <c:v>5/4/14</c:v>
                  </c:pt>
                  <c:pt idx="1185">
                    <c:v>6/12/14</c:v>
                  </c:pt>
                  <c:pt idx="1186">
                    <c:v>6/13/14</c:v>
                  </c:pt>
                  <c:pt idx="1187">
                    <c:v>6/16/14</c:v>
                  </c:pt>
                  <c:pt idx="1188">
                    <c:v>7/31/14</c:v>
                  </c:pt>
                  <c:pt idx="1189">
                    <c:v>8/7/14</c:v>
                  </c:pt>
                  <c:pt idx="1190">
                    <c:v>11/14/14</c:v>
                  </c:pt>
                  <c:pt idx="1191">
                    <c:v>11/20/14</c:v>
                  </c:pt>
                  <c:pt idx="1192">
                    <c:v>11/26/14</c:v>
                  </c:pt>
                  <c:pt idx="1193">
                    <c:v>11/29/14</c:v>
                  </c:pt>
                  <c:pt idx="1194">
                    <c:v>1/1/15</c:v>
                  </c:pt>
                  <c:pt idx="1195">
                    <c:v>1/26/15</c:v>
                  </c:pt>
                  <c:pt idx="1196">
                    <c:v>2/17/15</c:v>
                  </c:pt>
                  <c:pt idx="1197">
                    <c:v>3/1/15</c:v>
                  </c:pt>
                  <c:pt idx="1198">
                    <c:v>4/30/15</c:v>
                  </c:pt>
                  <c:pt idx="1199">
                    <c:v>6/30/15</c:v>
                  </c:pt>
                  <c:pt idx="1200">
                    <c:v>7/8/15</c:v>
                  </c:pt>
                  <c:pt idx="1201">
                    <c:v>7/9/15</c:v>
                  </c:pt>
                  <c:pt idx="1202">
                    <c:v>8/6/15</c:v>
                  </c:pt>
                  <c:pt idx="1203">
                    <c:v>9/25/15</c:v>
                  </c:pt>
                  <c:pt idx="1204">
                    <c:v>12/15/15</c:v>
                  </c:pt>
                  <c:pt idx="1205">
                    <c:v>12/17/15</c:v>
                  </c:pt>
                  <c:pt idx="1206">
                    <c:v>12/19/15</c:v>
                  </c:pt>
                  <c:pt idx="1207">
                    <c:v>12/24/15</c:v>
                  </c:pt>
                  <c:pt idx="1208">
                    <c:v>1/31/16</c:v>
                  </c:pt>
                  <c:pt idx="1209">
                    <c:v>3/14/16</c:v>
                  </c:pt>
                  <c:pt idx="1210">
                    <c:v>3/30/16</c:v>
                  </c:pt>
                  <c:pt idx="1211">
                    <c:v>4/23/16</c:v>
                  </c:pt>
                  <c:pt idx="1212">
                    <c:v>6/5/16</c:v>
                  </c:pt>
                  <c:pt idx="1213">
                    <c:v>6/28/16</c:v>
                  </c:pt>
                  <c:pt idx="1214">
                    <c:v>7/14/16</c:v>
                  </c:pt>
                  <c:pt idx="1215">
                    <c:v>8/6/16</c:v>
                  </c:pt>
                  <c:pt idx="1216">
                    <c:v>8/6/16</c:v>
                  </c:pt>
                  <c:pt idx="1217">
                    <c:v>11/5/16</c:v>
                  </c:pt>
                  <c:pt idx="1218">
                    <c:v>11/6/16</c:v>
                  </c:pt>
                  <c:pt idx="1219">
                    <c:v>1/1/17</c:v>
                  </c:pt>
                  <c:pt idx="1220">
                    <c:v>1/4/17</c:v>
                  </c:pt>
                  <c:pt idx="1221">
                    <c:v>1/21/17</c:v>
                  </c:pt>
                  <c:pt idx="1222">
                    <c:v>3/1/17</c:v>
                  </c:pt>
                  <c:pt idx="1223">
                    <c:v>3/8/17</c:v>
                  </c:pt>
                  <c:pt idx="1224">
                    <c:v>5/5/14</c:v>
                  </c:pt>
                  <c:pt idx="1225">
                    <c:v>5/19/14</c:v>
                  </c:pt>
                  <c:pt idx="1226">
                    <c:v>5/25/14</c:v>
                  </c:pt>
                  <c:pt idx="1227">
                    <c:v>6/11/14</c:v>
                  </c:pt>
                  <c:pt idx="1228">
                    <c:v>6/12/14</c:v>
                  </c:pt>
                  <c:pt idx="1229">
                    <c:v>6/15/14</c:v>
                  </c:pt>
                  <c:pt idx="1230">
                    <c:v>6/29/14</c:v>
                  </c:pt>
                  <c:pt idx="1231">
                    <c:v>7/3/14</c:v>
                  </c:pt>
                  <c:pt idx="1232">
                    <c:v>7/3/14</c:v>
                  </c:pt>
                  <c:pt idx="1233">
                    <c:v>7/6/14</c:v>
                  </c:pt>
                  <c:pt idx="1234">
                    <c:v>7/13/14</c:v>
                  </c:pt>
                  <c:pt idx="1235">
                    <c:v>7/15/14</c:v>
                  </c:pt>
                  <c:pt idx="1236">
                    <c:v>7/26/14</c:v>
                  </c:pt>
                  <c:pt idx="1237">
                    <c:v>7/30/14</c:v>
                  </c:pt>
                  <c:pt idx="1238">
                    <c:v>7/30/14</c:v>
                  </c:pt>
                  <c:pt idx="1239">
                    <c:v>8/1/14</c:v>
                  </c:pt>
                  <c:pt idx="1240">
                    <c:v>8/10/14</c:v>
                  </c:pt>
                  <c:pt idx="1241">
                    <c:v>8/28/14</c:v>
                  </c:pt>
                  <c:pt idx="1242">
                    <c:v>8/31/14</c:v>
                  </c:pt>
                  <c:pt idx="1243">
                    <c:v>9/2/14</c:v>
                  </c:pt>
                  <c:pt idx="1244">
                    <c:v>9/6/14</c:v>
                  </c:pt>
                  <c:pt idx="1245">
                    <c:v>9/8/14</c:v>
                  </c:pt>
                  <c:pt idx="1246">
                    <c:v>9/8/14</c:v>
                  </c:pt>
                  <c:pt idx="1247">
                    <c:v>9/11/14</c:v>
                  </c:pt>
                  <c:pt idx="1248">
                    <c:v>9/15/14</c:v>
                  </c:pt>
                  <c:pt idx="1249">
                    <c:v>9/23/14</c:v>
                  </c:pt>
                  <c:pt idx="1250">
                    <c:v>9/25/14</c:v>
                  </c:pt>
                  <c:pt idx="1251">
                    <c:v>9/27/14</c:v>
                  </c:pt>
                  <c:pt idx="1252">
                    <c:v>9/27/14</c:v>
                  </c:pt>
                  <c:pt idx="1253">
                    <c:v>10/5/14</c:v>
                  </c:pt>
                  <c:pt idx="1254">
                    <c:v>10/13/14</c:v>
                  </c:pt>
                  <c:pt idx="1255">
                    <c:v>11/23/14</c:v>
                  </c:pt>
                  <c:pt idx="1256">
                    <c:v>11/29/14</c:v>
                  </c:pt>
                  <c:pt idx="1257">
                    <c:v>12/1/14</c:v>
                  </c:pt>
                  <c:pt idx="1258">
                    <c:v>12/11/14</c:v>
                  </c:pt>
                  <c:pt idx="1259">
                    <c:v>12/16/14</c:v>
                  </c:pt>
                  <c:pt idx="1260">
                    <c:v>1/1/15</c:v>
                  </c:pt>
                  <c:pt idx="1261">
                    <c:v>1/2/15</c:v>
                  </c:pt>
                  <c:pt idx="1262">
                    <c:v>1/11/15</c:v>
                  </c:pt>
                  <c:pt idx="1263">
                    <c:v>1/18/15</c:v>
                  </c:pt>
                  <c:pt idx="1264">
                    <c:v>1/24/15</c:v>
                  </c:pt>
                  <c:pt idx="1265">
                    <c:v>1/24/15</c:v>
                  </c:pt>
                  <c:pt idx="1266">
                    <c:v>1/25/15</c:v>
                  </c:pt>
                  <c:pt idx="1267">
                    <c:v>1/30/15</c:v>
                  </c:pt>
                  <c:pt idx="1268">
                    <c:v>2/4/15</c:v>
                  </c:pt>
                  <c:pt idx="1269">
                    <c:v>2/10/15</c:v>
                  </c:pt>
                  <c:pt idx="1270">
                    <c:v>2/12/15</c:v>
                  </c:pt>
                  <c:pt idx="1271">
                    <c:v>2/14/15</c:v>
                  </c:pt>
                  <c:pt idx="1272">
                    <c:v>2/16/15</c:v>
                  </c:pt>
                  <c:pt idx="1273">
                    <c:v>2/20/15</c:v>
                  </c:pt>
                  <c:pt idx="1274">
                    <c:v>2/21/15</c:v>
                  </c:pt>
                  <c:pt idx="1275">
                    <c:v>2/23/15</c:v>
                  </c:pt>
                  <c:pt idx="1276">
                    <c:v>2/28/15</c:v>
                  </c:pt>
                  <c:pt idx="1277">
                    <c:v>3/1/15</c:v>
                  </c:pt>
                  <c:pt idx="1278">
                    <c:v>3/14/15</c:v>
                  </c:pt>
                  <c:pt idx="1279">
                    <c:v>3/27/15</c:v>
                  </c:pt>
                  <c:pt idx="1280">
                    <c:v>4/1/15</c:v>
                  </c:pt>
                  <c:pt idx="1281">
                    <c:v>4/3/15</c:v>
                  </c:pt>
                  <c:pt idx="1282">
                    <c:v>4/9/15</c:v>
                  </c:pt>
                  <c:pt idx="1283">
                    <c:v>4/9/15</c:v>
                  </c:pt>
                  <c:pt idx="1284">
                    <c:v>4/19/15</c:v>
                  </c:pt>
                  <c:pt idx="1285">
                    <c:v>4/20/15</c:v>
                  </c:pt>
                  <c:pt idx="1286">
                    <c:v>4/23/15</c:v>
                  </c:pt>
                  <c:pt idx="1287">
                    <c:v>5/1/15</c:v>
                  </c:pt>
                  <c:pt idx="1288">
                    <c:v>5/1/15</c:v>
                  </c:pt>
                  <c:pt idx="1289">
                    <c:v>5/7/15</c:v>
                  </c:pt>
                  <c:pt idx="1290">
                    <c:v>5/9/15</c:v>
                  </c:pt>
                  <c:pt idx="1291">
                    <c:v>5/10/15</c:v>
                  </c:pt>
                  <c:pt idx="1292">
                    <c:v>5/18/15</c:v>
                  </c:pt>
                  <c:pt idx="1293">
                    <c:v>5/24/15</c:v>
                  </c:pt>
                  <c:pt idx="1294">
                    <c:v>6/3/15</c:v>
                  </c:pt>
                  <c:pt idx="1295">
                    <c:v>6/7/15</c:v>
                  </c:pt>
                  <c:pt idx="1296">
                    <c:v>6/10/15</c:v>
                  </c:pt>
                  <c:pt idx="1297">
                    <c:v>6/13/15</c:v>
                  </c:pt>
                  <c:pt idx="1298">
                    <c:v>6/15/15</c:v>
                  </c:pt>
                  <c:pt idx="1299">
                    <c:v>6/16/15</c:v>
                  </c:pt>
                  <c:pt idx="1300">
                    <c:v>6/30/15</c:v>
                  </c:pt>
                  <c:pt idx="1301">
                    <c:v>7/11/15</c:v>
                  </c:pt>
                  <c:pt idx="1302">
                    <c:v>7/13/15</c:v>
                  </c:pt>
                  <c:pt idx="1303">
                    <c:v>7/15/15</c:v>
                  </c:pt>
                  <c:pt idx="1304">
                    <c:v>7/17/15</c:v>
                  </c:pt>
                  <c:pt idx="1305">
                    <c:v>7/27/15</c:v>
                  </c:pt>
                  <c:pt idx="1306">
                    <c:v>8/1/15</c:v>
                  </c:pt>
                  <c:pt idx="1307">
                    <c:v>8/2/15</c:v>
                  </c:pt>
                  <c:pt idx="1308">
                    <c:v>8/10/15</c:v>
                  </c:pt>
                  <c:pt idx="1309">
                    <c:v>8/14/15</c:v>
                  </c:pt>
                  <c:pt idx="1310">
                    <c:v>8/26/15</c:v>
                  </c:pt>
                  <c:pt idx="1311">
                    <c:v>8/28/15</c:v>
                  </c:pt>
                  <c:pt idx="1312">
                    <c:v>9/14/15</c:v>
                  </c:pt>
                  <c:pt idx="1313">
                    <c:v>9/19/15</c:v>
                  </c:pt>
                  <c:pt idx="1314">
                    <c:v>9/25/15</c:v>
                  </c:pt>
                  <c:pt idx="1315">
                    <c:v>10/8/15</c:v>
                  </c:pt>
                  <c:pt idx="1316">
                    <c:v>10/22/15</c:v>
                  </c:pt>
                  <c:pt idx="1317">
                    <c:v>11/17/15</c:v>
                  </c:pt>
                  <c:pt idx="1318">
                    <c:v>11/30/15</c:v>
                  </c:pt>
                  <c:pt idx="1319">
                    <c:v>12/13/15</c:v>
                  </c:pt>
                  <c:pt idx="1320">
                    <c:v>12/14/15</c:v>
                  </c:pt>
                  <c:pt idx="1321">
                    <c:v>12/23/15</c:v>
                  </c:pt>
                  <c:pt idx="1322">
                    <c:v>1/31/16</c:v>
                  </c:pt>
                  <c:pt idx="1323">
                    <c:v>2/2/16</c:v>
                  </c:pt>
                  <c:pt idx="1324">
                    <c:v>2/16/16</c:v>
                  </c:pt>
                  <c:pt idx="1325">
                    <c:v>3/4/16</c:v>
                  </c:pt>
                  <c:pt idx="1326">
                    <c:v>3/4/16</c:v>
                  </c:pt>
                  <c:pt idx="1327">
                    <c:v>3/8/16</c:v>
                  </c:pt>
                  <c:pt idx="1328">
                    <c:v>3/11/16</c:v>
                  </c:pt>
                  <c:pt idx="1329">
                    <c:v>3/15/16</c:v>
                  </c:pt>
                  <c:pt idx="1330">
                    <c:v>3/26/16</c:v>
                  </c:pt>
                  <c:pt idx="1331">
                    <c:v>4/2/16</c:v>
                  </c:pt>
                  <c:pt idx="1332">
                    <c:v>4/15/16</c:v>
                  </c:pt>
                  <c:pt idx="1333">
                    <c:v>4/15/16</c:v>
                  </c:pt>
                  <c:pt idx="1334">
                    <c:v>4/20/16</c:v>
                  </c:pt>
                  <c:pt idx="1335">
                    <c:v>4/29/16</c:v>
                  </c:pt>
                  <c:pt idx="1336">
                    <c:v>4/30/16</c:v>
                  </c:pt>
                  <c:pt idx="1337">
                    <c:v>5/5/16</c:v>
                  </c:pt>
                  <c:pt idx="1338">
                    <c:v>5/9/16</c:v>
                  </c:pt>
                  <c:pt idx="1339">
                    <c:v>5/18/16</c:v>
                  </c:pt>
                  <c:pt idx="1340">
                    <c:v>5/27/16</c:v>
                  </c:pt>
                  <c:pt idx="1341">
                    <c:v>5/29/16</c:v>
                  </c:pt>
                  <c:pt idx="1342">
                    <c:v>6/4/16</c:v>
                  </c:pt>
                  <c:pt idx="1343">
                    <c:v>7/10/16</c:v>
                  </c:pt>
                  <c:pt idx="1344">
                    <c:v>7/24/16</c:v>
                  </c:pt>
                  <c:pt idx="1345">
                    <c:v>7/31/16</c:v>
                  </c:pt>
                  <c:pt idx="1346">
                    <c:v>8/2/16</c:v>
                  </c:pt>
                  <c:pt idx="1347">
                    <c:v>8/16/16</c:v>
                  </c:pt>
                  <c:pt idx="1348">
                    <c:v>8/29/16</c:v>
                  </c:pt>
                  <c:pt idx="1349">
                    <c:v>9/3/16</c:v>
                  </c:pt>
                  <c:pt idx="1350">
                    <c:v>9/30/16</c:v>
                  </c:pt>
                  <c:pt idx="1351">
                    <c:v>10/7/16</c:v>
                  </c:pt>
                  <c:pt idx="1352">
                    <c:v>10/16/16</c:v>
                  </c:pt>
                  <c:pt idx="1353">
                    <c:v>11/15/16</c:v>
                  </c:pt>
                  <c:pt idx="1354">
                    <c:v>11/19/16</c:v>
                  </c:pt>
                  <c:pt idx="1355">
                    <c:v>11/22/16</c:v>
                  </c:pt>
                  <c:pt idx="1356">
                    <c:v>11/22/16</c:v>
                  </c:pt>
                  <c:pt idx="1357">
                    <c:v>11/29/16</c:v>
                  </c:pt>
                  <c:pt idx="1358">
                    <c:v>12/8/16</c:v>
                  </c:pt>
                  <c:pt idx="1359">
                    <c:v>12/9/16</c:v>
                  </c:pt>
                  <c:pt idx="1360">
                    <c:v>1/14/17</c:v>
                  </c:pt>
                  <c:pt idx="1361">
                    <c:v>1/14/17</c:v>
                  </c:pt>
                  <c:pt idx="1362">
                    <c:v>2/20/17</c:v>
                  </c:pt>
                  <c:pt idx="1363">
                    <c:v>3/29/17</c:v>
                  </c:pt>
                  <c:pt idx="1364">
                    <c:v>9/17/14</c:v>
                  </c:pt>
                  <c:pt idx="1365">
                    <c:v>9/20/14</c:v>
                  </c:pt>
                  <c:pt idx="1366">
                    <c:v>10/1/14</c:v>
                  </c:pt>
                  <c:pt idx="1367">
                    <c:v>11/13/14</c:v>
                  </c:pt>
                  <c:pt idx="1368">
                    <c:v>11/22/14</c:v>
                  </c:pt>
                  <c:pt idx="1369">
                    <c:v>12/31/14</c:v>
                  </c:pt>
                  <c:pt idx="1370">
                    <c:v>3/2/15</c:v>
                  </c:pt>
                  <c:pt idx="1371">
                    <c:v>4/1/15</c:v>
                  </c:pt>
                  <c:pt idx="1372">
                    <c:v>4/29/15</c:v>
                  </c:pt>
                  <c:pt idx="1373">
                    <c:v>5/27/15</c:v>
                  </c:pt>
                  <c:pt idx="1374">
                    <c:v>6/30/15</c:v>
                  </c:pt>
                  <c:pt idx="1375">
                    <c:v>8/2/15</c:v>
                  </c:pt>
                  <c:pt idx="1376">
                    <c:v>8/28/15</c:v>
                  </c:pt>
                  <c:pt idx="1377">
                    <c:v>9/2/15</c:v>
                  </c:pt>
                  <c:pt idx="1378">
                    <c:v>9/17/15</c:v>
                  </c:pt>
                  <c:pt idx="1379">
                    <c:v>11/3/15</c:v>
                  </c:pt>
                  <c:pt idx="1380">
                    <c:v>11/8/15</c:v>
                  </c:pt>
                  <c:pt idx="1381">
                    <c:v>5/12/16</c:v>
                  </c:pt>
                  <c:pt idx="1382">
                    <c:v>7/4/16</c:v>
                  </c:pt>
                  <c:pt idx="1383">
                    <c:v>2/23/17</c:v>
                  </c:pt>
                  <c:pt idx="1384">
                    <c:v>10/8/10</c:v>
                  </c:pt>
                  <c:pt idx="1385">
                    <c:v>4/18/11</c:v>
                  </c:pt>
                  <c:pt idx="1386">
                    <c:v>6/25/11</c:v>
                  </c:pt>
                  <c:pt idx="1387">
                    <c:v>6/30/11</c:v>
                  </c:pt>
                  <c:pt idx="1388">
                    <c:v>7/6/11</c:v>
                  </c:pt>
                  <c:pt idx="1389">
                    <c:v>8/4/11</c:v>
                  </c:pt>
                  <c:pt idx="1390">
                    <c:v>8/21/11</c:v>
                  </c:pt>
                  <c:pt idx="1391">
                    <c:v>12/7/11</c:v>
                  </c:pt>
                  <c:pt idx="1392">
                    <c:v>1/22/12</c:v>
                  </c:pt>
                  <c:pt idx="1393">
                    <c:v>1/29/12</c:v>
                  </c:pt>
                  <c:pt idx="1394">
                    <c:v>4/8/12</c:v>
                  </c:pt>
                  <c:pt idx="1395">
                    <c:v>4/16/12</c:v>
                  </c:pt>
                  <c:pt idx="1396">
                    <c:v>8/2/12</c:v>
                  </c:pt>
                  <c:pt idx="1397">
                    <c:v>9/19/12</c:v>
                  </c:pt>
                  <c:pt idx="1398">
                    <c:v>9/23/12</c:v>
                  </c:pt>
                  <c:pt idx="1399">
                    <c:v>11/30/12</c:v>
                  </c:pt>
                  <c:pt idx="1400">
                    <c:v>12/6/12</c:v>
                  </c:pt>
                  <c:pt idx="1401">
                    <c:v>12/13/12</c:v>
                  </c:pt>
                  <c:pt idx="1402">
                    <c:v>1/5/13</c:v>
                  </c:pt>
                  <c:pt idx="1403">
                    <c:v>1/14/13</c:v>
                  </c:pt>
                  <c:pt idx="1404">
                    <c:v>2/24/13</c:v>
                  </c:pt>
                  <c:pt idx="1405">
                    <c:v>3/1/13</c:v>
                  </c:pt>
                  <c:pt idx="1406">
                    <c:v>3/11/13</c:v>
                  </c:pt>
                  <c:pt idx="1407">
                    <c:v>4/12/13</c:v>
                  </c:pt>
                  <c:pt idx="1408">
                    <c:v>5/3/13</c:v>
                  </c:pt>
                  <c:pt idx="1409">
                    <c:v>5/20/13</c:v>
                  </c:pt>
                  <c:pt idx="1410">
                    <c:v>6/11/13</c:v>
                  </c:pt>
                  <c:pt idx="1411">
                    <c:v>6/27/13</c:v>
                  </c:pt>
                  <c:pt idx="1412">
                    <c:v>7/5/13</c:v>
                  </c:pt>
                  <c:pt idx="1413">
                    <c:v>9/7/13</c:v>
                  </c:pt>
                  <c:pt idx="1414">
                    <c:v>9/29/13</c:v>
                  </c:pt>
                  <c:pt idx="1415">
                    <c:v>11/21/13</c:v>
                  </c:pt>
                  <c:pt idx="1416">
                    <c:v>12/20/13</c:v>
                  </c:pt>
                  <c:pt idx="1417">
                    <c:v>2/14/14</c:v>
                  </c:pt>
                  <c:pt idx="1418">
                    <c:v>3/21/14</c:v>
                  </c:pt>
                  <c:pt idx="1419">
                    <c:v>6/21/14</c:v>
                  </c:pt>
                  <c:pt idx="1420">
                    <c:v>7/9/14</c:v>
                  </c:pt>
                  <c:pt idx="1421">
                    <c:v>7/14/14</c:v>
                  </c:pt>
                  <c:pt idx="1422">
                    <c:v>8/1/14</c:v>
                  </c:pt>
                  <c:pt idx="1423">
                    <c:v>8/10/14</c:v>
                  </c:pt>
                  <c:pt idx="1424">
                    <c:v>8/11/14</c:v>
                  </c:pt>
                  <c:pt idx="1425">
                    <c:v>12/1/14</c:v>
                  </c:pt>
                  <c:pt idx="1426">
                    <c:v>12/4/14</c:v>
                  </c:pt>
                  <c:pt idx="1427">
                    <c:v>12/18/14</c:v>
                  </c:pt>
                  <c:pt idx="1428">
                    <c:v>1/15/15</c:v>
                  </c:pt>
                  <c:pt idx="1429">
                    <c:v>2/14/15</c:v>
                  </c:pt>
                  <c:pt idx="1430">
                    <c:v>3/7/15</c:v>
                  </c:pt>
                  <c:pt idx="1431">
                    <c:v>5/9/15</c:v>
                  </c:pt>
                  <c:pt idx="1432">
                    <c:v>6/21/15</c:v>
                  </c:pt>
                  <c:pt idx="1433">
                    <c:v>7/30/15</c:v>
                  </c:pt>
                  <c:pt idx="1434">
                    <c:v>9/5/15</c:v>
                  </c:pt>
                  <c:pt idx="1435">
                    <c:v>12/13/15</c:v>
                  </c:pt>
                  <c:pt idx="1436">
                    <c:v>12/16/15</c:v>
                  </c:pt>
                  <c:pt idx="1437">
                    <c:v>12/26/15</c:v>
                  </c:pt>
                  <c:pt idx="1438">
                    <c:v>2/12/16</c:v>
                  </c:pt>
                  <c:pt idx="1439">
                    <c:v>2/15/16</c:v>
                  </c:pt>
                  <c:pt idx="1440">
                    <c:v>6/11/16</c:v>
                  </c:pt>
                  <c:pt idx="1441">
                    <c:v>6/30/16</c:v>
                  </c:pt>
                  <c:pt idx="1442">
                    <c:v>10/16/16</c:v>
                  </c:pt>
                  <c:pt idx="1443">
                    <c:v>1/28/17</c:v>
                  </c:pt>
                  <c:pt idx="1444">
                    <c:v>7/9/14</c:v>
                  </c:pt>
                  <c:pt idx="1445">
                    <c:v>7/10/14</c:v>
                  </c:pt>
                  <c:pt idx="1446">
                    <c:v>8/1/14</c:v>
                  </c:pt>
                  <c:pt idx="1447">
                    <c:v>8/26/14</c:v>
                  </c:pt>
                  <c:pt idx="1448">
                    <c:v>11/13/14</c:v>
                  </c:pt>
                  <c:pt idx="1449">
                    <c:v>11/30/14</c:v>
                  </c:pt>
                  <c:pt idx="1450">
                    <c:v>2/18/15</c:v>
                  </c:pt>
                  <c:pt idx="1451">
                    <c:v>3/1/15</c:v>
                  </c:pt>
                  <c:pt idx="1452">
                    <c:v>7/3/15</c:v>
                  </c:pt>
                  <c:pt idx="1453">
                    <c:v>7/16/15</c:v>
                  </c:pt>
                  <c:pt idx="1454">
                    <c:v>8/20/15</c:v>
                  </c:pt>
                  <c:pt idx="1455">
                    <c:v>12/21/15</c:v>
                  </c:pt>
                  <c:pt idx="1456">
                    <c:v>1/6/16</c:v>
                  </c:pt>
                  <c:pt idx="1457">
                    <c:v>2/13/16</c:v>
                  </c:pt>
                  <c:pt idx="1458">
                    <c:v>3/14/16</c:v>
                  </c:pt>
                  <c:pt idx="1459">
                    <c:v>8/2/16</c:v>
                  </c:pt>
                  <c:pt idx="1460">
                    <c:v>9/2/16</c:v>
                  </c:pt>
                  <c:pt idx="1461">
                    <c:v>12/4/16</c:v>
                  </c:pt>
                  <c:pt idx="1462">
                    <c:v>12/7/16</c:v>
                  </c:pt>
                  <c:pt idx="1463">
                    <c:v>12/11/16</c:v>
                  </c:pt>
                  <c:pt idx="1464">
                    <c:v>5/15/10</c:v>
                  </c:pt>
                  <c:pt idx="1465">
                    <c:v>5/30/14</c:v>
                  </c:pt>
                  <c:pt idx="1466">
                    <c:v>5/31/14</c:v>
                  </c:pt>
                  <c:pt idx="1467">
                    <c:v>6/10/14</c:v>
                  </c:pt>
                  <c:pt idx="1468">
                    <c:v>6/20/14</c:v>
                  </c:pt>
                  <c:pt idx="1469">
                    <c:v>6/27/14</c:v>
                  </c:pt>
                  <c:pt idx="1470">
                    <c:v>7/6/14</c:v>
                  </c:pt>
                  <c:pt idx="1471">
                    <c:v>7/16/14</c:v>
                  </c:pt>
                  <c:pt idx="1472">
                    <c:v>7/19/14</c:v>
                  </c:pt>
                  <c:pt idx="1473">
                    <c:v>7/24/14</c:v>
                  </c:pt>
                  <c:pt idx="1474">
                    <c:v>7/30/14</c:v>
                  </c:pt>
                  <c:pt idx="1475">
                    <c:v>8/3/14</c:v>
                  </c:pt>
                  <c:pt idx="1476">
                    <c:v>8/3/14</c:v>
                  </c:pt>
                  <c:pt idx="1477">
                    <c:v>8/8/14</c:v>
                  </c:pt>
                  <c:pt idx="1478">
                    <c:v>8/13/14</c:v>
                  </c:pt>
                  <c:pt idx="1479">
                    <c:v>8/21/14</c:v>
                  </c:pt>
                  <c:pt idx="1480">
                    <c:v>8/25/14</c:v>
                  </c:pt>
                  <c:pt idx="1481">
                    <c:v>8/31/14</c:v>
                  </c:pt>
                  <c:pt idx="1482">
                    <c:v>9/27/14</c:v>
                  </c:pt>
                  <c:pt idx="1483">
                    <c:v>9/28/14</c:v>
                  </c:pt>
                  <c:pt idx="1484">
                    <c:v>9/30/14</c:v>
                  </c:pt>
                  <c:pt idx="1485">
                    <c:v>10/14/14</c:v>
                  </c:pt>
                  <c:pt idx="1486">
                    <c:v>10/16/14</c:v>
                  </c:pt>
                  <c:pt idx="1487">
                    <c:v>10/17/14</c:v>
                  </c:pt>
                  <c:pt idx="1488">
                    <c:v>10/23/14</c:v>
                  </c:pt>
                  <c:pt idx="1489">
                    <c:v>10/24/14</c:v>
                  </c:pt>
                  <c:pt idx="1490">
                    <c:v>10/24/14</c:v>
                  </c:pt>
                  <c:pt idx="1491">
                    <c:v>10/29/14</c:v>
                  </c:pt>
                  <c:pt idx="1492">
                    <c:v>10/31/14</c:v>
                  </c:pt>
                  <c:pt idx="1493">
                    <c:v>11/11/14</c:v>
                  </c:pt>
                  <c:pt idx="1494">
                    <c:v>11/26/14</c:v>
                  </c:pt>
                  <c:pt idx="1495">
                    <c:v>11/27/14</c:v>
                  </c:pt>
                  <c:pt idx="1496">
                    <c:v>11/29/14</c:v>
                  </c:pt>
                  <c:pt idx="1497">
                    <c:v>12/1/14</c:v>
                  </c:pt>
                  <c:pt idx="1498">
                    <c:v>12/6/14</c:v>
                  </c:pt>
                  <c:pt idx="1499">
                    <c:v>12/15/14</c:v>
                  </c:pt>
                  <c:pt idx="1500">
                    <c:v>12/19/14</c:v>
                  </c:pt>
                  <c:pt idx="1501">
                    <c:v>12/23/14</c:v>
                  </c:pt>
                  <c:pt idx="1502">
                    <c:v>1/12/15</c:v>
                  </c:pt>
                  <c:pt idx="1503">
                    <c:v>1/13/15</c:v>
                  </c:pt>
                  <c:pt idx="1504">
                    <c:v>1/19/15</c:v>
                  </c:pt>
                  <c:pt idx="1505">
                    <c:v>1/22/15</c:v>
                  </c:pt>
                  <c:pt idx="1506">
                    <c:v>1/29/15</c:v>
                  </c:pt>
                  <c:pt idx="1507">
                    <c:v>1/31/15</c:v>
                  </c:pt>
                  <c:pt idx="1508">
                    <c:v>2/5/15</c:v>
                  </c:pt>
                  <c:pt idx="1509">
                    <c:v>2/11/15</c:v>
                  </c:pt>
                  <c:pt idx="1510">
                    <c:v>2/14/15</c:v>
                  </c:pt>
                  <c:pt idx="1511">
                    <c:v>2/20/15</c:v>
                  </c:pt>
                  <c:pt idx="1512">
                    <c:v>2/28/15</c:v>
                  </c:pt>
                  <c:pt idx="1513">
                    <c:v>3/1/15</c:v>
                  </c:pt>
                  <c:pt idx="1514">
                    <c:v>3/8/15</c:v>
                  </c:pt>
                  <c:pt idx="1515">
                    <c:v>3/19/15</c:v>
                  </c:pt>
                  <c:pt idx="1516">
                    <c:v>3/19/15</c:v>
                  </c:pt>
                  <c:pt idx="1517">
                    <c:v>3/25/15</c:v>
                  </c:pt>
                  <c:pt idx="1518">
                    <c:v>3/27/15</c:v>
                  </c:pt>
                  <c:pt idx="1519">
                    <c:v>4/1/15</c:v>
                  </c:pt>
                  <c:pt idx="1520">
                    <c:v>4/3/15</c:v>
                  </c:pt>
                  <c:pt idx="1521">
                    <c:v>4/3/15</c:v>
                  </c:pt>
                  <c:pt idx="1522">
                    <c:v>4/4/15</c:v>
                  </c:pt>
                  <c:pt idx="1523">
                    <c:v>4/8/15</c:v>
                  </c:pt>
                  <c:pt idx="1524">
                    <c:v>4/16/15</c:v>
                  </c:pt>
                  <c:pt idx="1525">
                    <c:v>5/17/15</c:v>
                  </c:pt>
                  <c:pt idx="1526">
                    <c:v>5/21/15</c:v>
                  </c:pt>
                  <c:pt idx="1527">
                    <c:v>5/31/15</c:v>
                  </c:pt>
                  <c:pt idx="1528">
                    <c:v>5/31/15</c:v>
                  </c:pt>
                  <c:pt idx="1529">
                    <c:v>6/1/15</c:v>
                  </c:pt>
                  <c:pt idx="1530">
                    <c:v>6/8/15</c:v>
                  </c:pt>
                  <c:pt idx="1531">
                    <c:v>6/9/15</c:v>
                  </c:pt>
                  <c:pt idx="1532">
                    <c:v>6/10/15</c:v>
                  </c:pt>
                  <c:pt idx="1533">
                    <c:v>6/13/15</c:v>
                  </c:pt>
                  <c:pt idx="1534">
                    <c:v>6/27/15</c:v>
                  </c:pt>
                  <c:pt idx="1535">
                    <c:v>6/27/15</c:v>
                  </c:pt>
                  <c:pt idx="1536">
                    <c:v>7/1/15</c:v>
                  </c:pt>
                  <c:pt idx="1537">
                    <c:v>7/8/15</c:v>
                  </c:pt>
                  <c:pt idx="1538">
                    <c:v>7/8/15</c:v>
                  </c:pt>
                  <c:pt idx="1539">
                    <c:v>8/10/15</c:v>
                  </c:pt>
                  <c:pt idx="1540">
                    <c:v>8/25/15</c:v>
                  </c:pt>
                  <c:pt idx="1541">
                    <c:v>8/27/15</c:v>
                  </c:pt>
                  <c:pt idx="1542">
                    <c:v>9/2/15</c:v>
                  </c:pt>
                  <c:pt idx="1543">
                    <c:v>9/4/15</c:v>
                  </c:pt>
                  <c:pt idx="1544">
                    <c:v>9/12/15</c:v>
                  </c:pt>
                  <c:pt idx="1545">
                    <c:v>9/27/15</c:v>
                  </c:pt>
                  <c:pt idx="1546">
                    <c:v>10/2/15</c:v>
                  </c:pt>
                  <c:pt idx="1547">
                    <c:v>10/2/15</c:v>
                  </c:pt>
                  <c:pt idx="1548">
                    <c:v>10/5/15</c:v>
                  </c:pt>
                  <c:pt idx="1549">
                    <c:v>10/23/15</c:v>
                  </c:pt>
                  <c:pt idx="1550">
                    <c:v>11/1/15</c:v>
                  </c:pt>
                  <c:pt idx="1551">
                    <c:v>11/13/15</c:v>
                  </c:pt>
                  <c:pt idx="1552">
                    <c:v>11/14/15</c:v>
                  </c:pt>
                  <c:pt idx="1553">
                    <c:v>11/18/15</c:v>
                  </c:pt>
                  <c:pt idx="1554">
                    <c:v>11/27/15</c:v>
                  </c:pt>
                  <c:pt idx="1555">
                    <c:v>12/4/15</c:v>
                  </c:pt>
                  <c:pt idx="1556">
                    <c:v>12/15/15</c:v>
                  </c:pt>
                  <c:pt idx="1557">
                    <c:v>12/18/15</c:v>
                  </c:pt>
                  <c:pt idx="1558">
                    <c:v>12/20/15</c:v>
                  </c:pt>
                  <c:pt idx="1559">
                    <c:v>12/31/15</c:v>
                  </c:pt>
                  <c:pt idx="1560">
                    <c:v>1/19/16</c:v>
                  </c:pt>
                  <c:pt idx="1561">
                    <c:v>2/4/16</c:v>
                  </c:pt>
                  <c:pt idx="1562">
                    <c:v>2/15/16</c:v>
                  </c:pt>
                  <c:pt idx="1563">
                    <c:v>2/21/16</c:v>
                  </c:pt>
                  <c:pt idx="1564">
                    <c:v>2/25/16</c:v>
                  </c:pt>
                  <c:pt idx="1565">
                    <c:v>3/11/16</c:v>
                  </c:pt>
                  <c:pt idx="1566">
                    <c:v>3/16/16</c:v>
                  </c:pt>
                  <c:pt idx="1567">
                    <c:v>3/20/16</c:v>
                  </c:pt>
                  <c:pt idx="1568">
                    <c:v>3/21/16</c:v>
                  </c:pt>
                  <c:pt idx="1569">
                    <c:v>3/22/16</c:v>
                  </c:pt>
                  <c:pt idx="1570">
                    <c:v>3/24/16</c:v>
                  </c:pt>
                  <c:pt idx="1571">
                    <c:v>3/25/16</c:v>
                  </c:pt>
                  <c:pt idx="1572">
                    <c:v>3/31/16</c:v>
                  </c:pt>
                  <c:pt idx="1573">
                    <c:v>4/1/16</c:v>
                  </c:pt>
                  <c:pt idx="1574">
                    <c:v>4/9/16</c:v>
                  </c:pt>
                  <c:pt idx="1575">
                    <c:v>4/19/16</c:v>
                  </c:pt>
                  <c:pt idx="1576">
                    <c:v>5/2/16</c:v>
                  </c:pt>
                  <c:pt idx="1577">
                    <c:v>5/23/16</c:v>
                  </c:pt>
                  <c:pt idx="1578">
                    <c:v>6/7/16</c:v>
                  </c:pt>
                  <c:pt idx="1579">
                    <c:v>6/9/16</c:v>
                  </c:pt>
                  <c:pt idx="1580">
                    <c:v>6/13/16</c:v>
                  </c:pt>
                  <c:pt idx="1581">
                    <c:v>6/29/16</c:v>
                  </c:pt>
                  <c:pt idx="1582">
                    <c:v>7/2/16</c:v>
                  </c:pt>
                  <c:pt idx="1583">
                    <c:v>7/3/16</c:v>
                  </c:pt>
                  <c:pt idx="1584">
                    <c:v>7/14/16</c:v>
                  </c:pt>
                  <c:pt idx="1585">
                    <c:v>7/14/16</c:v>
                  </c:pt>
                  <c:pt idx="1586">
                    <c:v>7/15/16</c:v>
                  </c:pt>
                  <c:pt idx="1587">
                    <c:v>7/24/16</c:v>
                  </c:pt>
                  <c:pt idx="1588">
                    <c:v>7/25/16</c:v>
                  </c:pt>
                  <c:pt idx="1589">
                    <c:v>8/6/16</c:v>
                  </c:pt>
                  <c:pt idx="1590">
                    <c:v>8/18/16</c:v>
                  </c:pt>
                  <c:pt idx="1591">
                    <c:v>8/27/16</c:v>
                  </c:pt>
                  <c:pt idx="1592">
                    <c:v>8/29/16</c:v>
                  </c:pt>
                  <c:pt idx="1593">
                    <c:v>9/2/16</c:v>
                  </c:pt>
                  <c:pt idx="1594">
                    <c:v>9/15/16</c:v>
                  </c:pt>
                  <c:pt idx="1595">
                    <c:v>10/6/16</c:v>
                  </c:pt>
                  <c:pt idx="1596">
                    <c:v>10/10/16</c:v>
                  </c:pt>
                  <c:pt idx="1597">
                    <c:v>10/14/16</c:v>
                  </c:pt>
                  <c:pt idx="1598">
                    <c:v>10/14/16</c:v>
                  </c:pt>
                  <c:pt idx="1599">
                    <c:v>10/20/16</c:v>
                  </c:pt>
                  <c:pt idx="1600">
                    <c:v>10/23/16</c:v>
                  </c:pt>
                  <c:pt idx="1601">
                    <c:v>10/23/16</c:v>
                  </c:pt>
                  <c:pt idx="1602">
                    <c:v>11/10/16</c:v>
                  </c:pt>
                  <c:pt idx="1603">
                    <c:v>11/24/16</c:v>
                  </c:pt>
                  <c:pt idx="1604">
                    <c:v>12/4/16</c:v>
                  </c:pt>
                  <c:pt idx="1605">
                    <c:v>12/15/16</c:v>
                  </c:pt>
                  <c:pt idx="1606">
                    <c:v>12/22/16</c:v>
                  </c:pt>
                  <c:pt idx="1607">
                    <c:v>12/28/16</c:v>
                  </c:pt>
                  <c:pt idx="1608">
                    <c:v>1/3/17</c:v>
                  </c:pt>
                  <c:pt idx="1609">
                    <c:v>1/7/17</c:v>
                  </c:pt>
                  <c:pt idx="1610">
                    <c:v>1/28/17</c:v>
                  </c:pt>
                  <c:pt idx="1611">
                    <c:v>1/30/17</c:v>
                  </c:pt>
                  <c:pt idx="1612">
                    <c:v>1/31/17</c:v>
                  </c:pt>
                  <c:pt idx="1613">
                    <c:v>2/1/17</c:v>
                  </c:pt>
                  <c:pt idx="1614">
                    <c:v>2/5/17</c:v>
                  </c:pt>
                  <c:pt idx="1615">
                    <c:v>2/6/17</c:v>
                  </c:pt>
                  <c:pt idx="1616">
                    <c:v>2/11/17</c:v>
                  </c:pt>
                  <c:pt idx="1617">
                    <c:v>2/11/17</c:v>
                  </c:pt>
                  <c:pt idx="1618">
                    <c:v>2/14/17</c:v>
                  </c:pt>
                  <c:pt idx="1619">
                    <c:v>2/20/17</c:v>
                  </c:pt>
                  <c:pt idx="1620">
                    <c:v>2/25/17</c:v>
                  </c:pt>
                  <c:pt idx="1621">
                    <c:v>3/1/17</c:v>
                  </c:pt>
                  <c:pt idx="1622">
                    <c:v>3/11/17</c:v>
                  </c:pt>
                  <c:pt idx="1623">
                    <c:v>3/14/17</c:v>
                  </c:pt>
                  <c:pt idx="1624">
                    <c:v>5/30/14</c:v>
                  </c:pt>
                  <c:pt idx="1625">
                    <c:v>6/18/14</c:v>
                  </c:pt>
                  <c:pt idx="1626">
                    <c:v>7/15/14</c:v>
                  </c:pt>
                  <c:pt idx="1627">
                    <c:v>9/25/14</c:v>
                  </c:pt>
                  <c:pt idx="1628">
                    <c:v>12/13/14</c:v>
                  </c:pt>
                  <c:pt idx="1629">
                    <c:v>12/13/14</c:v>
                  </c:pt>
                  <c:pt idx="1630">
                    <c:v>1/31/15</c:v>
                  </c:pt>
                  <c:pt idx="1631">
                    <c:v>2/28/15</c:v>
                  </c:pt>
                  <c:pt idx="1632">
                    <c:v>3/28/15</c:v>
                  </c:pt>
                  <c:pt idx="1633">
                    <c:v>4/5/15</c:v>
                  </c:pt>
                  <c:pt idx="1634">
                    <c:v>7/26/15</c:v>
                  </c:pt>
                  <c:pt idx="1635">
                    <c:v>9/23/15</c:v>
                  </c:pt>
                  <c:pt idx="1636">
                    <c:v>10/9/15</c:v>
                  </c:pt>
                  <c:pt idx="1637">
                    <c:v>10/26/15</c:v>
                  </c:pt>
                  <c:pt idx="1638">
                    <c:v>12/19/15</c:v>
                  </c:pt>
                  <c:pt idx="1639">
                    <c:v>4/3/16</c:v>
                  </c:pt>
                  <c:pt idx="1640">
                    <c:v>4/8/16</c:v>
                  </c:pt>
                  <c:pt idx="1641">
                    <c:v>5/15/16</c:v>
                  </c:pt>
                  <c:pt idx="1642">
                    <c:v>9/20/16</c:v>
                  </c:pt>
                  <c:pt idx="1643">
                    <c:v>12/25/16</c:v>
                  </c:pt>
                  <c:pt idx="1644">
                    <c:v>1/25/11</c:v>
                  </c:pt>
                  <c:pt idx="1645">
                    <c:v>2/17/11</c:v>
                  </c:pt>
                  <c:pt idx="1646">
                    <c:v>5/1/11</c:v>
                  </c:pt>
                  <c:pt idx="1647">
                    <c:v>5/3/11</c:v>
                  </c:pt>
                  <c:pt idx="1648">
                    <c:v>1/18/12</c:v>
                  </c:pt>
                  <c:pt idx="1649">
                    <c:v>1/31/12</c:v>
                  </c:pt>
                  <c:pt idx="1650">
                    <c:v>2/14/12</c:v>
                  </c:pt>
                  <c:pt idx="1651">
                    <c:v>4/1/12</c:v>
                  </c:pt>
                  <c:pt idx="1652">
                    <c:v>6/1/12</c:v>
                  </c:pt>
                  <c:pt idx="1653">
                    <c:v>6/1/12</c:v>
                  </c:pt>
                  <c:pt idx="1654">
                    <c:v>12/7/12</c:v>
                  </c:pt>
                  <c:pt idx="1655">
                    <c:v>12/20/12</c:v>
                  </c:pt>
                  <c:pt idx="1656">
                    <c:v>5/6/13</c:v>
                  </c:pt>
                  <c:pt idx="1657">
                    <c:v>7/22/13</c:v>
                  </c:pt>
                  <c:pt idx="1658">
                    <c:v>8/18/13</c:v>
                  </c:pt>
                  <c:pt idx="1659">
                    <c:v>8/23/13</c:v>
                  </c:pt>
                  <c:pt idx="1660">
                    <c:v>11/2/13</c:v>
                  </c:pt>
                  <c:pt idx="1661">
                    <c:v>12/13/13</c:v>
                  </c:pt>
                  <c:pt idx="1662">
                    <c:v>5/5/14</c:v>
                  </c:pt>
                  <c:pt idx="1663">
                    <c:v>5/8/14</c:v>
                  </c:pt>
                  <c:pt idx="1664">
                    <c:v>5/9/14</c:v>
                  </c:pt>
                  <c:pt idx="1665">
                    <c:v>5/11/14</c:v>
                  </c:pt>
                  <c:pt idx="1666">
                    <c:v>5/12/14</c:v>
                  </c:pt>
                  <c:pt idx="1667">
                    <c:v>5/13/14</c:v>
                  </c:pt>
                  <c:pt idx="1668">
                    <c:v>5/16/14</c:v>
                  </c:pt>
                  <c:pt idx="1669">
                    <c:v>5/17/14</c:v>
                  </c:pt>
                  <c:pt idx="1670">
                    <c:v>5/18/14</c:v>
                  </c:pt>
                  <c:pt idx="1671">
                    <c:v>5/19/14</c:v>
                  </c:pt>
                  <c:pt idx="1672">
                    <c:v>5/19/14</c:v>
                  </c:pt>
                  <c:pt idx="1673">
                    <c:v>5/20/14</c:v>
                  </c:pt>
                  <c:pt idx="1674">
                    <c:v>5/22/14</c:v>
                  </c:pt>
                  <c:pt idx="1675">
                    <c:v>5/23/14</c:v>
                  </c:pt>
                  <c:pt idx="1676">
                    <c:v>5/24/14</c:v>
                  </c:pt>
                  <c:pt idx="1677">
                    <c:v>6/1/14</c:v>
                  </c:pt>
                  <c:pt idx="1678">
                    <c:v>6/1/14</c:v>
                  </c:pt>
                  <c:pt idx="1679">
                    <c:v>6/3/14</c:v>
                  </c:pt>
                  <c:pt idx="1680">
                    <c:v>6/4/14</c:v>
                  </c:pt>
                  <c:pt idx="1681">
                    <c:v>6/5/14</c:v>
                  </c:pt>
                  <c:pt idx="1682">
                    <c:v>6/6/14</c:v>
                  </c:pt>
                  <c:pt idx="1683">
                    <c:v>6/9/14</c:v>
                  </c:pt>
                  <c:pt idx="1684">
                    <c:v>6/9/14</c:v>
                  </c:pt>
                  <c:pt idx="1685">
                    <c:v>6/13/14</c:v>
                  </c:pt>
                  <c:pt idx="1686">
                    <c:v>6/15/14</c:v>
                  </c:pt>
                  <c:pt idx="1687">
                    <c:v>6/15/14</c:v>
                  </c:pt>
                  <c:pt idx="1688">
                    <c:v>6/16/14</c:v>
                  </c:pt>
                  <c:pt idx="1689">
                    <c:v>6/16/14</c:v>
                  </c:pt>
                  <c:pt idx="1690">
                    <c:v>6/17/14</c:v>
                  </c:pt>
                  <c:pt idx="1691">
                    <c:v>6/17/14</c:v>
                  </c:pt>
                  <c:pt idx="1692">
                    <c:v>6/19/14</c:v>
                  </c:pt>
                  <c:pt idx="1693">
                    <c:v>6/20/14</c:v>
                  </c:pt>
                  <c:pt idx="1694">
                    <c:v>6/20/14</c:v>
                  </c:pt>
                  <c:pt idx="1695">
                    <c:v>6/21/14</c:v>
                  </c:pt>
                  <c:pt idx="1696">
                    <c:v>6/21/14</c:v>
                  </c:pt>
                  <c:pt idx="1697">
                    <c:v>6/21/14</c:v>
                  </c:pt>
                  <c:pt idx="1698">
                    <c:v>6/21/14</c:v>
                  </c:pt>
                  <c:pt idx="1699">
                    <c:v>6/22/14</c:v>
                  </c:pt>
                  <c:pt idx="1700">
                    <c:v>6/23/14</c:v>
                  </c:pt>
                  <c:pt idx="1701">
                    <c:v>6/23/14</c:v>
                  </c:pt>
                  <c:pt idx="1702">
                    <c:v>6/24/14</c:v>
                  </c:pt>
                  <c:pt idx="1703">
                    <c:v>6/25/14</c:v>
                  </c:pt>
                  <c:pt idx="1704">
                    <c:v>6/25/14</c:v>
                  </c:pt>
                  <c:pt idx="1705">
                    <c:v>6/26/14</c:v>
                  </c:pt>
                  <c:pt idx="1706">
                    <c:v>6/27/14</c:v>
                  </c:pt>
                  <c:pt idx="1707">
                    <c:v>6/27/14</c:v>
                  </c:pt>
                  <c:pt idx="1708">
                    <c:v>6/28/14</c:v>
                  </c:pt>
                  <c:pt idx="1709">
                    <c:v>6/28/14</c:v>
                  </c:pt>
                  <c:pt idx="1710">
                    <c:v>6/30/14</c:v>
                  </c:pt>
                  <c:pt idx="1711">
                    <c:v>7/1/14</c:v>
                  </c:pt>
                  <c:pt idx="1712">
                    <c:v>7/1/14</c:v>
                  </c:pt>
                  <c:pt idx="1713">
                    <c:v>7/1/14</c:v>
                  </c:pt>
                  <c:pt idx="1714">
                    <c:v>7/1/14</c:v>
                  </c:pt>
                  <c:pt idx="1715">
                    <c:v>7/2/14</c:v>
                  </c:pt>
                  <c:pt idx="1716">
                    <c:v>7/2/14</c:v>
                  </c:pt>
                  <c:pt idx="1717">
                    <c:v>7/2/14</c:v>
                  </c:pt>
                  <c:pt idx="1718">
                    <c:v>7/2/14</c:v>
                  </c:pt>
                  <c:pt idx="1719">
                    <c:v>7/3/14</c:v>
                  </c:pt>
                  <c:pt idx="1720">
                    <c:v>7/3/14</c:v>
                  </c:pt>
                  <c:pt idx="1721">
                    <c:v>7/3/14</c:v>
                  </c:pt>
                  <c:pt idx="1722">
                    <c:v>7/4/14</c:v>
                  </c:pt>
                  <c:pt idx="1723">
                    <c:v>7/4/14</c:v>
                  </c:pt>
                  <c:pt idx="1724">
                    <c:v>7/5/14</c:v>
                  </c:pt>
                  <c:pt idx="1725">
                    <c:v>7/5/14</c:v>
                  </c:pt>
                  <c:pt idx="1726">
                    <c:v>7/5/14</c:v>
                  </c:pt>
                  <c:pt idx="1727">
                    <c:v>7/5/14</c:v>
                  </c:pt>
                  <c:pt idx="1728">
                    <c:v>7/6/14</c:v>
                  </c:pt>
                  <c:pt idx="1729">
                    <c:v>7/6/14</c:v>
                  </c:pt>
                  <c:pt idx="1730">
                    <c:v>7/7/14</c:v>
                  </c:pt>
                  <c:pt idx="1731">
                    <c:v>7/8/14</c:v>
                  </c:pt>
                  <c:pt idx="1732">
                    <c:v>7/9/14</c:v>
                  </c:pt>
                  <c:pt idx="1733">
                    <c:v>7/10/14</c:v>
                  </c:pt>
                  <c:pt idx="1734">
                    <c:v>7/10/14</c:v>
                  </c:pt>
                  <c:pt idx="1735">
                    <c:v>7/11/14</c:v>
                  </c:pt>
                  <c:pt idx="1736">
                    <c:v>7/14/14</c:v>
                  </c:pt>
                  <c:pt idx="1737">
                    <c:v>7/15/14</c:v>
                  </c:pt>
                  <c:pt idx="1738">
                    <c:v>7/16/14</c:v>
                  </c:pt>
                  <c:pt idx="1739">
                    <c:v>7/16/14</c:v>
                  </c:pt>
                  <c:pt idx="1740">
                    <c:v>7/16/14</c:v>
                  </c:pt>
                  <c:pt idx="1741">
                    <c:v>7/17/14</c:v>
                  </c:pt>
                  <c:pt idx="1742">
                    <c:v>7/18/14</c:v>
                  </c:pt>
                  <c:pt idx="1743">
                    <c:v>7/18/14</c:v>
                  </c:pt>
                  <c:pt idx="1744">
                    <c:v>7/18/14</c:v>
                  </c:pt>
                  <c:pt idx="1745">
                    <c:v>7/19/14</c:v>
                  </c:pt>
                  <c:pt idx="1746">
                    <c:v>7/19/14</c:v>
                  </c:pt>
                  <c:pt idx="1747">
                    <c:v>7/19/14</c:v>
                  </c:pt>
                  <c:pt idx="1748">
                    <c:v>7/20/14</c:v>
                  </c:pt>
                  <c:pt idx="1749">
                    <c:v>7/21/14</c:v>
                  </c:pt>
                  <c:pt idx="1750">
                    <c:v>7/21/14</c:v>
                  </c:pt>
                  <c:pt idx="1751">
                    <c:v>7/23/14</c:v>
                  </c:pt>
                  <c:pt idx="1752">
                    <c:v>7/23/14</c:v>
                  </c:pt>
                  <c:pt idx="1753">
                    <c:v>7/24/14</c:v>
                  </c:pt>
                  <c:pt idx="1754">
                    <c:v>7/24/14</c:v>
                  </c:pt>
                  <c:pt idx="1755">
                    <c:v>7/26/14</c:v>
                  </c:pt>
                  <c:pt idx="1756">
                    <c:v>7/27/14</c:v>
                  </c:pt>
                  <c:pt idx="1757">
                    <c:v>7/27/14</c:v>
                  </c:pt>
                  <c:pt idx="1758">
                    <c:v>7/28/14</c:v>
                  </c:pt>
                  <c:pt idx="1759">
                    <c:v>7/29/14</c:v>
                  </c:pt>
                  <c:pt idx="1760">
                    <c:v>7/30/14</c:v>
                  </c:pt>
                  <c:pt idx="1761">
                    <c:v>7/30/14</c:v>
                  </c:pt>
                  <c:pt idx="1762">
                    <c:v>7/30/14</c:v>
                  </c:pt>
                  <c:pt idx="1763">
                    <c:v>7/30/14</c:v>
                  </c:pt>
                  <c:pt idx="1764">
                    <c:v>7/31/14</c:v>
                  </c:pt>
                  <c:pt idx="1765">
                    <c:v>8/1/14</c:v>
                  </c:pt>
                  <c:pt idx="1766">
                    <c:v>8/1/14</c:v>
                  </c:pt>
                  <c:pt idx="1767">
                    <c:v>8/1/14</c:v>
                  </c:pt>
                  <c:pt idx="1768">
                    <c:v>8/1/14</c:v>
                  </c:pt>
                  <c:pt idx="1769">
                    <c:v>8/2/14</c:v>
                  </c:pt>
                  <c:pt idx="1770">
                    <c:v>8/2/14</c:v>
                  </c:pt>
                  <c:pt idx="1771">
                    <c:v>8/3/14</c:v>
                  </c:pt>
                  <c:pt idx="1772">
                    <c:v>8/4/14</c:v>
                  </c:pt>
                  <c:pt idx="1773">
                    <c:v>8/4/14</c:v>
                  </c:pt>
                  <c:pt idx="1774">
                    <c:v>8/5/14</c:v>
                  </c:pt>
                  <c:pt idx="1775">
                    <c:v>8/6/14</c:v>
                  </c:pt>
                  <c:pt idx="1776">
                    <c:v>8/8/14</c:v>
                  </c:pt>
                  <c:pt idx="1777">
                    <c:v>8/8/14</c:v>
                  </c:pt>
                  <c:pt idx="1778">
                    <c:v>8/8/14</c:v>
                  </c:pt>
                  <c:pt idx="1779">
                    <c:v>8/8/14</c:v>
                  </c:pt>
                  <c:pt idx="1780">
                    <c:v>8/9/14</c:v>
                  </c:pt>
                  <c:pt idx="1781">
                    <c:v>8/9/14</c:v>
                  </c:pt>
                  <c:pt idx="1782">
                    <c:v>8/9/14</c:v>
                  </c:pt>
                  <c:pt idx="1783">
                    <c:v>8/10/14</c:v>
                  </c:pt>
                  <c:pt idx="1784">
                    <c:v>8/10/14</c:v>
                  </c:pt>
                  <c:pt idx="1785">
                    <c:v>8/12/14</c:v>
                  </c:pt>
                  <c:pt idx="1786">
                    <c:v>8/12/14</c:v>
                  </c:pt>
                  <c:pt idx="1787">
                    <c:v>8/12/14</c:v>
                  </c:pt>
                  <c:pt idx="1788">
                    <c:v>8/12/14</c:v>
                  </c:pt>
                  <c:pt idx="1789">
                    <c:v>8/13/14</c:v>
                  </c:pt>
                  <c:pt idx="1790">
                    <c:v>8/13/14</c:v>
                  </c:pt>
                  <c:pt idx="1791">
                    <c:v>8/15/14</c:v>
                  </c:pt>
                  <c:pt idx="1792">
                    <c:v>8/15/14</c:v>
                  </c:pt>
                  <c:pt idx="1793">
                    <c:v>8/16/14</c:v>
                  </c:pt>
                  <c:pt idx="1794">
                    <c:v>8/17/14</c:v>
                  </c:pt>
                  <c:pt idx="1795">
                    <c:v>8/17/14</c:v>
                  </c:pt>
                  <c:pt idx="1796">
                    <c:v>8/18/14</c:v>
                  </c:pt>
                  <c:pt idx="1797">
                    <c:v>8/19/14</c:v>
                  </c:pt>
                  <c:pt idx="1798">
                    <c:v>8/21/14</c:v>
                  </c:pt>
                  <c:pt idx="1799">
                    <c:v>8/21/14</c:v>
                  </c:pt>
                  <c:pt idx="1800">
                    <c:v>8/21/14</c:v>
                  </c:pt>
                  <c:pt idx="1801">
                    <c:v>8/23/14</c:v>
                  </c:pt>
                  <c:pt idx="1802">
                    <c:v>8/24/14</c:v>
                  </c:pt>
                  <c:pt idx="1803">
                    <c:v>8/25/14</c:v>
                  </c:pt>
                  <c:pt idx="1804">
                    <c:v>8/25/14</c:v>
                  </c:pt>
                  <c:pt idx="1805">
                    <c:v>8/25/14</c:v>
                  </c:pt>
                  <c:pt idx="1806">
                    <c:v>8/26/14</c:v>
                  </c:pt>
                  <c:pt idx="1807">
                    <c:v>8/26/14</c:v>
                  </c:pt>
                  <c:pt idx="1808">
                    <c:v>8/28/14</c:v>
                  </c:pt>
                  <c:pt idx="1809">
                    <c:v>8/29/14</c:v>
                  </c:pt>
                  <c:pt idx="1810">
                    <c:v>8/30/14</c:v>
                  </c:pt>
                  <c:pt idx="1811">
                    <c:v>8/30/14</c:v>
                  </c:pt>
                  <c:pt idx="1812">
                    <c:v>8/31/14</c:v>
                  </c:pt>
                  <c:pt idx="1813">
                    <c:v>8/31/14</c:v>
                  </c:pt>
                  <c:pt idx="1814">
                    <c:v>8/31/14</c:v>
                  </c:pt>
                  <c:pt idx="1815">
                    <c:v>8/31/14</c:v>
                  </c:pt>
                  <c:pt idx="1816">
                    <c:v>9/1/14</c:v>
                  </c:pt>
                  <c:pt idx="1817">
                    <c:v>9/1/14</c:v>
                  </c:pt>
                  <c:pt idx="1818">
                    <c:v>9/3/14</c:v>
                  </c:pt>
                  <c:pt idx="1819">
                    <c:v>9/4/14</c:v>
                  </c:pt>
                  <c:pt idx="1820">
                    <c:v>9/6/14</c:v>
                  </c:pt>
                  <c:pt idx="1821">
                    <c:v>9/6/14</c:v>
                  </c:pt>
                  <c:pt idx="1822">
                    <c:v>9/6/14</c:v>
                  </c:pt>
                  <c:pt idx="1823">
                    <c:v>9/7/14</c:v>
                  </c:pt>
                  <c:pt idx="1824">
                    <c:v>9/7/14</c:v>
                  </c:pt>
                  <c:pt idx="1825">
                    <c:v>9/8/14</c:v>
                  </c:pt>
                  <c:pt idx="1826">
                    <c:v>9/9/14</c:v>
                  </c:pt>
                  <c:pt idx="1827">
                    <c:v>9/9/14</c:v>
                  </c:pt>
                  <c:pt idx="1828">
                    <c:v>9/9/14</c:v>
                  </c:pt>
                  <c:pt idx="1829">
                    <c:v>9/10/14</c:v>
                  </c:pt>
                  <c:pt idx="1830">
                    <c:v>9/11/14</c:v>
                  </c:pt>
                  <c:pt idx="1831">
                    <c:v>9/11/14</c:v>
                  </c:pt>
                  <c:pt idx="1832">
                    <c:v>9/12/14</c:v>
                  </c:pt>
                  <c:pt idx="1833">
                    <c:v>9/12/14</c:v>
                  </c:pt>
                  <c:pt idx="1834">
                    <c:v>9/13/14</c:v>
                  </c:pt>
                  <c:pt idx="1835">
                    <c:v>9/13/14</c:v>
                  </c:pt>
                  <c:pt idx="1836">
                    <c:v>9/14/14</c:v>
                  </c:pt>
                  <c:pt idx="1837">
                    <c:v>9/16/14</c:v>
                  </c:pt>
                  <c:pt idx="1838">
                    <c:v>9/16/14</c:v>
                  </c:pt>
                  <c:pt idx="1839">
                    <c:v>9/17/14</c:v>
                  </c:pt>
                  <c:pt idx="1840">
                    <c:v>9/17/14</c:v>
                  </c:pt>
                  <c:pt idx="1841">
                    <c:v>9/18/14</c:v>
                  </c:pt>
                  <c:pt idx="1842">
                    <c:v>9/19/14</c:v>
                  </c:pt>
                  <c:pt idx="1843">
                    <c:v>9/19/14</c:v>
                  </c:pt>
                  <c:pt idx="1844">
                    <c:v>9/21/14</c:v>
                  </c:pt>
                  <c:pt idx="1845">
                    <c:v>9/23/14</c:v>
                  </c:pt>
                  <c:pt idx="1846">
                    <c:v>9/24/14</c:v>
                  </c:pt>
                  <c:pt idx="1847">
                    <c:v>9/26/14</c:v>
                  </c:pt>
                  <c:pt idx="1848">
                    <c:v>9/26/14</c:v>
                  </c:pt>
                  <c:pt idx="1849">
                    <c:v>9/26/14</c:v>
                  </c:pt>
                  <c:pt idx="1850">
                    <c:v>9/27/14</c:v>
                  </c:pt>
                  <c:pt idx="1851">
                    <c:v>9/27/14</c:v>
                  </c:pt>
                  <c:pt idx="1852">
                    <c:v>9/28/14</c:v>
                  </c:pt>
                  <c:pt idx="1853">
                    <c:v>9/28/14</c:v>
                  </c:pt>
                  <c:pt idx="1854">
                    <c:v>9/29/14</c:v>
                  </c:pt>
                  <c:pt idx="1855">
                    <c:v>9/29/14</c:v>
                  </c:pt>
                  <c:pt idx="1856">
                    <c:v>9/30/14</c:v>
                  </c:pt>
                  <c:pt idx="1857">
                    <c:v>10/1/14</c:v>
                  </c:pt>
                  <c:pt idx="1858">
                    <c:v>10/1/14</c:v>
                  </c:pt>
                  <c:pt idx="1859">
                    <c:v>10/2/14</c:v>
                  </c:pt>
                  <c:pt idx="1860">
                    <c:v>10/4/14</c:v>
                  </c:pt>
                  <c:pt idx="1861">
                    <c:v>10/4/14</c:v>
                  </c:pt>
                  <c:pt idx="1862">
                    <c:v>10/5/14</c:v>
                  </c:pt>
                  <c:pt idx="1863">
                    <c:v>10/7/14</c:v>
                  </c:pt>
                  <c:pt idx="1864">
                    <c:v>10/7/14</c:v>
                  </c:pt>
                  <c:pt idx="1865">
                    <c:v>10/8/14</c:v>
                  </c:pt>
                  <c:pt idx="1866">
                    <c:v>10/10/14</c:v>
                  </c:pt>
                  <c:pt idx="1867">
                    <c:v>10/10/14</c:v>
                  </c:pt>
                  <c:pt idx="1868">
                    <c:v>10/13/14</c:v>
                  </c:pt>
                  <c:pt idx="1869">
                    <c:v>10/14/14</c:v>
                  </c:pt>
                  <c:pt idx="1870">
                    <c:v>10/15/14</c:v>
                  </c:pt>
                  <c:pt idx="1871">
                    <c:v>10/15/14</c:v>
                  </c:pt>
                  <c:pt idx="1872">
                    <c:v>10/16/14</c:v>
                  </c:pt>
                  <c:pt idx="1873">
                    <c:v>10/17/14</c:v>
                  </c:pt>
                  <c:pt idx="1874">
                    <c:v>10/18/14</c:v>
                  </c:pt>
                  <c:pt idx="1875">
                    <c:v>10/20/14</c:v>
                  </c:pt>
                  <c:pt idx="1876">
                    <c:v>10/20/14</c:v>
                  </c:pt>
                  <c:pt idx="1877">
                    <c:v>10/20/14</c:v>
                  </c:pt>
                  <c:pt idx="1878">
                    <c:v>10/21/14</c:v>
                  </c:pt>
                  <c:pt idx="1879">
                    <c:v>10/21/14</c:v>
                  </c:pt>
                  <c:pt idx="1880">
                    <c:v>10/22/14</c:v>
                  </c:pt>
                  <c:pt idx="1881">
                    <c:v>10/22/14</c:v>
                  </c:pt>
                  <c:pt idx="1882">
                    <c:v>10/23/14</c:v>
                  </c:pt>
                  <c:pt idx="1883">
                    <c:v>10/25/14</c:v>
                  </c:pt>
                  <c:pt idx="1884">
                    <c:v>10/26/14</c:v>
                  </c:pt>
                  <c:pt idx="1885">
                    <c:v>10/26/14</c:v>
                  </c:pt>
                  <c:pt idx="1886">
                    <c:v>10/26/14</c:v>
                  </c:pt>
                  <c:pt idx="1887">
                    <c:v>10/26/14</c:v>
                  </c:pt>
                  <c:pt idx="1888">
                    <c:v>10/26/14</c:v>
                  </c:pt>
                  <c:pt idx="1889">
                    <c:v>10/27/14</c:v>
                  </c:pt>
                  <c:pt idx="1890">
                    <c:v>10/29/14</c:v>
                  </c:pt>
                  <c:pt idx="1891">
                    <c:v>10/30/14</c:v>
                  </c:pt>
                  <c:pt idx="1892">
                    <c:v>11/1/14</c:v>
                  </c:pt>
                  <c:pt idx="1893">
                    <c:v>11/2/14</c:v>
                  </c:pt>
                  <c:pt idx="1894">
                    <c:v>11/3/14</c:v>
                  </c:pt>
                  <c:pt idx="1895">
                    <c:v>11/5/14</c:v>
                  </c:pt>
                  <c:pt idx="1896">
                    <c:v>11/5/14</c:v>
                  </c:pt>
                  <c:pt idx="1897">
                    <c:v>11/5/14</c:v>
                  </c:pt>
                  <c:pt idx="1898">
                    <c:v>11/5/14</c:v>
                  </c:pt>
                  <c:pt idx="1899">
                    <c:v>11/6/14</c:v>
                  </c:pt>
                  <c:pt idx="1900">
                    <c:v>11/6/14</c:v>
                  </c:pt>
                  <c:pt idx="1901">
                    <c:v>11/7/14</c:v>
                  </c:pt>
                  <c:pt idx="1902">
                    <c:v>11/7/14</c:v>
                  </c:pt>
                  <c:pt idx="1903">
                    <c:v>11/8/14</c:v>
                  </c:pt>
                  <c:pt idx="1904">
                    <c:v>11/8/14</c:v>
                  </c:pt>
                  <c:pt idx="1905">
                    <c:v>11/9/14</c:v>
                  </c:pt>
                  <c:pt idx="1906">
                    <c:v>11/12/14</c:v>
                  </c:pt>
                  <c:pt idx="1907">
                    <c:v>11/13/14</c:v>
                  </c:pt>
                  <c:pt idx="1908">
                    <c:v>11/15/14</c:v>
                  </c:pt>
                  <c:pt idx="1909">
                    <c:v>11/17/14</c:v>
                  </c:pt>
                  <c:pt idx="1910">
                    <c:v>11/18/14</c:v>
                  </c:pt>
                  <c:pt idx="1911">
                    <c:v>11/19/14</c:v>
                  </c:pt>
                  <c:pt idx="1912">
                    <c:v>11/20/14</c:v>
                  </c:pt>
                  <c:pt idx="1913">
                    <c:v>11/20/14</c:v>
                  </c:pt>
                  <c:pt idx="1914">
                    <c:v>11/20/14</c:v>
                  </c:pt>
                  <c:pt idx="1915">
                    <c:v>11/21/14</c:v>
                  </c:pt>
                  <c:pt idx="1916">
                    <c:v>11/21/14</c:v>
                  </c:pt>
                  <c:pt idx="1917">
                    <c:v>11/23/14</c:v>
                  </c:pt>
                  <c:pt idx="1918">
                    <c:v>11/25/14</c:v>
                  </c:pt>
                  <c:pt idx="1919">
                    <c:v>11/25/14</c:v>
                  </c:pt>
                  <c:pt idx="1920">
                    <c:v>11/26/14</c:v>
                  </c:pt>
                  <c:pt idx="1921">
                    <c:v>11/26/14</c:v>
                  </c:pt>
                  <c:pt idx="1922">
                    <c:v>11/27/14</c:v>
                  </c:pt>
                  <c:pt idx="1923">
                    <c:v>11/27/14</c:v>
                  </c:pt>
                  <c:pt idx="1924">
                    <c:v>11/29/14</c:v>
                  </c:pt>
                  <c:pt idx="1925">
                    <c:v>11/30/14</c:v>
                  </c:pt>
                  <c:pt idx="1926">
                    <c:v>12/1/14</c:v>
                  </c:pt>
                  <c:pt idx="1927">
                    <c:v>12/3/14</c:v>
                  </c:pt>
                  <c:pt idx="1928">
                    <c:v>12/3/14</c:v>
                  </c:pt>
                  <c:pt idx="1929">
                    <c:v>12/5/14</c:v>
                  </c:pt>
                  <c:pt idx="1930">
                    <c:v>12/5/14</c:v>
                  </c:pt>
                  <c:pt idx="1931">
                    <c:v>12/10/14</c:v>
                  </c:pt>
                  <c:pt idx="1932">
                    <c:v>12/14/14</c:v>
                  </c:pt>
                  <c:pt idx="1933">
                    <c:v>12/17/14</c:v>
                  </c:pt>
                  <c:pt idx="1934">
                    <c:v>12/18/14</c:v>
                  </c:pt>
                  <c:pt idx="1935">
                    <c:v>12/21/14</c:v>
                  </c:pt>
                  <c:pt idx="1936">
                    <c:v>12/21/14</c:v>
                  </c:pt>
                  <c:pt idx="1937">
                    <c:v>12/22/14</c:v>
                  </c:pt>
                  <c:pt idx="1938">
                    <c:v>12/23/14</c:v>
                  </c:pt>
                  <c:pt idx="1939">
                    <c:v>12/27/14</c:v>
                  </c:pt>
                  <c:pt idx="1940">
                    <c:v>12/31/14</c:v>
                  </c:pt>
                  <c:pt idx="1941">
                    <c:v>12/31/14</c:v>
                  </c:pt>
                  <c:pt idx="1942">
                    <c:v>12/31/14</c:v>
                  </c:pt>
                  <c:pt idx="1943">
                    <c:v>12/31/14</c:v>
                  </c:pt>
                  <c:pt idx="1944">
                    <c:v>1/1/15</c:v>
                  </c:pt>
                  <c:pt idx="1945">
                    <c:v>1/1/15</c:v>
                  </c:pt>
                  <c:pt idx="1946">
                    <c:v>1/2/15</c:v>
                  </c:pt>
                  <c:pt idx="1947">
                    <c:v>1/2/15</c:v>
                  </c:pt>
                  <c:pt idx="1948">
                    <c:v>1/4/15</c:v>
                  </c:pt>
                  <c:pt idx="1949">
                    <c:v>1/4/15</c:v>
                  </c:pt>
                  <c:pt idx="1950">
                    <c:v>1/5/15</c:v>
                  </c:pt>
                  <c:pt idx="1951">
                    <c:v>1/6/15</c:v>
                  </c:pt>
                  <c:pt idx="1952">
                    <c:v>1/6/15</c:v>
                  </c:pt>
                  <c:pt idx="1953">
                    <c:v>1/8/15</c:v>
                  </c:pt>
                  <c:pt idx="1954">
                    <c:v>1/8/15</c:v>
                  </c:pt>
                  <c:pt idx="1955">
                    <c:v>1/8/15</c:v>
                  </c:pt>
                  <c:pt idx="1956">
                    <c:v>1/9/15</c:v>
                  </c:pt>
                  <c:pt idx="1957">
                    <c:v>1/10/15</c:v>
                  </c:pt>
                  <c:pt idx="1958">
                    <c:v>1/11/15</c:v>
                  </c:pt>
                  <c:pt idx="1959">
                    <c:v>1/11/15</c:v>
                  </c:pt>
                  <c:pt idx="1960">
                    <c:v>1/11/15</c:v>
                  </c:pt>
                  <c:pt idx="1961">
                    <c:v>1/16/15</c:v>
                  </c:pt>
                  <c:pt idx="1962">
                    <c:v>1/16/15</c:v>
                  </c:pt>
                  <c:pt idx="1963">
                    <c:v>1/16/15</c:v>
                  </c:pt>
                  <c:pt idx="1964">
                    <c:v>1/20/15</c:v>
                  </c:pt>
                  <c:pt idx="1965">
                    <c:v>1/23/15</c:v>
                  </c:pt>
                  <c:pt idx="1966">
                    <c:v>1/24/15</c:v>
                  </c:pt>
                  <c:pt idx="1967">
                    <c:v>1/24/15</c:v>
                  </c:pt>
                  <c:pt idx="1968">
                    <c:v>1/28/15</c:v>
                  </c:pt>
                  <c:pt idx="1969">
                    <c:v>1/28/15</c:v>
                  </c:pt>
                  <c:pt idx="1970">
                    <c:v>1/28/15</c:v>
                  </c:pt>
                  <c:pt idx="1971">
                    <c:v>1/30/15</c:v>
                  </c:pt>
                  <c:pt idx="1972">
                    <c:v>1/31/15</c:v>
                  </c:pt>
                  <c:pt idx="1973">
                    <c:v>1/31/15</c:v>
                  </c:pt>
                  <c:pt idx="1974">
                    <c:v>2/1/15</c:v>
                  </c:pt>
                  <c:pt idx="1975">
                    <c:v>2/2/15</c:v>
                  </c:pt>
                  <c:pt idx="1976">
                    <c:v>2/3/15</c:v>
                  </c:pt>
                  <c:pt idx="1977">
                    <c:v>2/5/15</c:v>
                  </c:pt>
                  <c:pt idx="1978">
                    <c:v>2/5/15</c:v>
                  </c:pt>
                  <c:pt idx="1979">
                    <c:v>2/6/15</c:v>
                  </c:pt>
                  <c:pt idx="1980">
                    <c:v>2/7/15</c:v>
                  </c:pt>
                  <c:pt idx="1981">
                    <c:v>2/9/15</c:v>
                  </c:pt>
                  <c:pt idx="1982">
                    <c:v>2/11/15</c:v>
                  </c:pt>
                  <c:pt idx="1983">
                    <c:v>2/11/15</c:v>
                  </c:pt>
                  <c:pt idx="1984">
                    <c:v>2/11/15</c:v>
                  </c:pt>
                  <c:pt idx="1985">
                    <c:v>2/11/15</c:v>
                  </c:pt>
                  <c:pt idx="1986">
                    <c:v>2/12/15</c:v>
                  </c:pt>
                  <c:pt idx="1987">
                    <c:v>2/12/15</c:v>
                  </c:pt>
                  <c:pt idx="1988">
                    <c:v>2/13/15</c:v>
                  </c:pt>
                  <c:pt idx="1989">
                    <c:v>2/14/15</c:v>
                  </c:pt>
                  <c:pt idx="1990">
                    <c:v>2/15/15</c:v>
                  </c:pt>
                  <c:pt idx="1991">
                    <c:v>2/16/15</c:v>
                  </c:pt>
                  <c:pt idx="1992">
                    <c:v>2/17/15</c:v>
                  </c:pt>
                  <c:pt idx="1993">
                    <c:v>2/17/15</c:v>
                  </c:pt>
                  <c:pt idx="1994">
                    <c:v>2/21/15</c:v>
                  </c:pt>
                  <c:pt idx="1995">
                    <c:v>2/23/15</c:v>
                  </c:pt>
                  <c:pt idx="1996">
                    <c:v>2/24/15</c:v>
                  </c:pt>
                  <c:pt idx="1997">
                    <c:v>2/26/15</c:v>
                  </c:pt>
                  <c:pt idx="1998">
                    <c:v>2/27/15</c:v>
                  </c:pt>
                  <c:pt idx="1999">
                    <c:v>2/28/15</c:v>
                  </c:pt>
                  <c:pt idx="2000">
                    <c:v>2/28/15</c:v>
                  </c:pt>
                  <c:pt idx="2001">
                    <c:v>2/28/15</c:v>
                  </c:pt>
                  <c:pt idx="2002">
                    <c:v>2/28/15</c:v>
                  </c:pt>
                  <c:pt idx="2003">
                    <c:v>2/28/15</c:v>
                  </c:pt>
                  <c:pt idx="2004">
                    <c:v>2/28/15</c:v>
                  </c:pt>
                  <c:pt idx="2005">
                    <c:v>3/1/15</c:v>
                  </c:pt>
                  <c:pt idx="2006">
                    <c:v>3/1/15</c:v>
                  </c:pt>
                  <c:pt idx="2007">
                    <c:v>3/1/15</c:v>
                  </c:pt>
                  <c:pt idx="2008">
                    <c:v>3/2/15</c:v>
                  </c:pt>
                  <c:pt idx="2009">
                    <c:v>3/2/15</c:v>
                  </c:pt>
                  <c:pt idx="2010">
                    <c:v>3/4/15</c:v>
                  </c:pt>
                  <c:pt idx="2011">
                    <c:v>3/4/15</c:v>
                  </c:pt>
                  <c:pt idx="2012">
                    <c:v>3/5/15</c:v>
                  </c:pt>
                  <c:pt idx="2013">
                    <c:v>3/7/15</c:v>
                  </c:pt>
                  <c:pt idx="2014">
                    <c:v>3/7/15</c:v>
                  </c:pt>
                  <c:pt idx="2015">
                    <c:v>3/8/15</c:v>
                  </c:pt>
                  <c:pt idx="2016">
                    <c:v>3/8/15</c:v>
                  </c:pt>
                  <c:pt idx="2017">
                    <c:v>3/8/15</c:v>
                  </c:pt>
                  <c:pt idx="2018">
                    <c:v>3/9/15</c:v>
                  </c:pt>
                  <c:pt idx="2019">
                    <c:v>3/11/15</c:v>
                  </c:pt>
                  <c:pt idx="2020">
                    <c:v>3/12/15</c:v>
                  </c:pt>
                  <c:pt idx="2021">
                    <c:v>3/12/15</c:v>
                  </c:pt>
                  <c:pt idx="2022">
                    <c:v>3/13/15</c:v>
                  </c:pt>
                  <c:pt idx="2023">
                    <c:v>3/14/15</c:v>
                  </c:pt>
                  <c:pt idx="2024">
                    <c:v>3/14/15</c:v>
                  </c:pt>
                  <c:pt idx="2025">
                    <c:v>3/16/15</c:v>
                  </c:pt>
                  <c:pt idx="2026">
                    <c:v>3/18/15</c:v>
                  </c:pt>
                  <c:pt idx="2027">
                    <c:v>3/19/15</c:v>
                  </c:pt>
                  <c:pt idx="2028">
                    <c:v>3/19/15</c:v>
                  </c:pt>
                  <c:pt idx="2029">
                    <c:v>3/20/15</c:v>
                  </c:pt>
                  <c:pt idx="2030">
                    <c:v>3/20/15</c:v>
                  </c:pt>
                  <c:pt idx="2031">
                    <c:v>3/20/15</c:v>
                  </c:pt>
                  <c:pt idx="2032">
                    <c:v>3/21/15</c:v>
                  </c:pt>
                  <c:pt idx="2033">
                    <c:v>3/22/15</c:v>
                  </c:pt>
                  <c:pt idx="2034">
                    <c:v>3/23/15</c:v>
                  </c:pt>
                  <c:pt idx="2035">
                    <c:v>3/23/15</c:v>
                  </c:pt>
                  <c:pt idx="2036">
                    <c:v>3/23/15</c:v>
                  </c:pt>
                  <c:pt idx="2037">
                    <c:v>3/23/15</c:v>
                  </c:pt>
                  <c:pt idx="2038">
                    <c:v>3/24/15</c:v>
                  </c:pt>
                  <c:pt idx="2039">
                    <c:v>3/24/15</c:v>
                  </c:pt>
                  <c:pt idx="2040">
                    <c:v>3/25/15</c:v>
                  </c:pt>
                  <c:pt idx="2041">
                    <c:v>3/26/15</c:v>
                  </c:pt>
                  <c:pt idx="2042">
                    <c:v>3/26/15</c:v>
                  </c:pt>
                  <c:pt idx="2043">
                    <c:v>3/26/15</c:v>
                  </c:pt>
                  <c:pt idx="2044">
                    <c:v>3/27/15</c:v>
                  </c:pt>
                  <c:pt idx="2045">
                    <c:v>3/27/15</c:v>
                  </c:pt>
                  <c:pt idx="2046">
                    <c:v>3/27/15</c:v>
                  </c:pt>
                  <c:pt idx="2047">
                    <c:v>3/28/15</c:v>
                  </c:pt>
                  <c:pt idx="2048">
                    <c:v>3/28/15</c:v>
                  </c:pt>
                  <c:pt idx="2049">
                    <c:v>3/29/15</c:v>
                  </c:pt>
                  <c:pt idx="2050">
                    <c:v>3/31/15</c:v>
                  </c:pt>
                  <c:pt idx="2051">
                    <c:v>3/31/15</c:v>
                  </c:pt>
                  <c:pt idx="2052">
                    <c:v>3/31/15</c:v>
                  </c:pt>
                  <c:pt idx="2053">
                    <c:v>4/1/15</c:v>
                  </c:pt>
                  <c:pt idx="2054">
                    <c:v>4/1/15</c:v>
                  </c:pt>
                  <c:pt idx="2055">
                    <c:v>4/1/15</c:v>
                  </c:pt>
                  <c:pt idx="2056">
                    <c:v>4/2/15</c:v>
                  </c:pt>
                  <c:pt idx="2057">
                    <c:v>4/2/15</c:v>
                  </c:pt>
                  <c:pt idx="2058">
                    <c:v>4/3/15</c:v>
                  </c:pt>
                  <c:pt idx="2059">
                    <c:v>4/3/15</c:v>
                  </c:pt>
                  <c:pt idx="2060">
                    <c:v>4/3/15</c:v>
                  </c:pt>
                  <c:pt idx="2061">
                    <c:v>4/4/15</c:v>
                  </c:pt>
                  <c:pt idx="2062">
                    <c:v>4/5/15</c:v>
                  </c:pt>
                  <c:pt idx="2063">
                    <c:v>4/5/15</c:v>
                  </c:pt>
                  <c:pt idx="2064">
                    <c:v>4/5/15</c:v>
                  </c:pt>
                  <c:pt idx="2065">
                    <c:v>4/6/15</c:v>
                  </c:pt>
                  <c:pt idx="2066">
                    <c:v>4/7/15</c:v>
                  </c:pt>
                  <c:pt idx="2067">
                    <c:v>4/8/15</c:v>
                  </c:pt>
                  <c:pt idx="2068">
                    <c:v>4/9/15</c:v>
                  </c:pt>
                  <c:pt idx="2069">
                    <c:v>4/10/15</c:v>
                  </c:pt>
                  <c:pt idx="2070">
                    <c:v>4/11/15</c:v>
                  </c:pt>
                  <c:pt idx="2071">
                    <c:v>4/15/15</c:v>
                  </c:pt>
                  <c:pt idx="2072">
                    <c:v>4/17/15</c:v>
                  </c:pt>
                  <c:pt idx="2073">
                    <c:v>4/18/15</c:v>
                  </c:pt>
                  <c:pt idx="2074">
                    <c:v>4/18/15</c:v>
                  </c:pt>
                  <c:pt idx="2075">
                    <c:v>4/19/15</c:v>
                  </c:pt>
                  <c:pt idx="2076">
                    <c:v>4/21/15</c:v>
                  </c:pt>
                  <c:pt idx="2077">
                    <c:v>4/23/15</c:v>
                  </c:pt>
                  <c:pt idx="2078">
                    <c:v>4/23/15</c:v>
                  </c:pt>
                  <c:pt idx="2079">
                    <c:v>4/23/15</c:v>
                  </c:pt>
                  <c:pt idx="2080">
                    <c:v>4/23/15</c:v>
                  </c:pt>
                  <c:pt idx="2081">
                    <c:v>4/24/15</c:v>
                  </c:pt>
                  <c:pt idx="2082">
                    <c:v>4/25/15</c:v>
                  </c:pt>
                  <c:pt idx="2083">
                    <c:v>4/25/15</c:v>
                  </c:pt>
                  <c:pt idx="2084">
                    <c:v>4/25/15</c:v>
                  </c:pt>
                  <c:pt idx="2085">
                    <c:v>4/26/15</c:v>
                  </c:pt>
                  <c:pt idx="2086">
                    <c:v>4/29/15</c:v>
                  </c:pt>
                  <c:pt idx="2087">
                    <c:v>4/29/15</c:v>
                  </c:pt>
                  <c:pt idx="2088">
                    <c:v>4/29/15</c:v>
                  </c:pt>
                  <c:pt idx="2089">
                    <c:v>5/2/15</c:v>
                  </c:pt>
                  <c:pt idx="2090">
                    <c:v>5/2/15</c:v>
                  </c:pt>
                  <c:pt idx="2091">
                    <c:v>5/3/15</c:v>
                  </c:pt>
                  <c:pt idx="2092">
                    <c:v>5/7/15</c:v>
                  </c:pt>
                  <c:pt idx="2093">
                    <c:v>5/7/15</c:v>
                  </c:pt>
                  <c:pt idx="2094">
                    <c:v>5/8/15</c:v>
                  </c:pt>
                  <c:pt idx="2095">
                    <c:v>5/9/15</c:v>
                  </c:pt>
                  <c:pt idx="2096">
                    <c:v>5/9/15</c:v>
                  </c:pt>
                  <c:pt idx="2097">
                    <c:v>5/9/15</c:v>
                  </c:pt>
                  <c:pt idx="2098">
                    <c:v>5/9/15</c:v>
                  </c:pt>
                  <c:pt idx="2099">
                    <c:v>5/10/15</c:v>
                  </c:pt>
                  <c:pt idx="2100">
                    <c:v>5/13/15</c:v>
                  </c:pt>
                  <c:pt idx="2101">
                    <c:v>5/13/15</c:v>
                  </c:pt>
                  <c:pt idx="2102">
                    <c:v>5/15/15</c:v>
                  </c:pt>
                  <c:pt idx="2103">
                    <c:v>5/17/15</c:v>
                  </c:pt>
                  <c:pt idx="2104">
                    <c:v>5/18/15</c:v>
                  </c:pt>
                  <c:pt idx="2105">
                    <c:v>5/22/15</c:v>
                  </c:pt>
                  <c:pt idx="2106">
                    <c:v>5/22/15</c:v>
                  </c:pt>
                  <c:pt idx="2107">
                    <c:v>5/25/15</c:v>
                  </c:pt>
                  <c:pt idx="2108">
                    <c:v>5/26/15</c:v>
                  </c:pt>
                  <c:pt idx="2109">
                    <c:v>5/26/15</c:v>
                  </c:pt>
                  <c:pt idx="2110">
                    <c:v>5/27/15</c:v>
                  </c:pt>
                  <c:pt idx="2111">
                    <c:v>5/28/15</c:v>
                  </c:pt>
                  <c:pt idx="2112">
                    <c:v>5/29/15</c:v>
                  </c:pt>
                  <c:pt idx="2113">
                    <c:v>5/29/15</c:v>
                  </c:pt>
                  <c:pt idx="2114">
                    <c:v>5/30/15</c:v>
                  </c:pt>
                  <c:pt idx="2115">
                    <c:v>5/30/15</c:v>
                  </c:pt>
                  <c:pt idx="2116">
                    <c:v>5/30/15</c:v>
                  </c:pt>
                  <c:pt idx="2117">
                    <c:v>5/31/15</c:v>
                  </c:pt>
                  <c:pt idx="2118">
                    <c:v>5/31/15</c:v>
                  </c:pt>
                  <c:pt idx="2119">
                    <c:v>5/31/15</c:v>
                  </c:pt>
                  <c:pt idx="2120">
                    <c:v>5/31/15</c:v>
                  </c:pt>
                  <c:pt idx="2121">
                    <c:v>5/31/15</c:v>
                  </c:pt>
                  <c:pt idx="2122">
                    <c:v>5/31/15</c:v>
                  </c:pt>
                  <c:pt idx="2123">
                    <c:v>6/1/15</c:v>
                  </c:pt>
                  <c:pt idx="2124">
                    <c:v>6/1/15</c:v>
                  </c:pt>
                  <c:pt idx="2125">
                    <c:v>6/3/15</c:v>
                  </c:pt>
                  <c:pt idx="2126">
                    <c:v>6/3/15</c:v>
                  </c:pt>
                  <c:pt idx="2127">
                    <c:v>6/4/15</c:v>
                  </c:pt>
                  <c:pt idx="2128">
                    <c:v>6/8/15</c:v>
                  </c:pt>
                  <c:pt idx="2129">
                    <c:v>6/10/15</c:v>
                  </c:pt>
                  <c:pt idx="2130">
                    <c:v>6/11/15</c:v>
                  </c:pt>
                  <c:pt idx="2131">
                    <c:v>6/11/15</c:v>
                  </c:pt>
                  <c:pt idx="2132">
                    <c:v>6/11/15</c:v>
                  </c:pt>
                  <c:pt idx="2133">
                    <c:v>6/11/15</c:v>
                  </c:pt>
                  <c:pt idx="2134">
                    <c:v>6/11/15</c:v>
                  </c:pt>
                  <c:pt idx="2135">
                    <c:v>6/12/15</c:v>
                  </c:pt>
                  <c:pt idx="2136">
                    <c:v>6/12/15</c:v>
                  </c:pt>
                  <c:pt idx="2137">
                    <c:v>6/12/15</c:v>
                  </c:pt>
                  <c:pt idx="2138">
                    <c:v>6/12/15</c:v>
                  </c:pt>
                  <c:pt idx="2139">
                    <c:v>6/13/15</c:v>
                  </c:pt>
                  <c:pt idx="2140">
                    <c:v>6/14/15</c:v>
                  </c:pt>
                  <c:pt idx="2141">
                    <c:v>6/15/15</c:v>
                  </c:pt>
                  <c:pt idx="2142">
                    <c:v>6/16/15</c:v>
                  </c:pt>
                  <c:pt idx="2143">
                    <c:v>6/16/15</c:v>
                  </c:pt>
                  <c:pt idx="2144">
                    <c:v>6/16/15</c:v>
                  </c:pt>
                  <c:pt idx="2145">
                    <c:v>6/17/15</c:v>
                  </c:pt>
                  <c:pt idx="2146">
                    <c:v>6/17/15</c:v>
                  </c:pt>
                  <c:pt idx="2147">
                    <c:v>6/18/15</c:v>
                  </c:pt>
                  <c:pt idx="2148">
                    <c:v>6/18/15</c:v>
                  </c:pt>
                  <c:pt idx="2149">
                    <c:v>6/19/15</c:v>
                  </c:pt>
                  <c:pt idx="2150">
                    <c:v>6/20/15</c:v>
                  </c:pt>
                  <c:pt idx="2151">
                    <c:v>6/20/15</c:v>
                  </c:pt>
                  <c:pt idx="2152">
                    <c:v>6/20/15</c:v>
                  </c:pt>
                  <c:pt idx="2153">
                    <c:v>6/21/15</c:v>
                  </c:pt>
                  <c:pt idx="2154">
                    <c:v>6/21/15</c:v>
                  </c:pt>
                  <c:pt idx="2155">
                    <c:v>6/21/15</c:v>
                  </c:pt>
                  <c:pt idx="2156">
                    <c:v>6/21/15</c:v>
                  </c:pt>
                  <c:pt idx="2157">
                    <c:v>6/22/15</c:v>
                  </c:pt>
                  <c:pt idx="2158">
                    <c:v>6/24/15</c:v>
                  </c:pt>
                  <c:pt idx="2159">
                    <c:v>6/24/15</c:v>
                  </c:pt>
                  <c:pt idx="2160">
                    <c:v>6/25/15</c:v>
                  </c:pt>
                  <c:pt idx="2161">
                    <c:v>6/25/15</c:v>
                  </c:pt>
                  <c:pt idx="2162">
                    <c:v>6/26/15</c:v>
                  </c:pt>
                  <c:pt idx="2163">
                    <c:v>6/26/15</c:v>
                  </c:pt>
                  <c:pt idx="2164">
                    <c:v>6/27/15</c:v>
                  </c:pt>
                  <c:pt idx="2165">
                    <c:v>6/27/15</c:v>
                  </c:pt>
                  <c:pt idx="2166">
                    <c:v>6/29/15</c:v>
                  </c:pt>
                  <c:pt idx="2167">
                    <c:v>7/1/15</c:v>
                  </c:pt>
                  <c:pt idx="2168">
                    <c:v>7/1/15</c:v>
                  </c:pt>
                  <c:pt idx="2169">
                    <c:v>7/2/15</c:v>
                  </c:pt>
                  <c:pt idx="2170">
                    <c:v>7/2/15</c:v>
                  </c:pt>
                  <c:pt idx="2171">
                    <c:v>7/2/15</c:v>
                  </c:pt>
                  <c:pt idx="2172">
                    <c:v>7/3/15</c:v>
                  </c:pt>
                  <c:pt idx="2173">
                    <c:v>7/3/15</c:v>
                  </c:pt>
                  <c:pt idx="2174">
                    <c:v>7/5/15</c:v>
                  </c:pt>
                  <c:pt idx="2175">
                    <c:v>7/5/15</c:v>
                  </c:pt>
                  <c:pt idx="2176">
                    <c:v>7/5/15</c:v>
                  </c:pt>
                  <c:pt idx="2177">
                    <c:v>7/7/15</c:v>
                  </c:pt>
                  <c:pt idx="2178">
                    <c:v>7/7/15</c:v>
                  </c:pt>
                  <c:pt idx="2179">
                    <c:v>7/10/15</c:v>
                  </c:pt>
                  <c:pt idx="2180">
                    <c:v>7/10/15</c:v>
                  </c:pt>
                  <c:pt idx="2181">
                    <c:v>7/10/15</c:v>
                  </c:pt>
                  <c:pt idx="2182">
                    <c:v>7/11/15</c:v>
                  </c:pt>
                  <c:pt idx="2183">
                    <c:v>7/11/15</c:v>
                  </c:pt>
                  <c:pt idx="2184">
                    <c:v>7/12/15</c:v>
                  </c:pt>
                  <c:pt idx="2185">
                    <c:v>7/12/15</c:v>
                  </c:pt>
                  <c:pt idx="2186">
                    <c:v>7/13/15</c:v>
                  </c:pt>
                  <c:pt idx="2187">
                    <c:v>7/13/15</c:v>
                  </c:pt>
                  <c:pt idx="2188">
                    <c:v>7/14/15</c:v>
                  </c:pt>
                  <c:pt idx="2189">
                    <c:v>7/14/15</c:v>
                  </c:pt>
                  <c:pt idx="2190">
                    <c:v>7/16/15</c:v>
                  </c:pt>
                  <c:pt idx="2191">
                    <c:v>7/16/15</c:v>
                  </c:pt>
                  <c:pt idx="2192">
                    <c:v>7/16/15</c:v>
                  </c:pt>
                  <c:pt idx="2193">
                    <c:v>7/16/15</c:v>
                  </c:pt>
                  <c:pt idx="2194">
                    <c:v>7/17/15</c:v>
                  </c:pt>
                  <c:pt idx="2195">
                    <c:v>7/17/15</c:v>
                  </c:pt>
                  <c:pt idx="2196">
                    <c:v>7/17/15</c:v>
                  </c:pt>
                  <c:pt idx="2197">
                    <c:v>7/17/15</c:v>
                  </c:pt>
                  <c:pt idx="2198">
                    <c:v>7/18/15</c:v>
                  </c:pt>
                  <c:pt idx="2199">
                    <c:v>7/18/15</c:v>
                  </c:pt>
                  <c:pt idx="2200">
                    <c:v>7/18/15</c:v>
                  </c:pt>
                  <c:pt idx="2201">
                    <c:v>7/18/15</c:v>
                  </c:pt>
                  <c:pt idx="2202">
                    <c:v>7/19/15</c:v>
                  </c:pt>
                  <c:pt idx="2203">
                    <c:v>7/19/15</c:v>
                  </c:pt>
                  <c:pt idx="2204">
                    <c:v>7/20/15</c:v>
                  </c:pt>
                  <c:pt idx="2205">
                    <c:v>7/21/15</c:v>
                  </c:pt>
                  <c:pt idx="2206">
                    <c:v>7/21/15</c:v>
                  </c:pt>
                  <c:pt idx="2207">
                    <c:v>7/22/15</c:v>
                  </c:pt>
                  <c:pt idx="2208">
                    <c:v>7/23/15</c:v>
                  </c:pt>
                  <c:pt idx="2209">
                    <c:v>7/26/15</c:v>
                  </c:pt>
                  <c:pt idx="2210">
                    <c:v>7/26/15</c:v>
                  </c:pt>
                  <c:pt idx="2211">
                    <c:v>7/27/15</c:v>
                  </c:pt>
                  <c:pt idx="2212">
                    <c:v>7/29/15</c:v>
                  </c:pt>
                  <c:pt idx="2213">
                    <c:v>7/30/15</c:v>
                  </c:pt>
                  <c:pt idx="2214">
                    <c:v>7/30/15</c:v>
                  </c:pt>
                  <c:pt idx="2215">
                    <c:v>7/31/15</c:v>
                  </c:pt>
                  <c:pt idx="2216">
                    <c:v>7/31/15</c:v>
                  </c:pt>
                  <c:pt idx="2217">
                    <c:v>7/31/15</c:v>
                  </c:pt>
                  <c:pt idx="2218">
                    <c:v>8/1/15</c:v>
                  </c:pt>
                  <c:pt idx="2219">
                    <c:v>8/1/15</c:v>
                  </c:pt>
                  <c:pt idx="2220">
                    <c:v>8/2/15</c:v>
                  </c:pt>
                  <c:pt idx="2221">
                    <c:v>8/3/15</c:v>
                  </c:pt>
                  <c:pt idx="2222">
                    <c:v>8/5/15</c:v>
                  </c:pt>
                  <c:pt idx="2223">
                    <c:v>8/5/15</c:v>
                  </c:pt>
                  <c:pt idx="2224">
                    <c:v>8/5/15</c:v>
                  </c:pt>
                  <c:pt idx="2225">
                    <c:v>8/6/15</c:v>
                  </c:pt>
                  <c:pt idx="2226">
                    <c:v>8/7/15</c:v>
                  </c:pt>
                  <c:pt idx="2227">
                    <c:v>8/7/15</c:v>
                  </c:pt>
                  <c:pt idx="2228">
                    <c:v>8/7/15</c:v>
                  </c:pt>
                  <c:pt idx="2229">
                    <c:v>8/8/15</c:v>
                  </c:pt>
                  <c:pt idx="2230">
                    <c:v>8/9/15</c:v>
                  </c:pt>
                  <c:pt idx="2231">
                    <c:v>8/12/15</c:v>
                  </c:pt>
                  <c:pt idx="2232">
                    <c:v>8/12/15</c:v>
                  </c:pt>
                  <c:pt idx="2233">
                    <c:v>8/14/15</c:v>
                  </c:pt>
                  <c:pt idx="2234">
                    <c:v>8/15/15</c:v>
                  </c:pt>
                  <c:pt idx="2235">
                    <c:v>8/17/15</c:v>
                  </c:pt>
                  <c:pt idx="2236">
                    <c:v>8/17/15</c:v>
                  </c:pt>
                  <c:pt idx="2237">
                    <c:v>8/17/15</c:v>
                  </c:pt>
                  <c:pt idx="2238">
                    <c:v>8/19/15</c:v>
                  </c:pt>
                  <c:pt idx="2239">
                    <c:v>8/19/15</c:v>
                  </c:pt>
                  <c:pt idx="2240">
                    <c:v>8/20/15</c:v>
                  </c:pt>
                  <c:pt idx="2241">
                    <c:v>8/20/15</c:v>
                  </c:pt>
                  <c:pt idx="2242">
                    <c:v>8/20/15</c:v>
                  </c:pt>
                  <c:pt idx="2243">
                    <c:v>8/22/15</c:v>
                  </c:pt>
                  <c:pt idx="2244">
                    <c:v>8/22/15</c:v>
                  </c:pt>
                  <c:pt idx="2245">
                    <c:v>8/22/15</c:v>
                  </c:pt>
                  <c:pt idx="2246">
                    <c:v>8/24/15</c:v>
                  </c:pt>
                  <c:pt idx="2247">
                    <c:v>8/24/15</c:v>
                  </c:pt>
                  <c:pt idx="2248">
                    <c:v>8/26/15</c:v>
                  </c:pt>
                  <c:pt idx="2249">
                    <c:v>8/26/15</c:v>
                  </c:pt>
                  <c:pt idx="2250">
                    <c:v>8/27/15</c:v>
                  </c:pt>
                  <c:pt idx="2251">
                    <c:v>8/29/15</c:v>
                  </c:pt>
                  <c:pt idx="2252">
                    <c:v>8/29/15</c:v>
                  </c:pt>
                  <c:pt idx="2253">
                    <c:v>8/30/15</c:v>
                  </c:pt>
                  <c:pt idx="2254">
                    <c:v>8/31/15</c:v>
                  </c:pt>
                  <c:pt idx="2255">
                    <c:v>8/31/15</c:v>
                  </c:pt>
                  <c:pt idx="2256">
                    <c:v>9/2/15</c:v>
                  </c:pt>
                  <c:pt idx="2257">
                    <c:v>9/2/15</c:v>
                  </c:pt>
                  <c:pt idx="2258">
                    <c:v>9/4/15</c:v>
                  </c:pt>
                  <c:pt idx="2259">
                    <c:v>9/6/15</c:v>
                  </c:pt>
                  <c:pt idx="2260">
                    <c:v>9/6/15</c:v>
                  </c:pt>
                  <c:pt idx="2261">
                    <c:v>9/7/15</c:v>
                  </c:pt>
                  <c:pt idx="2262">
                    <c:v>9/9/15</c:v>
                  </c:pt>
                  <c:pt idx="2263">
                    <c:v>9/10/15</c:v>
                  </c:pt>
                  <c:pt idx="2264">
                    <c:v>9/11/15</c:v>
                  </c:pt>
                  <c:pt idx="2265">
                    <c:v>9/12/15</c:v>
                  </c:pt>
                  <c:pt idx="2266">
                    <c:v>9/13/15</c:v>
                  </c:pt>
                  <c:pt idx="2267">
                    <c:v>9/15/15</c:v>
                  </c:pt>
                  <c:pt idx="2268">
                    <c:v>9/16/15</c:v>
                  </c:pt>
                  <c:pt idx="2269">
                    <c:v>9/16/15</c:v>
                  </c:pt>
                  <c:pt idx="2270">
                    <c:v>9/17/15</c:v>
                  </c:pt>
                  <c:pt idx="2271">
                    <c:v>9/19/15</c:v>
                  </c:pt>
                  <c:pt idx="2272">
                    <c:v>9/21/15</c:v>
                  </c:pt>
                  <c:pt idx="2273">
                    <c:v>9/23/15</c:v>
                  </c:pt>
                  <c:pt idx="2274">
                    <c:v>9/24/15</c:v>
                  </c:pt>
                  <c:pt idx="2275">
                    <c:v>9/28/15</c:v>
                  </c:pt>
                  <c:pt idx="2276">
                    <c:v>9/29/15</c:v>
                  </c:pt>
                  <c:pt idx="2277">
                    <c:v>10/1/15</c:v>
                  </c:pt>
                  <c:pt idx="2278">
                    <c:v>10/1/15</c:v>
                  </c:pt>
                  <c:pt idx="2279">
                    <c:v>10/1/15</c:v>
                  </c:pt>
                  <c:pt idx="2280">
                    <c:v>10/2/15</c:v>
                  </c:pt>
                  <c:pt idx="2281">
                    <c:v>10/2/15</c:v>
                  </c:pt>
                  <c:pt idx="2282">
                    <c:v>10/4/15</c:v>
                  </c:pt>
                  <c:pt idx="2283">
                    <c:v>10/5/15</c:v>
                  </c:pt>
                  <c:pt idx="2284">
                    <c:v>10/6/15</c:v>
                  </c:pt>
                  <c:pt idx="2285">
                    <c:v>10/6/15</c:v>
                  </c:pt>
                  <c:pt idx="2286">
                    <c:v>10/6/15</c:v>
                  </c:pt>
                  <c:pt idx="2287">
                    <c:v>10/8/15</c:v>
                  </c:pt>
                  <c:pt idx="2288">
                    <c:v>10/9/15</c:v>
                  </c:pt>
                  <c:pt idx="2289">
                    <c:v>10/11/15</c:v>
                  </c:pt>
                  <c:pt idx="2290">
                    <c:v>10/11/15</c:v>
                  </c:pt>
                  <c:pt idx="2291">
                    <c:v>10/14/15</c:v>
                  </c:pt>
                  <c:pt idx="2292">
                    <c:v>10/16/15</c:v>
                  </c:pt>
                  <c:pt idx="2293">
                    <c:v>10/16/15</c:v>
                  </c:pt>
                  <c:pt idx="2294">
                    <c:v>10/17/15</c:v>
                  </c:pt>
                  <c:pt idx="2295">
                    <c:v>10/18/15</c:v>
                  </c:pt>
                  <c:pt idx="2296">
                    <c:v>10/19/15</c:v>
                  </c:pt>
                  <c:pt idx="2297">
                    <c:v>10/23/15</c:v>
                  </c:pt>
                  <c:pt idx="2298">
                    <c:v>10/24/15</c:v>
                  </c:pt>
                  <c:pt idx="2299">
                    <c:v>10/24/15</c:v>
                  </c:pt>
                  <c:pt idx="2300">
                    <c:v>10/25/15</c:v>
                  </c:pt>
                  <c:pt idx="2301">
                    <c:v>10/26/15</c:v>
                  </c:pt>
                  <c:pt idx="2302">
                    <c:v>10/26/15</c:v>
                  </c:pt>
                  <c:pt idx="2303">
                    <c:v>10/28/15</c:v>
                  </c:pt>
                  <c:pt idx="2304">
                    <c:v>10/28/15</c:v>
                  </c:pt>
                  <c:pt idx="2305">
                    <c:v>10/29/15</c:v>
                  </c:pt>
                  <c:pt idx="2306">
                    <c:v>10/29/15</c:v>
                  </c:pt>
                  <c:pt idx="2307">
                    <c:v>10/30/15</c:v>
                  </c:pt>
                  <c:pt idx="2308">
                    <c:v>10/30/15</c:v>
                  </c:pt>
                  <c:pt idx="2309">
                    <c:v>10/31/15</c:v>
                  </c:pt>
                  <c:pt idx="2310">
                    <c:v>11/1/15</c:v>
                  </c:pt>
                  <c:pt idx="2311">
                    <c:v>11/2/15</c:v>
                  </c:pt>
                  <c:pt idx="2312">
                    <c:v>11/4/15</c:v>
                  </c:pt>
                  <c:pt idx="2313">
                    <c:v>11/5/15</c:v>
                  </c:pt>
                  <c:pt idx="2314">
                    <c:v>11/5/15</c:v>
                  </c:pt>
                  <c:pt idx="2315">
                    <c:v>11/5/15</c:v>
                  </c:pt>
                  <c:pt idx="2316">
                    <c:v>11/6/15</c:v>
                  </c:pt>
                  <c:pt idx="2317">
                    <c:v>11/8/15</c:v>
                  </c:pt>
                  <c:pt idx="2318">
                    <c:v>11/11/15</c:v>
                  </c:pt>
                  <c:pt idx="2319">
                    <c:v>11/12/15</c:v>
                  </c:pt>
                  <c:pt idx="2320">
                    <c:v>11/12/15</c:v>
                  </c:pt>
                  <c:pt idx="2321">
                    <c:v>11/13/15</c:v>
                  </c:pt>
                  <c:pt idx="2322">
                    <c:v>11/14/15</c:v>
                  </c:pt>
                  <c:pt idx="2323">
                    <c:v>11/14/15</c:v>
                  </c:pt>
                  <c:pt idx="2324">
                    <c:v>11/17/15</c:v>
                  </c:pt>
                  <c:pt idx="2325">
                    <c:v>11/18/15</c:v>
                  </c:pt>
                  <c:pt idx="2326">
                    <c:v>11/19/15</c:v>
                  </c:pt>
                  <c:pt idx="2327">
                    <c:v>11/21/15</c:v>
                  </c:pt>
                  <c:pt idx="2328">
                    <c:v>11/21/15</c:v>
                  </c:pt>
                  <c:pt idx="2329">
                    <c:v>11/22/15</c:v>
                  </c:pt>
                  <c:pt idx="2330">
                    <c:v>11/25/15</c:v>
                  </c:pt>
                  <c:pt idx="2331">
                    <c:v>11/28/15</c:v>
                  </c:pt>
                  <c:pt idx="2332">
                    <c:v>11/28/15</c:v>
                  </c:pt>
                  <c:pt idx="2333">
                    <c:v>11/28/15</c:v>
                  </c:pt>
                  <c:pt idx="2334">
                    <c:v>11/29/15</c:v>
                  </c:pt>
                  <c:pt idx="2335">
                    <c:v>11/29/15</c:v>
                  </c:pt>
                  <c:pt idx="2336">
                    <c:v>11/30/15</c:v>
                  </c:pt>
                  <c:pt idx="2337">
                    <c:v>11/30/15</c:v>
                  </c:pt>
                  <c:pt idx="2338">
                    <c:v>11/30/15</c:v>
                  </c:pt>
                  <c:pt idx="2339">
                    <c:v>12/1/15</c:v>
                  </c:pt>
                  <c:pt idx="2340">
                    <c:v>12/2/15</c:v>
                  </c:pt>
                  <c:pt idx="2341">
                    <c:v>12/3/15</c:v>
                  </c:pt>
                  <c:pt idx="2342">
                    <c:v>12/4/15</c:v>
                  </c:pt>
                  <c:pt idx="2343">
                    <c:v>12/4/15</c:v>
                  </c:pt>
                  <c:pt idx="2344">
                    <c:v>12/4/15</c:v>
                  </c:pt>
                  <c:pt idx="2345">
                    <c:v>12/5/15</c:v>
                  </c:pt>
                  <c:pt idx="2346">
                    <c:v>12/9/15</c:v>
                  </c:pt>
                  <c:pt idx="2347">
                    <c:v>12/10/15</c:v>
                  </c:pt>
                  <c:pt idx="2348">
                    <c:v>12/10/15</c:v>
                  </c:pt>
                  <c:pt idx="2349">
                    <c:v>12/11/15</c:v>
                  </c:pt>
                  <c:pt idx="2350">
                    <c:v>12/13/15</c:v>
                  </c:pt>
                  <c:pt idx="2351">
                    <c:v>12/13/15</c:v>
                  </c:pt>
                  <c:pt idx="2352">
                    <c:v>12/14/15</c:v>
                  </c:pt>
                  <c:pt idx="2353">
                    <c:v>12/14/15</c:v>
                  </c:pt>
                  <c:pt idx="2354">
                    <c:v>12/15/15</c:v>
                  </c:pt>
                  <c:pt idx="2355">
                    <c:v>12/15/15</c:v>
                  </c:pt>
                  <c:pt idx="2356">
                    <c:v>12/17/15</c:v>
                  </c:pt>
                  <c:pt idx="2357">
                    <c:v>12/17/15</c:v>
                  </c:pt>
                  <c:pt idx="2358">
                    <c:v>12/19/15</c:v>
                  </c:pt>
                  <c:pt idx="2359">
                    <c:v>12/20/15</c:v>
                  </c:pt>
                  <c:pt idx="2360">
                    <c:v>1/1/16</c:v>
                  </c:pt>
                  <c:pt idx="2361">
                    <c:v>1/3/16</c:v>
                  </c:pt>
                  <c:pt idx="2362">
                    <c:v>1/4/16</c:v>
                  </c:pt>
                  <c:pt idx="2363">
                    <c:v>1/5/16</c:v>
                  </c:pt>
                  <c:pt idx="2364">
                    <c:v>1/8/16</c:v>
                  </c:pt>
                  <c:pt idx="2365">
                    <c:v>1/14/16</c:v>
                  </c:pt>
                  <c:pt idx="2366">
                    <c:v>1/15/16</c:v>
                  </c:pt>
                  <c:pt idx="2367">
                    <c:v>1/15/16</c:v>
                  </c:pt>
                  <c:pt idx="2368">
                    <c:v>1/18/16</c:v>
                  </c:pt>
                  <c:pt idx="2369">
                    <c:v>1/19/16</c:v>
                  </c:pt>
                  <c:pt idx="2370">
                    <c:v>1/19/16</c:v>
                  </c:pt>
                  <c:pt idx="2371">
                    <c:v>1/20/16</c:v>
                  </c:pt>
                  <c:pt idx="2372">
                    <c:v>1/21/16</c:v>
                  </c:pt>
                  <c:pt idx="2373">
                    <c:v>1/27/16</c:v>
                  </c:pt>
                  <c:pt idx="2374">
                    <c:v>1/29/16</c:v>
                  </c:pt>
                  <c:pt idx="2375">
                    <c:v>1/29/16</c:v>
                  </c:pt>
                  <c:pt idx="2376">
                    <c:v>1/29/16</c:v>
                  </c:pt>
                  <c:pt idx="2377">
                    <c:v>1/31/16</c:v>
                  </c:pt>
                  <c:pt idx="2378">
                    <c:v>2/2/16</c:v>
                  </c:pt>
                  <c:pt idx="2379">
                    <c:v>2/2/16</c:v>
                  </c:pt>
                  <c:pt idx="2380">
                    <c:v>2/3/16</c:v>
                  </c:pt>
                  <c:pt idx="2381">
                    <c:v>2/5/16</c:v>
                  </c:pt>
                  <c:pt idx="2382">
                    <c:v>2/6/16</c:v>
                  </c:pt>
                  <c:pt idx="2383">
                    <c:v>2/10/16</c:v>
                  </c:pt>
                  <c:pt idx="2384">
                    <c:v>2/11/16</c:v>
                  </c:pt>
                  <c:pt idx="2385">
                    <c:v>2/13/16</c:v>
                  </c:pt>
                  <c:pt idx="2386">
                    <c:v>2/14/16</c:v>
                  </c:pt>
                  <c:pt idx="2387">
                    <c:v>2/16/16</c:v>
                  </c:pt>
                  <c:pt idx="2388">
                    <c:v>2/18/16</c:v>
                  </c:pt>
                  <c:pt idx="2389">
                    <c:v>2/18/16</c:v>
                  </c:pt>
                  <c:pt idx="2390">
                    <c:v>2/20/16</c:v>
                  </c:pt>
                  <c:pt idx="2391">
                    <c:v>2/20/16</c:v>
                  </c:pt>
                  <c:pt idx="2392">
                    <c:v>2/26/16</c:v>
                  </c:pt>
                  <c:pt idx="2393">
                    <c:v>2/28/16</c:v>
                  </c:pt>
                  <c:pt idx="2394">
                    <c:v>3/1/16</c:v>
                  </c:pt>
                  <c:pt idx="2395">
                    <c:v>3/2/16</c:v>
                  </c:pt>
                  <c:pt idx="2396">
                    <c:v>3/2/16</c:v>
                  </c:pt>
                  <c:pt idx="2397">
                    <c:v>3/3/16</c:v>
                  </c:pt>
                  <c:pt idx="2398">
                    <c:v>3/3/16</c:v>
                  </c:pt>
                  <c:pt idx="2399">
                    <c:v>3/5/16</c:v>
                  </c:pt>
                  <c:pt idx="2400">
                    <c:v>3/5/16</c:v>
                  </c:pt>
                  <c:pt idx="2401">
                    <c:v>3/7/16</c:v>
                  </c:pt>
                  <c:pt idx="2402">
                    <c:v>3/13/16</c:v>
                  </c:pt>
                  <c:pt idx="2403">
                    <c:v>3/13/16</c:v>
                  </c:pt>
                  <c:pt idx="2404">
                    <c:v>3/14/16</c:v>
                  </c:pt>
                  <c:pt idx="2405">
                    <c:v>3/15/16</c:v>
                  </c:pt>
                  <c:pt idx="2406">
                    <c:v>3/16/16</c:v>
                  </c:pt>
                  <c:pt idx="2407">
                    <c:v>3/16/16</c:v>
                  </c:pt>
                  <c:pt idx="2408">
                    <c:v>3/16/16</c:v>
                  </c:pt>
                  <c:pt idx="2409">
                    <c:v>3/18/16</c:v>
                  </c:pt>
                  <c:pt idx="2410">
                    <c:v>3/20/16</c:v>
                  </c:pt>
                  <c:pt idx="2411">
                    <c:v>3/23/16</c:v>
                  </c:pt>
                  <c:pt idx="2412">
                    <c:v>3/24/16</c:v>
                  </c:pt>
                  <c:pt idx="2413">
                    <c:v>3/28/16</c:v>
                  </c:pt>
                  <c:pt idx="2414">
                    <c:v>3/30/16</c:v>
                  </c:pt>
                  <c:pt idx="2415">
                    <c:v>3/30/16</c:v>
                  </c:pt>
                  <c:pt idx="2416">
                    <c:v>3/31/16</c:v>
                  </c:pt>
                  <c:pt idx="2417">
                    <c:v>4/1/16</c:v>
                  </c:pt>
                  <c:pt idx="2418">
                    <c:v>4/1/16</c:v>
                  </c:pt>
                  <c:pt idx="2419">
                    <c:v>4/1/16</c:v>
                  </c:pt>
                  <c:pt idx="2420">
                    <c:v>4/3/16</c:v>
                  </c:pt>
                  <c:pt idx="2421">
                    <c:v>4/5/16</c:v>
                  </c:pt>
                  <c:pt idx="2422">
                    <c:v>4/5/16</c:v>
                  </c:pt>
                  <c:pt idx="2423">
                    <c:v>4/6/16</c:v>
                  </c:pt>
                  <c:pt idx="2424">
                    <c:v>4/8/16</c:v>
                  </c:pt>
                  <c:pt idx="2425">
                    <c:v>4/10/16</c:v>
                  </c:pt>
                  <c:pt idx="2426">
                    <c:v>4/10/16</c:v>
                  </c:pt>
                  <c:pt idx="2427">
                    <c:v>4/11/16</c:v>
                  </c:pt>
                  <c:pt idx="2428">
                    <c:v>4/11/16</c:v>
                  </c:pt>
                  <c:pt idx="2429">
                    <c:v>4/13/16</c:v>
                  </c:pt>
                  <c:pt idx="2430">
                    <c:v>4/13/16</c:v>
                  </c:pt>
                  <c:pt idx="2431">
                    <c:v>4/13/16</c:v>
                  </c:pt>
                  <c:pt idx="2432">
                    <c:v>4/14/16</c:v>
                  </c:pt>
                  <c:pt idx="2433">
                    <c:v>4/15/16</c:v>
                  </c:pt>
                  <c:pt idx="2434">
                    <c:v>4/15/16</c:v>
                  </c:pt>
                  <c:pt idx="2435">
                    <c:v>4/16/16</c:v>
                  </c:pt>
                  <c:pt idx="2436">
                    <c:v>4/17/16</c:v>
                  </c:pt>
                  <c:pt idx="2437">
                    <c:v>4/17/16</c:v>
                  </c:pt>
                  <c:pt idx="2438">
                    <c:v>4/18/16</c:v>
                  </c:pt>
                  <c:pt idx="2439">
                    <c:v>4/19/16</c:v>
                  </c:pt>
                  <c:pt idx="2440">
                    <c:v>4/21/16</c:v>
                  </c:pt>
                  <c:pt idx="2441">
                    <c:v>4/21/16</c:v>
                  </c:pt>
                  <c:pt idx="2442">
                    <c:v>4/23/16</c:v>
                  </c:pt>
                  <c:pt idx="2443">
                    <c:v>4/25/16</c:v>
                  </c:pt>
                  <c:pt idx="2444">
                    <c:v>4/28/16</c:v>
                  </c:pt>
                  <c:pt idx="2445">
                    <c:v>4/28/16</c:v>
                  </c:pt>
                  <c:pt idx="2446">
                    <c:v>4/28/16</c:v>
                  </c:pt>
                  <c:pt idx="2447">
                    <c:v>4/29/16</c:v>
                  </c:pt>
                  <c:pt idx="2448">
                    <c:v>4/29/16</c:v>
                  </c:pt>
                  <c:pt idx="2449">
                    <c:v>4/29/16</c:v>
                  </c:pt>
                  <c:pt idx="2450">
                    <c:v>4/30/16</c:v>
                  </c:pt>
                  <c:pt idx="2451">
                    <c:v>4/30/16</c:v>
                  </c:pt>
                  <c:pt idx="2452">
                    <c:v>5/1/16</c:v>
                  </c:pt>
                  <c:pt idx="2453">
                    <c:v>5/1/16</c:v>
                  </c:pt>
                  <c:pt idx="2454">
                    <c:v>5/2/16</c:v>
                  </c:pt>
                  <c:pt idx="2455">
                    <c:v>5/2/16</c:v>
                  </c:pt>
                  <c:pt idx="2456">
                    <c:v>5/3/16</c:v>
                  </c:pt>
                  <c:pt idx="2457">
                    <c:v>5/4/16</c:v>
                  </c:pt>
                  <c:pt idx="2458">
                    <c:v>5/4/16</c:v>
                  </c:pt>
                  <c:pt idx="2459">
                    <c:v>5/5/16</c:v>
                  </c:pt>
                  <c:pt idx="2460">
                    <c:v>5/6/16</c:v>
                  </c:pt>
                  <c:pt idx="2461">
                    <c:v>5/6/16</c:v>
                  </c:pt>
                  <c:pt idx="2462">
                    <c:v>5/6/16</c:v>
                  </c:pt>
                  <c:pt idx="2463">
                    <c:v>5/6/16</c:v>
                  </c:pt>
                  <c:pt idx="2464">
                    <c:v>5/7/16</c:v>
                  </c:pt>
                  <c:pt idx="2465">
                    <c:v>5/8/16</c:v>
                  </c:pt>
                  <c:pt idx="2466">
                    <c:v>5/8/16</c:v>
                  </c:pt>
                  <c:pt idx="2467">
                    <c:v>5/9/16</c:v>
                  </c:pt>
                  <c:pt idx="2468">
                    <c:v>5/10/16</c:v>
                  </c:pt>
                  <c:pt idx="2469">
                    <c:v>5/10/16</c:v>
                  </c:pt>
                  <c:pt idx="2470">
                    <c:v>5/10/16</c:v>
                  </c:pt>
                  <c:pt idx="2471">
                    <c:v>5/13/16</c:v>
                  </c:pt>
                  <c:pt idx="2472">
                    <c:v>5/13/16</c:v>
                  </c:pt>
                  <c:pt idx="2473">
                    <c:v>5/14/16</c:v>
                  </c:pt>
                  <c:pt idx="2474">
                    <c:v>5/14/16</c:v>
                  </c:pt>
                  <c:pt idx="2475">
                    <c:v>5/15/16</c:v>
                  </c:pt>
                  <c:pt idx="2476">
                    <c:v>5/15/16</c:v>
                  </c:pt>
                  <c:pt idx="2477">
                    <c:v>5/15/16</c:v>
                  </c:pt>
                  <c:pt idx="2478">
                    <c:v>5/16/16</c:v>
                  </c:pt>
                  <c:pt idx="2479">
                    <c:v>5/17/16</c:v>
                  </c:pt>
                  <c:pt idx="2480">
                    <c:v>5/19/16</c:v>
                  </c:pt>
                  <c:pt idx="2481">
                    <c:v>5/20/16</c:v>
                  </c:pt>
                  <c:pt idx="2482">
                    <c:v>5/21/16</c:v>
                  </c:pt>
                  <c:pt idx="2483">
                    <c:v>5/22/16</c:v>
                  </c:pt>
                  <c:pt idx="2484">
                    <c:v>5/23/16</c:v>
                  </c:pt>
                  <c:pt idx="2485">
                    <c:v>5/24/16</c:v>
                  </c:pt>
                  <c:pt idx="2486">
                    <c:v>5/27/16</c:v>
                  </c:pt>
                  <c:pt idx="2487">
                    <c:v>5/28/16</c:v>
                  </c:pt>
                  <c:pt idx="2488">
                    <c:v>5/31/16</c:v>
                  </c:pt>
                  <c:pt idx="2489">
                    <c:v>5/31/16</c:v>
                  </c:pt>
                  <c:pt idx="2490">
                    <c:v>5/31/16</c:v>
                  </c:pt>
                  <c:pt idx="2491">
                    <c:v>6/1/16</c:v>
                  </c:pt>
                  <c:pt idx="2492">
                    <c:v>6/1/16</c:v>
                  </c:pt>
                  <c:pt idx="2493">
                    <c:v>6/1/16</c:v>
                  </c:pt>
                  <c:pt idx="2494">
                    <c:v>6/1/16</c:v>
                  </c:pt>
                  <c:pt idx="2495">
                    <c:v>6/2/16</c:v>
                  </c:pt>
                  <c:pt idx="2496">
                    <c:v>6/2/16</c:v>
                  </c:pt>
                  <c:pt idx="2497">
                    <c:v>6/2/16</c:v>
                  </c:pt>
                  <c:pt idx="2498">
                    <c:v>6/3/16</c:v>
                  </c:pt>
                  <c:pt idx="2499">
                    <c:v>6/3/16</c:v>
                  </c:pt>
                  <c:pt idx="2500">
                    <c:v>6/3/16</c:v>
                  </c:pt>
                  <c:pt idx="2501">
                    <c:v>6/3/16</c:v>
                  </c:pt>
                  <c:pt idx="2502">
                    <c:v>6/4/16</c:v>
                  </c:pt>
                  <c:pt idx="2503">
                    <c:v>6/4/16</c:v>
                  </c:pt>
                  <c:pt idx="2504">
                    <c:v>6/5/16</c:v>
                  </c:pt>
                  <c:pt idx="2505">
                    <c:v>6/6/16</c:v>
                  </c:pt>
                  <c:pt idx="2506">
                    <c:v>6/6/16</c:v>
                  </c:pt>
                  <c:pt idx="2507">
                    <c:v>6/8/16</c:v>
                  </c:pt>
                  <c:pt idx="2508">
                    <c:v>6/8/16</c:v>
                  </c:pt>
                  <c:pt idx="2509">
                    <c:v>6/8/16</c:v>
                  </c:pt>
                  <c:pt idx="2510">
                    <c:v>6/10/16</c:v>
                  </c:pt>
                  <c:pt idx="2511">
                    <c:v>6/12/16</c:v>
                  </c:pt>
                  <c:pt idx="2512">
                    <c:v>6/13/16</c:v>
                  </c:pt>
                  <c:pt idx="2513">
                    <c:v>6/13/16</c:v>
                  </c:pt>
                  <c:pt idx="2514">
                    <c:v>6/14/16</c:v>
                  </c:pt>
                  <c:pt idx="2515">
                    <c:v>6/14/16</c:v>
                  </c:pt>
                  <c:pt idx="2516">
                    <c:v>6/15/16</c:v>
                  </c:pt>
                  <c:pt idx="2517">
                    <c:v>6/16/16</c:v>
                  </c:pt>
                  <c:pt idx="2518">
                    <c:v>6/17/16</c:v>
                  </c:pt>
                  <c:pt idx="2519">
                    <c:v>6/17/16</c:v>
                  </c:pt>
                  <c:pt idx="2520">
                    <c:v>6/18/16</c:v>
                  </c:pt>
                  <c:pt idx="2521">
                    <c:v>6/19/16</c:v>
                  </c:pt>
                  <c:pt idx="2522">
                    <c:v>6/19/16</c:v>
                  </c:pt>
                  <c:pt idx="2523">
                    <c:v>6/20/16</c:v>
                  </c:pt>
                  <c:pt idx="2524">
                    <c:v>6/22/16</c:v>
                  </c:pt>
                  <c:pt idx="2525">
                    <c:v>6/22/16</c:v>
                  </c:pt>
                  <c:pt idx="2526">
                    <c:v>6/23/16</c:v>
                  </c:pt>
                  <c:pt idx="2527">
                    <c:v>6/26/16</c:v>
                  </c:pt>
                  <c:pt idx="2528">
                    <c:v>6/27/16</c:v>
                  </c:pt>
                  <c:pt idx="2529">
                    <c:v>6/30/16</c:v>
                  </c:pt>
                  <c:pt idx="2530">
                    <c:v>7/1/16</c:v>
                  </c:pt>
                  <c:pt idx="2531">
                    <c:v>7/1/16</c:v>
                  </c:pt>
                  <c:pt idx="2532">
                    <c:v>7/2/16</c:v>
                  </c:pt>
                  <c:pt idx="2533">
                    <c:v>7/3/16</c:v>
                  </c:pt>
                  <c:pt idx="2534">
                    <c:v>7/4/16</c:v>
                  </c:pt>
                  <c:pt idx="2535">
                    <c:v>7/5/16</c:v>
                  </c:pt>
                  <c:pt idx="2536">
                    <c:v>7/8/16</c:v>
                  </c:pt>
                  <c:pt idx="2537">
                    <c:v>7/9/16</c:v>
                  </c:pt>
                  <c:pt idx="2538">
                    <c:v>7/10/16</c:v>
                  </c:pt>
                  <c:pt idx="2539">
                    <c:v>7/11/16</c:v>
                  </c:pt>
                  <c:pt idx="2540">
                    <c:v>7/13/16</c:v>
                  </c:pt>
                  <c:pt idx="2541">
                    <c:v>7/15/16</c:v>
                  </c:pt>
                  <c:pt idx="2542">
                    <c:v>7/15/16</c:v>
                  </c:pt>
                  <c:pt idx="2543">
                    <c:v>7/17/16</c:v>
                  </c:pt>
                  <c:pt idx="2544">
                    <c:v>7/17/16</c:v>
                  </c:pt>
                  <c:pt idx="2545">
                    <c:v>7/17/16</c:v>
                  </c:pt>
                  <c:pt idx="2546">
                    <c:v>7/17/16</c:v>
                  </c:pt>
                  <c:pt idx="2547">
                    <c:v>7/19/16</c:v>
                  </c:pt>
                  <c:pt idx="2548">
                    <c:v>7/20/16</c:v>
                  </c:pt>
                  <c:pt idx="2549">
                    <c:v>7/21/16</c:v>
                  </c:pt>
                  <c:pt idx="2550">
                    <c:v>7/22/16</c:v>
                  </c:pt>
                  <c:pt idx="2551">
                    <c:v>7/22/16</c:v>
                  </c:pt>
                  <c:pt idx="2552">
                    <c:v>7/24/16</c:v>
                  </c:pt>
                  <c:pt idx="2553">
                    <c:v>7/24/16</c:v>
                  </c:pt>
                  <c:pt idx="2554">
                    <c:v>7/28/16</c:v>
                  </c:pt>
                  <c:pt idx="2555">
                    <c:v>7/29/16</c:v>
                  </c:pt>
                  <c:pt idx="2556">
                    <c:v>7/29/16</c:v>
                  </c:pt>
                  <c:pt idx="2557">
                    <c:v>7/31/16</c:v>
                  </c:pt>
                  <c:pt idx="2558">
                    <c:v>7/31/16</c:v>
                  </c:pt>
                  <c:pt idx="2559">
                    <c:v>8/1/16</c:v>
                  </c:pt>
                  <c:pt idx="2560">
                    <c:v>8/1/16</c:v>
                  </c:pt>
                  <c:pt idx="2561">
                    <c:v>8/1/16</c:v>
                  </c:pt>
                  <c:pt idx="2562">
                    <c:v>8/1/16</c:v>
                  </c:pt>
                  <c:pt idx="2563">
                    <c:v>8/3/16</c:v>
                  </c:pt>
                  <c:pt idx="2564">
                    <c:v>8/5/16</c:v>
                  </c:pt>
                  <c:pt idx="2565">
                    <c:v>8/7/16</c:v>
                  </c:pt>
                  <c:pt idx="2566">
                    <c:v>8/7/16</c:v>
                  </c:pt>
                  <c:pt idx="2567">
                    <c:v>8/10/16</c:v>
                  </c:pt>
                  <c:pt idx="2568">
                    <c:v>8/11/16</c:v>
                  </c:pt>
                  <c:pt idx="2569">
                    <c:v>8/13/16</c:v>
                  </c:pt>
                  <c:pt idx="2570">
                    <c:v>8/13/16</c:v>
                  </c:pt>
                  <c:pt idx="2571">
                    <c:v>8/14/16</c:v>
                  </c:pt>
                  <c:pt idx="2572">
                    <c:v>8/15/16</c:v>
                  </c:pt>
                  <c:pt idx="2573">
                    <c:v>8/17/16</c:v>
                  </c:pt>
                  <c:pt idx="2574">
                    <c:v>8/17/16</c:v>
                  </c:pt>
                  <c:pt idx="2575">
                    <c:v>8/23/16</c:v>
                  </c:pt>
                  <c:pt idx="2576">
                    <c:v>8/23/16</c:v>
                  </c:pt>
                  <c:pt idx="2577">
                    <c:v>8/24/16</c:v>
                  </c:pt>
                  <c:pt idx="2578">
                    <c:v>8/25/16</c:v>
                  </c:pt>
                  <c:pt idx="2579">
                    <c:v>8/29/16</c:v>
                  </c:pt>
                  <c:pt idx="2580">
                    <c:v>8/31/16</c:v>
                  </c:pt>
                  <c:pt idx="2581">
                    <c:v>9/2/16</c:v>
                  </c:pt>
                  <c:pt idx="2582">
                    <c:v>9/3/16</c:v>
                  </c:pt>
                  <c:pt idx="2583">
                    <c:v>9/4/16</c:v>
                  </c:pt>
                  <c:pt idx="2584">
                    <c:v>9/6/16</c:v>
                  </c:pt>
                  <c:pt idx="2585">
                    <c:v>9/7/16</c:v>
                  </c:pt>
                  <c:pt idx="2586">
                    <c:v>9/7/16</c:v>
                  </c:pt>
                  <c:pt idx="2587">
                    <c:v>9/8/16</c:v>
                  </c:pt>
                  <c:pt idx="2588">
                    <c:v>9/8/16</c:v>
                  </c:pt>
                  <c:pt idx="2589">
                    <c:v>9/9/16</c:v>
                  </c:pt>
                  <c:pt idx="2590">
                    <c:v>9/11/16</c:v>
                  </c:pt>
                  <c:pt idx="2591">
                    <c:v>9/12/16</c:v>
                  </c:pt>
                  <c:pt idx="2592">
                    <c:v>9/14/16</c:v>
                  </c:pt>
                  <c:pt idx="2593">
                    <c:v>9/18/16</c:v>
                  </c:pt>
                  <c:pt idx="2594">
                    <c:v>9/21/16</c:v>
                  </c:pt>
                  <c:pt idx="2595">
                    <c:v>9/23/16</c:v>
                  </c:pt>
                  <c:pt idx="2596">
                    <c:v>9/25/16</c:v>
                  </c:pt>
                  <c:pt idx="2597">
                    <c:v>9/25/16</c:v>
                  </c:pt>
                  <c:pt idx="2598">
                    <c:v>9/26/16</c:v>
                  </c:pt>
                  <c:pt idx="2599">
                    <c:v>9/30/16</c:v>
                  </c:pt>
                  <c:pt idx="2600">
                    <c:v>10/1/16</c:v>
                  </c:pt>
                  <c:pt idx="2601">
                    <c:v>10/1/16</c:v>
                  </c:pt>
                  <c:pt idx="2602">
                    <c:v>10/2/16</c:v>
                  </c:pt>
                  <c:pt idx="2603">
                    <c:v>10/2/16</c:v>
                  </c:pt>
                  <c:pt idx="2604">
                    <c:v>10/5/16</c:v>
                  </c:pt>
                  <c:pt idx="2605">
                    <c:v>10/5/16</c:v>
                  </c:pt>
                  <c:pt idx="2606">
                    <c:v>10/7/16</c:v>
                  </c:pt>
                  <c:pt idx="2607">
                    <c:v>10/8/16</c:v>
                  </c:pt>
                  <c:pt idx="2608">
                    <c:v>10/9/16</c:v>
                  </c:pt>
                  <c:pt idx="2609">
                    <c:v>10/11/16</c:v>
                  </c:pt>
                  <c:pt idx="2610">
                    <c:v>10/13/16</c:v>
                  </c:pt>
                  <c:pt idx="2611">
                    <c:v>10/13/16</c:v>
                  </c:pt>
                  <c:pt idx="2612">
                    <c:v>10/14/16</c:v>
                  </c:pt>
                  <c:pt idx="2613">
                    <c:v>10/16/16</c:v>
                  </c:pt>
                  <c:pt idx="2614">
                    <c:v>10/20/16</c:v>
                  </c:pt>
                  <c:pt idx="2615">
                    <c:v>10/20/16</c:v>
                  </c:pt>
                  <c:pt idx="2616">
                    <c:v>10/27/16</c:v>
                  </c:pt>
                  <c:pt idx="2617">
                    <c:v>10/29/16</c:v>
                  </c:pt>
                  <c:pt idx="2618">
                    <c:v>11/1/16</c:v>
                  </c:pt>
                  <c:pt idx="2619">
                    <c:v>11/2/16</c:v>
                  </c:pt>
                  <c:pt idx="2620">
                    <c:v>11/4/16</c:v>
                  </c:pt>
                  <c:pt idx="2621">
                    <c:v>11/11/16</c:v>
                  </c:pt>
                  <c:pt idx="2622">
                    <c:v>11/13/16</c:v>
                  </c:pt>
                  <c:pt idx="2623">
                    <c:v>11/14/16</c:v>
                  </c:pt>
                  <c:pt idx="2624">
                    <c:v>11/17/16</c:v>
                  </c:pt>
                  <c:pt idx="2625">
                    <c:v>11/19/16</c:v>
                  </c:pt>
                  <c:pt idx="2626">
                    <c:v>11/26/16</c:v>
                  </c:pt>
                  <c:pt idx="2627">
                    <c:v>11/30/16</c:v>
                  </c:pt>
                  <c:pt idx="2628">
                    <c:v>12/1/16</c:v>
                  </c:pt>
                  <c:pt idx="2629">
                    <c:v>12/1/16</c:v>
                  </c:pt>
                  <c:pt idx="2630">
                    <c:v>12/1/16</c:v>
                  </c:pt>
                  <c:pt idx="2631">
                    <c:v>12/1/16</c:v>
                  </c:pt>
                  <c:pt idx="2632">
                    <c:v>12/5/16</c:v>
                  </c:pt>
                  <c:pt idx="2633">
                    <c:v>12/5/16</c:v>
                  </c:pt>
                  <c:pt idx="2634">
                    <c:v>12/6/16</c:v>
                  </c:pt>
                  <c:pt idx="2635">
                    <c:v>12/6/16</c:v>
                  </c:pt>
                  <c:pt idx="2636">
                    <c:v>12/7/16</c:v>
                  </c:pt>
                  <c:pt idx="2637">
                    <c:v>12/12/16</c:v>
                  </c:pt>
                  <c:pt idx="2638">
                    <c:v>12/14/16</c:v>
                  </c:pt>
                  <c:pt idx="2639">
                    <c:v>12/14/16</c:v>
                  </c:pt>
                  <c:pt idx="2640">
                    <c:v>12/17/16</c:v>
                  </c:pt>
                  <c:pt idx="2641">
                    <c:v>12/17/16</c:v>
                  </c:pt>
                  <c:pt idx="2642">
                    <c:v>12/19/16</c:v>
                  </c:pt>
                  <c:pt idx="2643">
                    <c:v>12/21/16</c:v>
                  </c:pt>
                  <c:pt idx="2644">
                    <c:v>12/21/16</c:v>
                  </c:pt>
                  <c:pt idx="2645">
                    <c:v>12/22/16</c:v>
                  </c:pt>
                  <c:pt idx="2646">
                    <c:v>12/26/16</c:v>
                  </c:pt>
                  <c:pt idx="2647">
                    <c:v>12/26/16</c:v>
                  </c:pt>
                  <c:pt idx="2648">
                    <c:v>12/28/16</c:v>
                  </c:pt>
                  <c:pt idx="2649">
                    <c:v>12/31/16</c:v>
                  </c:pt>
                  <c:pt idx="2650">
                    <c:v>1/4/17</c:v>
                  </c:pt>
                  <c:pt idx="2651">
                    <c:v>1/4/17</c:v>
                  </c:pt>
                  <c:pt idx="2652">
                    <c:v>1/6/17</c:v>
                  </c:pt>
                  <c:pt idx="2653">
                    <c:v>1/10/17</c:v>
                  </c:pt>
                  <c:pt idx="2654">
                    <c:v>1/11/17</c:v>
                  </c:pt>
                  <c:pt idx="2655">
                    <c:v>1/13/17</c:v>
                  </c:pt>
                  <c:pt idx="2656">
                    <c:v>1/15/17</c:v>
                  </c:pt>
                  <c:pt idx="2657">
                    <c:v>1/17/17</c:v>
                  </c:pt>
                  <c:pt idx="2658">
                    <c:v>1/17/17</c:v>
                  </c:pt>
                  <c:pt idx="2659">
                    <c:v>1/18/17</c:v>
                  </c:pt>
                  <c:pt idx="2660">
                    <c:v>1/25/17</c:v>
                  </c:pt>
                  <c:pt idx="2661">
                    <c:v>1/27/17</c:v>
                  </c:pt>
                  <c:pt idx="2662">
                    <c:v>2/1/17</c:v>
                  </c:pt>
                  <c:pt idx="2663">
                    <c:v>2/1/17</c:v>
                  </c:pt>
                  <c:pt idx="2664">
                    <c:v>2/16/17</c:v>
                  </c:pt>
                  <c:pt idx="2665">
                    <c:v>2/17/17</c:v>
                  </c:pt>
                  <c:pt idx="2666">
                    <c:v>2/18/17</c:v>
                  </c:pt>
                  <c:pt idx="2667">
                    <c:v>2/20/17</c:v>
                  </c:pt>
                  <c:pt idx="2668">
                    <c:v>2/20/17</c:v>
                  </c:pt>
                  <c:pt idx="2669">
                    <c:v>2/22/17</c:v>
                  </c:pt>
                  <c:pt idx="2670">
                    <c:v>2/23/17</c:v>
                  </c:pt>
                  <c:pt idx="2671">
                    <c:v>2/24/17</c:v>
                  </c:pt>
                  <c:pt idx="2672">
                    <c:v>2/25/17</c:v>
                  </c:pt>
                  <c:pt idx="2673">
                    <c:v>2/26/17</c:v>
                  </c:pt>
                  <c:pt idx="2674">
                    <c:v>2/28/17</c:v>
                  </c:pt>
                  <c:pt idx="2675">
                    <c:v>2/28/17</c:v>
                  </c:pt>
                  <c:pt idx="2676">
                    <c:v>2/28/17</c:v>
                  </c:pt>
                  <c:pt idx="2677">
                    <c:v>3/1/17</c:v>
                  </c:pt>
                  <c:pt idx="2678">
                    <c:v>3/2/17</c:v>
                  </c:pt>
                  <c:pt idx="2679">
                    <c:v>3/3/17</c:v>
                  </c:pt>
                  <c:pt idx="2680">
                    <c:v>3/4/17</c:v>
                  </c:pt>
                  <c:pt idx="2681">
                    <c:v>3/6/17</c:v>
                  </c:pt>
                  <c:pt idx="2682">
                    <c:v>3/11/17</c:v>
                  </c:pt>
                  <c:pt idx="2683">
                    <c:v>3/12/17</c:v>
                  </c:pt>
                  <c:pt idx="2684">
                    <c:v>3/16/17</c:v>
                  </c:pt>
                  <c:pt idx="2685">
                    <c:v>3/19/17</c:v>
                  </c:pt>
                  <c:pt idx="2686">
                    <c:v>3/19/17</c:v>
                  </c:pt>
                  <c:pt idx="2687">
                    <c:v>3/24/17</c:v>
                  </c:pt>
                  <c:pt idx="2688">
                    <c:v>3/25/17</c:v>
                  </c:pt>
                  <c:pt idx="2689">
                    <c:v>3/27/17</c:v>
                  </c:pt>
                  <c:pt idx="2690">
                    <c:v>3/27/17</c:v>
                  </c:pt>
                  <c:pt idx="2691">
                    <c:v>3/31/17</c:v>
                  </c:pt>
                  <c:pt idx="2692">
                    <c:v>4/3/17</c:v>
                  </c:pt>
                  <c:pt idx="2693">
                    <c:v>4/4/17</c:v>
                  </c:pt>
                  <c:pt idx="2694">
                    <c:v>4/7/17</c:v>
                  </c:pt>
                  <c:pt idx="2695">
                    <c:v>4/8/17</c:v>
                  </c:pt>
                  <c:pt idx="2696">
                    <c:v>4/9/17</c:v>
                  </c:pt>
                  <c:pt idx="2697">
                    <c:v>4/14/17</c:v>
                  </c:pt>
                  <c:pt idx="2698">
                    <c:v>4/16/17</c:v>
                  </c:pt>
                  <c:pt idx="2699">
                    <c:v>4/16/17</c:v>
                  </c:pt>
                  <c:pt idx="2700">
                    <c:v>4/18/17</c:v>
                  </c:pt>
                  <c:pt idx="2701">
                    <c:v>4/21/17</c:v>
                  </c:pt>
                  <c:pt idx="2702">
                    <c:v>5/3/17</c:v>
                  </c:pt>
                  <c:pt idx="2703">
                    <c:v>7/5/10</c:v>
                  </c:pt>
                  <c:pt idx="2704">
                    <c:v>2/22/11</c:v>
                  </c:pt>
                  <c:pt idx="2705">
                    <c:v>3/20/11</c:v>
                  </c:pt>
                  <c:pt idx="2706">
                    <c:v>4/24/11</c:v>
                  </c:pt>
                  <c:pt idx="2707">
                    <c:v>4/26/11</c:v>
                  </c:pt>
                  <c:pt idx="2708">
                    <c:v>6/14/11</c:v>
                  </c:pt>
                  <c:pt idx="2709">
                    <c:v>7/22/11</c:v>
                  </c:pt>
                  <c:pt idx="2710">
                    <c:v>10/16/11</c:v>
                  </c:pt>
                  <c:pt idx="2711">
                    <c:v>11/28/11</c:v>
                  </c:pt>
                  <c:pt idx="2712">
                    <c:v>12/31/11</c:v>
                  </c:pt>
                  <c:pt idx="2713">
                    <c:v>3/16/12</c:v>
                  </c:pt>
                  <c:pt idx="2714">
                    <c:v>4/5/12</c:v>
                  </c:pt>
                  <c:pt idx="2715">
                    <c:v>4/18/12</c:v>
                  </c:pt>
                  <c:pt idx="2716">
                    <c:v>4/21/12</c:v>
                  </c:pt>
                  <c:pt idx="2717">
                    <c:v>5/24/12</c:v>
                  </c:pt>
                  <c:pt idx="2718">
                    <c:v>6/4/12</c:v>
                  </c:pt>
                  <c:pt idx="2719">
                    <c:v>6/9/12</c:v>
                  </c:pt>
                  <c:pt idx="2720">
                    <c:v>9/24/12</c:v>
                  </c:pt>
                  <c:pt idx="2721">
                    <c:v>11/22/12</c:v>
                  </c:pt>
                  <c:pt idx="2722">
                    <c:v>12/13/12</c:v>
                  </c:pt>
                  <c:pt idx="2723">
                    <c:v>12/18/12</c:v>
                  </c:pt>
                  <c:pt idx="2724">
                    <c:v>3/28/13</c:v>
                  </c:pt>
                  <c:pt idx="2725">
                    <c:v>9/18/13</c:v>
                  </c:pt>
                  <c:pt idx="2726">
                    <c:v>10/9/13</c:v>
                  </c:pt>
                  <c:pt idx="2727">
                    <c:v>11/24/13</c:v>
                  </c:pt>
                  <c:pt idx="2728">
                    <c:v>12/17/13</c:v>
                  </c:pt>
                  <c:pt idx="2729">
                    <c:v>2/6/14</c:v>
                  </c:pt>
                  <c:pt idx="2730">
                    <c:v>3/11/14</c:v>
                  </c:pt>
                  <c:pt idx="2731">
                    <c:v>5/23/14</c:v>
                  </c:pt>
                  <c:pt idx="2732">
                    <c:v>7/12/14</c:v>
                  </c:pt>
                  <c:pt idx="2733">
                    <c:v>8/14/14</c:v>
                  </c:pt>
                  <c:pt idx="2734">
                    <c:v>12/19/14</c:v>
                  </c:pt>
                  <c:pt idx="2735">
                    <c:v>2/1/15</c:v>
                  </c:pt>
                  <c:pt idx="2736">
                    <c:v>3/6/15</c:v>
                  </c:pt>
                  <c:pt idx="2737">
                    <c:v>1/17/16</c:v>
                  </c:pt>
                  <c:pt idx="2738">
                    <c:v>4/16/16</c:v>
                  </c:pt>
                  <c:pt idx="2739">
                    <c:v>4/30/16</c:v>
                  </c:pt>
                  <c:pt idx="2740">
                    <c:v>5/31/16</c:v>
                  </c:pt>
                  <c:pt idx="2741">
                    <c:v>8/1/16</c:v>
                  </c:pt>
                  <c:pt idx="2742">
                    <c:v>8/18/16</c:v>
                  </c:pt>
                  <c:pt idx="2743">
                    <c:v>6/12/11</c:v>
                  </c:pt>
                  <c:pt idx="2744">
                    <c:v>9/10/11</c:v>
                  </c:pt>
                  <c:pt idx="2745">
                    <c:v>12/23/11</c:v>
                  </c:pt>
                  <c:pt idx="2746">
                    <c:v>3/1/12</c:v>
                  </c:pt>
                  <c:pt idx="2747">
                    <c:v>3/22/12</c:v>
                  </c:pt>
                  <c:pt idx="2748">
                    <c:v>3/25/12</c:v>
                  </c:pt>
                  <c:pt idx="2749">
                    <c:v>12/28/12</c:v>
                  </c:pt>
                  <c:pt idx="2750">
                    <c:v>2/15/13</c:v>
                  </c:pt>
                  <c:pt idx="2751">
                    <c:v>2/16/13</c:v>
                  </c:pt>
                  <c:pt idx="2752">
                    <c:v>4/7/13</c:v>
                  </c:pt>
                  <c:pt idx="2753">
                    <c:v>4/10/13</c:v>
                  </c:pt>
                  <c:pt idx="2754">
                    <c:v>5/14/13</c:v>
                  </c:pt>
                  <c:pt idx="2755">
                    <c:v>7/26/13</c:v>
                  </c:pt>
                  <c:pt idx="2756">
                    <c:v>9/13/13</c:v>
                  </c:pt>
                  <c:pt idx="2757">
                    <c:v>10/16/13</c:v>
                  </c:pt>
                  <c:pt idx="2758">
                    <c:v>5/10/14</c:v>
                  </c:pt>
                  <c:pt idx="2759">
                    <c:v>10/21/14</c:v>
                  </c:pt>
                  <c:pt idx="2760">
                    <c:v>12/20/14</c:v>
                  </c:pt>
                  <c:pt idx="2761">
                    <c:v>4/9/15</c:v>
                  </c:pt>
                  <c:pt idx="2762">
                    <c:v>1/12/16</c:v>
                  </c:pt>
                  <c:pt idx="2763">
                    <c:v>7/19/14</c:v>
                  </c:pt>
                  <c:pt idx="2764">
                    <c:v>8/14/14</c:v>
                  </c:pt>
                  <c:pt idx="2765">
                    <c:v>8/20/14</c:v>
                  </c:pt>
                  <c:pt idx="2766">
                    <c:v>9/21/14</c:v>
                  </c:pt>
                  <c:pt idx="2767">
                    <c:v>11/13/14</c:v>
                  </c:pt>
                  <c:pt idx="2768">
                    <c:v>11/15/14</c:v>
                  </c:pt>
                  <c:pt idx="2769">
                    <c:v>11/29/14</c:v>
                  </c:pt>
                  <c:pt idx="2770">
                    <c:v>12/13/14</c:v>
                  </c:pt>
                  <c:pt idx="2771">
                    <c:v>2/22/15</c:v>
                  </c:pt>
                  <c:pt idx="2772">
                    <c:v>3/14/15</c:v>
                  </c:pt>
                  <c:pt idx="2773">
                    <c:v>3/19/15</c:v>
                  </c:pt>
                  <c:pt idx="2774">
                    <c:v>4/20/15</c:v>
                  </c:pt>
                  <c:pt idx="2775">
                    <c:v>5/11/15</c:v>
                  </c:pt>
                  <c:pt idx="2776">
                    <c:v>5/14/15</c:v>
                  </c:pt>
                  <c:pt idx="2777">
                    <c:v>9/27/15</c:v>
                  </c:pt>
                  <c:pt idx="2778">
                    <c:v>10/3/15</c:v>
                  </c:pt>
                  <c:pt idx="2779">
                    <c:v>2/1/16</c:v>
                  </c:pt>
                  <c:pt idx="2780">
                    <c:v>6/7/16</c:v>
                  </c:pt>
                  <c:pt idx="2781">
                    <c:v>10/15/16</c:v>
                  </c:pt>
                  <c:pt idx="2782">
                    <c:v>2/26/17</c:v>
                  </c:pt>
                  <c:pt idx="2783">
                    <c:v>9/1/09</c:v>
                  </c:pt>
                  <c:pt idx="2784">
                    <c:v>12/1/09</c:v>
                  </c:pt>
                  <c:pt idx="2785">
                    <c:v>12/31/09</c:v>
                  </c:pt>
                  <c:pt idx="2786">
                    <c:v>4/18/10</c:v>
                  </c:pt>
                  <c:pt idx="2787">
                    <c:v>6/15/10</c:v>
                  </c:pt>
                  <c:pt idx="2788">
                    <c:v>8/3/10</c:v>
                  </c:pt>
                  <c:pt idx="2789">
                    <c:v>11/30/10</c:v>
                  </c:pt>
                  <c:pt idx="2790">
                    <c:v>1/1/11</c:v>
                  </c:pt>
                  <c:pt idx="2791">
                    <c:v>1/21/11</c:v>
                  </c:pt>
                  <c:pt idx="2792">
                    <c:v>2/6/11</c:v>
                  </c:pt>
                  <c:pt idx="2793">
                    <c:v>2/20/11</c:v>
                  </c:pt>
                  <c:pt idx="2794">
                    <c:v>3/1/11</c:v>
                  </c:pt>
                  <c:pt idx="2795">
                    <c:v>3/3/11</c:v>
                  </c:pt>
                  <c:pt idx="2796">
                    <c:v>3/4/11</c:v>
                  </c:pt>
                  <c:pt idx="2797">
                    <c:v>3/12/11</c:v>
                  </c:pt>
                  <c:pt idx="2798">
                    <c:v>3/24/11</c:v>
                  </c:pt>
                  <c:pt idx="2799">
                    <c:v>4/3/11</c:v>
                  </c:pt>
                  <c:pt idx="2800">
                    <c:v>5/3/11</c:v>
                  </c:pt>
                  <c:pt idx="2801">
                    <c:v>5/5/11</c:v>
                  </c:pt>
                  <c:pt idx="2802">
                    <c:v>5/29/11</c:v>
                  </c:pt>
                  <c:pt idx="2803">
                    <c:v>5/31/11</c:v>
                  </c:pt>
                  <c:pt idx="2804">
                    <c:v>6/2/11</c:v>
                  </c:pt>
                  <c:pt idx="2805">
                    <c:v>6/11/11</c:v>
                  </c:pt>
                  <c:pt idx="2806">
                    <c:v>6/12/11</c:v>
                  </c:pt>
                  <c:pt idx="2807">
                    <c:v>7/1/11</c:v>
                  </c:pt>
                  <c:pt idx="2808">
                    <c:v>7/16/11</c:v>
                  </c:pt>
                  <c:pt idx="2809">
                    <c:v>7/23/11</c:v>
                  </c:pt>
                  <c:pt idx="2810">
                    <c:v>7/25/11</c:v>
                  </c:pt>
                  <c:pt idx="2811">
                    <c:v>7/31/11</c:v>
                  </c:pt>
                  <c:pt idx="2812">
                    <c:v>8/1/11</c:v>
                  </c:pt>
                  <c:pt idx="2813">
                    <c:v>9/5/11</c:v>
                  </c:pt>
                  <c:pt idx="2814">
                    <c:v>9/7/11</c:v>
                  </c:pt>
                  <c:pt idx="2815">
                    <c:v>9/22/11</c:v>
                  </c:pt>
                  <c:pt idx="2816">
                    <c:v>9/24/11</c:v>
                  </c:pt>
                  <c:pt idx="2817">
                    <c:v>9/25/11</c:v>
                  </c:pt>
                  <c:pt idx="2818">
                    <c:v>10/1/11</c:v>
                  </c:pt>
                  <c:pt idx="2819">
                    <c:v>10/14/11</c:v>
                  </c:pt>
                  <c:pt idx="2820">
                    <c:v>11/2/11</c:v>
                  </c:pt>
                  <c:pt idx="2821">
                    <c:v>12/6/11</c:v>
                  </c:pt>
                  <c:pt idx="2822">
                    <c:v>12/13/11</c:v>
                  </c:pt>
                  <c:pt idx="2823">
                    <c:v>12/16/11</c:v>
                  </c:pt>
                  <c:pt idx="2824">
                    <c:v>1/16/12</c:v>
                  </c:pt>
                  <c:pt idx="2825">
                    <c:v>1/17/12</c:v>
                  </c:pt>
                  <c:pt idx="2826">
                    <c:v>1/21/12</c:v>
                  </c:pt>
                  <c:pt idx="2827">
                    <c:v>1/28/12</c:v>
                  </c:pt>
                  <c:pt idx="2828">
                    <c:v>2/12/12</c:v>
                  </c:pt>
                  <c:pt idx="2829">
                    <c:v>2/14/12</c:v>
                  </c:pt>
                  <c:pt idx="2830">
                    <c:v>2/23/12</c:v>
                  </c:pt>
                  <c:pt idx="2831">
                    <c:v>3/2/12</c:v>
                  </c:pt>
                  <c:pt idx="2832">
                    <c:v>3/3/12</c:v>
                  </c:pt>
                  <c:pt idx="2833">
                    <c:v>3/3/12</c:v>
                  </c:pt>
                  <c:pt idx="2834">
                    <c:v>3/11/12</c:v>
                  </c:pt>
                  <c:pt idx="2835">
                    <c:v>3/14/12</c:v>
                  </c:pt>
                  <c:pt idx="2836">
                    <c:v>3/17/12</c:v>
                  </c:pt>
                  <c:pt idx="2837">
                    <c:v>3/18/12</c:v>
                  </c:pt>
                  <c:pt idx="2838">
                    <c:v>3/25/12</c:v>
                  </c:pt>
                  <c:pt idx="2839">
                    <c:v>3/25/12</c:v>
                  </c:pt>
                  <c:pt idx="2840">
                    <c:v>4/7/12</c:v>
                  </c:pt>
                  <c:pt idx="2841">
                    <c:v>4/18/12</c:v>
                  </c:pt>
                  <c:pt idx="2842">
                    <c:v>4/23/12</c:v>
                  </c:pt>
                  <c:pt idx="2843">
                    <c:v>4/27/12</c:v>
                  </c:pt>
                  <c:pt idx="2844">
                    <c:v>4/27/12</c:v>
                  </c:pt>
                  <c:pt idx="2845">
                    <c:v>4/27/12</c:v>
                  </c:pt>
                  <c:pt idx="2846">
                    <c:v>4/29/12</c:v>
                  </c:pt>
                  <c:pt idx="2847">
                    <c:v>5/9/12</c:v>
                  </c:pt>
                  <c:pt idx="2848">
                    <c:v>5/11/12</c:v>
                  </c:pt>
                  <c:pt idx="2849">
                    <c:v>5/12/12</c:v>
                  </c:pt>
                  <c:pt idx="2850">
                    <c:v>5/19/12</c:v>
                  </c:pt>
                  <c:pt idx="2851">
                    <c:v>5/28/12</c:v>
                  </c:pt>
                  <c:pt idx="2852">
                    <c:v>6/14/12</c:v>
                  </c:pt>
                  <c:pt idx="2853">
                    <c:v>6/25/12</c:v>
                  </c:pt>
                  <c:pt idx="2854">
                    <c:v>6/26/12</c:v>
                  </c:pt>
                  <c:pt idx="2855">
                    <c:v>6/28/12</c:v>
                  </c:pt>
                  <c:pt idx="2856">
                    <c:v>6/29/12</c:v>
                  </c:pt>
                  <c:pt idx="2857">
                    <c:v>7/7/12</c:v>
                  </c:pt>
                  <c:pt idx="2858">
                    <c:v>7/7/12</c:v>
                  </c:pt>
                  <c:pt idx="2859">
                    <c:v>7/12/12</c:v>
                  </c:pt>
                  <c:pt idx="2860">
                    <c:v>7/20/12</c:v>
                  </c:pt>
                  <c:pt idx="2861">
                    <c:v>7/22/12</c:v>
                  </c:pt>
                  <c:pt idx="2862">
                    <c:v>8/7/12</c:v>
                  </c:pt>
                  <c:pt idx="2863">
                    <c:v>8/25/12</c:v>
                  </c:pt>
                  <c:pt idx="2864">
                    <c:v>8/30/12</c:v>
                  </c:pt>
                  <c:pt idx="2865">
                    <c:v>9/1/12</c:v>
                  </c:pt>
                  <c:pt idx="2866">
                    <c:v>9/4/12</c:v>
                  </c:pt>
                  <c:pt idx="2867">
                    <c:v>9/11/12</c:v>
                  </c:pt>
                  <c:pt idx="2868">
                    <c:v>9/15/12</c:v>
                  </c:pt>
                  <c:pt idx="2869">
                    <c:v>9/17/12</c:v>
                  </c:pt>
                  <c:pt idx="2870">
                    <c:v>9/22/12</c:v>
                  </c:pt>
                  <c:pt idx="2871">
                    <c:v>9/25/12</c:v>
                  </c:pt>
                  <c:pt idx="2872">
                    <c:v>10/5/12</c:v>
                  </c:pt>
                  <c:pt idx="2873">
                    <c:v>10/12/12</c:v>
                  </c:pt>
                  <c:pt idx="2874">
                    <c:v>10/17/12</c:v>
                  </c:pt>
                  <c:pt idx="2875">
                    <c:v>10/24/12</c:v>
                  </c:pt>
                  <c:pt idx="2876">
                    <c:v>10/29/12</c:v>
                  </c:pt>
                  <c:pt idx="2877">
                    <c:v>11/14/12</c:v>
                  </c:pt>
                  <c:pt idx="2878">
                    <c:v>11/22/12</c:v>
                  </c:pt>
                  <c:pt idx="2879">
                    <c:v>11/26/12</c:v>
                  </c:pt>
                  <c:pt idx="2880">
                    <c:v>12/15/12</c:v>
                  </c:pt>
                  <c:pt idx="2881">
                    <c:v>12/15/12</c:v>
                  </c:pt>
                  <c:pt idx="2882">
                    <c:v>1/2/13</c:v>
                  </c:pt>
                  <c:pt idx="2883">
                    <c:v>1/9/13</c:v>
                  </c:pt>
                  <c:pt idx="2884">
                    <c:v>1/20/13</c:v>
                  </c:pt>
                  <c:pt idx="2885">
                    <c:v>1/21/13</c:v>
                  </c:pt>
                  <c:pt idx="2886">
                    <c:v>1/26/13</c:v>
                  </c:pt>
                  <c:pt idx="2887">
                    <c:v>2/1/13</c:v>
                  </c:pt>
                  <c:pt idx="2888">
                    <c:v>2/17/13</c:v>
                  </c:pt>
                  <c:pt idx="2889">
                    <c:v>2/23/13</c:v>
                  </c:pt>
                  <c:pt idx="2890">
                    <c:v>2/28/13</c:v>
                  </c:pt>
                  <c:pt idx="2891">
                    <c:v>2/28/13</c:v>
                  </c:pt>
                  <c:pt idx="2892">
                    <c:v>3/1/13</c:v>
                  </c:pt>
                  <c:pt idx="2893">
                    <c:v>3/2/13</c:v>
                  </c:pt>
                  <c:pt idx="2894">
                    <c:v>3/8/13</c:v>
                  </c:pt>
                  <c:pt idx="2895">
                    <c:v>3/11/13</c:v>
                  </c:pt>
                  <c:pt idx="2896">
                    <c:v>3/22/13</c:v>
                  </c:pt>
                  <c:pt idx="2897">
                    <c:v>4/9/13</c:v>
                  </c:pt>
                  <c:pt idx="2898">
                    <c:v>4/22/13</c:v>
                  </c:pt>
                  <c:pt idx="2899">
                    <c:v>5/6/13</c:v>
                  </c:pt>
                  <c:pt idx="2900">
                    <c:v>5/6/13</c:v>
                  </c:pt>
                  <c:pt idx="2901">
                    <c:v>5/7/13</c:v>
                  </c:pt>
                  <c:pt idx="2902">
                    <c:v>5/24/13</c:v>
                  </c:pt>
                  <c:pt idx="2903">
                    <c:v>5/26/13</c:v>
                  </c:pt>
                  <c:pt idx="2904">
                    <c:v>6/5/13</c:v>
                  </c:pt>
                  <c:pt idx="2905">
                    <c:v>6/8/13</c:v>
                  </c:pt>
                  <c:pt idx="2906">
                    <c:v>7/1/13</c:v>
                  </c:pt>
                  <c:pt idx="2907">
                    <c:v>7/3/13</c:v>
                  </c:pt>
                  <c:pt idx="2908">
                    <c:v>7/10/13</c:v>
                  </c:pt>
                  <c:pt idx="2909">
                    <c:v>7/11/13</c:v>
                  </c:pt>
                  <c:pt idx="2910">
                    <c:v>7/24/13</c:v>
                  </c:pt>
                  <c:pt idx="2911">
                    <c:v>7/26/13</c:v>
                  </c:pt>
                  <c:pt idx="2912">
                    <c:v>7/28/13</c:v>
                  </c:pt>
                  <c:pt idx="2913">
                    <c:v>8/7/13</c:v>
                  </c:pt>
                  <c:pt idx="2914">
                    <c:v>8/27/13</c:v>
                  </c:pt>
                  <c:pt idx="2915">
                    <c:v>8/31/13</c:v>
                  </c:pt>
                  <c:pt idx="2916">
                    <c:v>9/6/13</c:v>
                  </c:pt>
                  <c:pt idx="2917">
                    <c:v>9/10/13</c:v>
                  </c:pt>
                  <c:pt idx="2918">
                    <c:v>9/15/13</c:v>
                  </c:pt>
                  <c:pt idx="2919">
                    <c:v>9/20/13</c:v>
                  </c:pt>
                  <c:pt idx="2920">
                    <c:v>10/7/13</c:v>
                  </c:pt>
                  <c:pt idx="2921">
                    <c:v>10/16/13</c:v>
                  </c:pt>
                  <c:pt idx="2922">
                    <c:v>10/24/13</c:v>
                  </c:pt>
                  <c:pt idx="2923">
                    <c:v>10/29/13</c:v>
                  </c:pt>
                  <c:pt idx="2924">
                    <c:v>11/1/13</c:v>
                  </c:pt>
                  <c:pt idx="2925">
                    <c:v>11/1/13</c:v>
                  </c:pt>
                  <c:pt idx="2926">
                    <c:v>11/7/13</c:v>
                  </c:pt>
                  <c:pt idx="2927">
                    <c:v>11/13/13</c:v>
                  </c:pt>
                  <c:pt idx="2928">
                    <c:v>11/13/13</c:v>
                  </c:pt>
                  <c:pt idx="2929">
                    <c:v>12/1/13</c:v>
                  </c:pt>
                  <c:pt idx="2930">
                    <c:v>12/1/13</c:v>
                  </c:pt>
                  <c:pt idx="2931">
                    <c:v>12/6/13</c:v>
                  </c:pt>
                  <c:pt idx="2932">
                    <c:v>12/9/13</c:v>
                  </c:pt>
                  <c:pt idx="2933">
                    <c:v>12/21/13</c:v>
                  </c:pt>
                  <c:pt idx="2934">
                    <c:v>1/1/14</c:v>
                  </c:pt>
                  <c:pt idx="2935">
                    <c:v>1/6/14</c:v>
                  </c:pt>
                  <c:pt idx="2936">
                    <c:v>1/8/14</c:v>
                  </c:pt>
                  <c:pt idx="2937">
                    <c:v>1/11/14</c:v>
                  </c:pt>
                  <c:pt idx="2938">
                    <c:v>1/19/14</c:v>
                  </c:pt>
                  <c:pt idx="2939">
                    <c:v>1/29/14</c:v>
                  </c:pt>
                  <c:pt idx="2940">
                    <c:v>1/31/14</c:v>
                  </c:pt>
                  <c:pt idx="2941">
                    <c:v>2/6/14</c:v>
                  </c:pt>
                  <c:pt idx="2942">
                    <c:v>2/16/14</c:v>
                  </c:pt>
                  <c:pt idx="2943">
                    <c:v>2/17/14</c:v>
                  </c:pt>
                  <c:pt idx="2944">
                    <c:v>2/20/14</c:v>
                  </c:pt>
                  <c:pt idx="2945">
                    <c:v>2/24/14</c:v>
                  </c:pt>
                  <c:pt idx="2946">
                    <c:v>2/26/14</c:v>
                  </c:pt>
                  <c:pt idx="2947">
                    <c:v>3/17/14</c:v>
                  </c:pt>
                  <c:pt idx="2948">
                    <c:v>3/24/14</c:v>
                  </c:pt>
                  <c:pt idx="2949">
                    <c:v>3/26/14</c:v>
                  </c:pt>
                  <c:pt idx="2950">
                    <c:v>3/29/14</c:v>
                  </c:pt>
                  <c:pt idx="2951">
                    <c:v>4/11/14</c:v>
                  </c:pt>
                  <c:pt idx="2952">
                    <c:v>4/19/14</c:v>
                  </c:pt>
                  <c:pt idx="2953">
                    <c:v>5/1/14</c:v>
                  </c:pt>
                  <c:pt idx="2954">
                    <c:v>5/9/14</c:v>
                  </c:pt>
                  <c:pt idx="2955">
                    <c:v>5/20/14</c:v>
                  </c:pt>
                  <c:pt idx="2956">
                    <c:v>6/9/14</c:v>
                  </c:pt>
                  <c:pt idx="2957">
                    <c:v>6/9/14</c:v>
                  </c:pt>
                  <c:pt idx="2958">
                    <c:v>6/13/14</c:v>
                  </c:pt>
                  <c:pt idx="2959">
                    <c:v>6/14/14</c:v>
                  </c:pt>
                  <c:pt idx="2960">
                    <c:v>6/17/14</c:v>
                  </c:pt>
                  <c:pt idx="2961">
                    <c:v>6/23/14</c:v>
                  </c:pt>
                  <c:pt idx="2962">
                    <c:v>6/25/14</c:v>
                  </c:pt>
                  <c:pt idx="2963">
                    <c:v>7/10/14</c:v>
                  </c:pt>
                  <c:pt idx="2964">
                    <c:v>7/18/14</c:v>
                  </c:pt>
                  <c:pt idx="2965">
                    <c:v>7/24/14</c:v>
                  </c:pt>
                  <c:pt idx="2966">
                    <c:v>7/28/14</c:v>
                  </c:pt>
                  <c:pt idx="2967">
                    <c:v>8/3/14</c:v>
                  </c:pt>
                  <c:pt idx="2968">
                    <c:v>8/31/14</c:v>
                  </c:pt>
                  <c:pt idx="2969">
                    <c:v>9/3/14</c:v>
                  </c:pt>
                  <c:pt idx="2970">
                    <c:v>9/6/14</c:v>
                  </c:pt>
                  <c:pt idx="2971">
                    <c:v>9/11/14</c:v>
                  </c:pt>
                  <c:pt idx="2972">
                    <c:v>9/12/14</c:v>
                  </c:pt>
                  <c:pt idx="2973">
                    <c:v>9/15/14</c:v>
                  </c:pt>
                  <c:pt idx="2974">
                    <c:v>9/30/14</c:v>
                  </c:pt>
                  <c:pt idx="2975">
                    <c:v>10/7/14</c:v>
                  </c:pt>
                  <c:pt idx="2976">
                    <c:v>11/1/14</c:v>
                  </c:pt>
                  <c:pt idx="2977">
                    <c:v>11/27/14</c:v>
                  </c:pt>
                  <c:pt idx="2978">
                    <c:v>12/5/14</c:v>
                  </c:pt>
                  <c:pt idx="2979">
                    <c:v>12/17/14</c:v>
                  </c:pt>
                  <c:pt idx="2980">
                    <c:v>12/22/14</c:v>
                  </c:pt>
                  <c:pt idx="2981">
                    <c:v>1/7/15</c:v>
                  </c:pt>
                  <c:pt idx="2982">
                    <c:v>1/24/15</c:v>
                  </c:pt>
                  <c:pt idx="2983">
                    <c:v>2/13/15</c:v>
                  </c:pt>
                  <c:pt idx="2984">
                    <c:v>3/2/15</c:v>
                  </c:pt>
                  <c:pt idx="2985">
                    <c:v>3/16/15</c:v>
                  </c:pt>
                  <c:pt idx="2986">
                    <c:v>3/22/15</c:v>
                  </c:pt>
                  <c:pt idx="2987">
                    <c:v>4/11/15</c:v>
                  </c:pt>
                  <c:pt idx="2988">
                    <c:v>4/18/15</c:v>
                  </c:pt>
                  <c:pt idx="2989">
                    <c:v>4/21/15</c:v>
                  </c:pt>
                  <c:pt idx="2990">
                    <c:v>4/25/15</c:v>
                  </c:pt>
                  <c:pt idx="2991">
                    <c:v>4/27/15</c:v>
                  </c:pt>
                  <c:pt idx="2992">
                    <c:v>5/1/15</c:v>
                  </c:pt>
                  <c:pt idx="2993">
                    <c:v>5/2/15</c:v>
                  </c:pt>
                  <c:pt idx="2994">
                    <c:v>5/4/15</c:v>
                  </c:pt>
                  <c:pt idx="2995">
                    <c:v>5/7/15</c:v>
                  </c:pt>
                  <c:pt idx="2996">
                    <c:v>6/3/15</c:v>
                  </c:pt>
                  <c:pt idx="2997">
                    <c:v>6/5/15</c:v>
                  </c:pt>
                  <c:pt idx="2998">
                    <c:v>6/8/15</c:v>
                  </c:pt>
                  <c:pt idx="2999">
                    <c:v>6/9/15</c:v>
                  </c:pt>
                  <c:pt idx="3000">
                    <c:v>6/15/15</c:v>
                  </c:pt>
                  <c:pt idx="3001">
                    <c:v>6/22/15</c:v>
                  </c:pt>
                  <c:pt idx="3002">
                    <c:v>7/5/15</c:v>
                  </c:pt>
                  <c:pt idx="3003">
                    <c:v>7/29/15</c:v>
                  </c:pt>
                  <c:pt idx="3004">
                    <c:v>8/22/15</c:v>
                  </c:pt>
                  <c:pt idx="3005">
                    <c:v>8/22/15</c:v>
                  </c:pt>
                  <c:pt idx="3006">
                    <c:v>9/23/15</c:v>
                  </c:pt>
                  <c:pt idx="3007">
                    <c:v>11/13/15</c:v>
                  </c:pt>
                  <c:pt idx="3008">
                    <c:v>11/14/15</c:v>
                  </c:pt>
                  <c:pt idx="3009">
                    <c:v>1/14/16</c:v>
                  </c:pt>
                  <c:pt idx="3010">
                    <c:v>3/3/16</c:v>
                  </c:pt>
                  <c:pt idx="3011">
                    <c:v>3/25/16</c:v>
                  </c:pt>
                  <c:pt idx="3012">
                    <c:v>3/31/16</c:v>
                  </c:pt>
                  <c:pt idx="3013">
                    <c:v>4/8/16</c:v>
                  </c:pt>
                  <c:pt idx="3014">
                    <c:v>4/16/16</c:v>
                  </c:pt>
                  <c:pt idx="3015">
                    <c:v>4/29/16</c:v>
                  </c:pt>
                  <c:pt idx="3016">
                    <c:v>5/5/16</c:v>
                  </c:pt>
                  <c:pt idx="3017">
                    <c:v>6/6/16</c:v>
                  </c:pt>
                  <c:pt idx="3018">
                    <c:v>6/12/16</c:v>
                  </c:pt>
                  <c:pt idx="3019">
                    <c:v>6/17/16</c:v>
                  </c:pt>
                  <c:pt idx="3020">
                    <c:v>6/25/16</c:v>
                  </c:pt>
                  <c:pt idx="3021">
                    <c:v>7/5/16</c:v>
                  </c:pt>
                  <c:pt idx="3022">
                    <c:v>7/11/16</c:v>
                  </c:pt>
                  <c:pt idx="3023">
                    <c:v>7/13/16</c:v>
                  </c:pt>
                  <c:pt idx="3024">
                    <c:v>7/21/16</c:v>
                  </c:pt>
                  <c:pt idx="3025">
                    <c:v>8/1/16</c:v>
                  </c:pt>
                  <c:pt idx="3026">
                    <c:v>8/1/16</c:v>
                  </c:pt>
                  <c:pt idx="3027">
                    <c:v>8/13/16</c:v>
                  </c:pt>
                  <c:pt idx="3028">
                    <c:v>10/1/16</c:v>
                  </c:pt>
                  <c:pt idx="3029">
                    <c:v>10/17/16</c:v>
                  </c:pt>
                  <c:pt idx="3030">
                    <c:v>10/27/16</c:v>
                  </c:pt>
                  <c:pt idx="3031">
                    <c:v>12/3/16</c:v>
                  </c:pt>
                  <c:pt idx="3032">
                    <c:v>12/23/16</c:v>
                  </c:pt>
                  <c:pt idx="3033">
                    <c:v>12/29/16</c:v>
                  </c:pt>
                  <c:pt idx="3034">
                    <c:v>12/30/16</c:v>
                  </c:pt>
                  <c:pt idx="3035">
                    <c:v>1/14/17</c:v>
                  </c:pt>
                  <c:pt idx="3036">
                    <c:v>1/15/17</c:v>
                  </c:pt>
                  <c:pt idx="3037">
                    <c:v>1/18/17</c:v>
                  </c:pt>
                  <c:pt idx="3038">
                    <c:v>2/3/17</c:v>
                  </c:pt>
                  <c:pt idx="3039">
                    <c:v>2/10/17</c:v>
                  </c:pt>
                  <c:pt idx="3040">
                    <c:v>3/1/17</c:v>
                  </c:pt>
                  <c:pt idx="3041">
                    <c:v>3/1/17</c:v>
                  </c:pt>
                  <c:pt idx="3042">
                    <c:v>3/2/17</c:v>
                  </c:pt>
                  <c:pt idx="3043">
                    <c:v>6/16/14</c:v>
                  </c:pt>
                  <c:pt idx="3044">
                    <c:v>7/1/14</c:v>
                  </c:pt>
                  <c:pt idx="3045">
                    <c:v>8/3/14</c:v>
                  </c:pt>
                  <c:pt idx="3046">
                    <c:v>9/23/14</c:v>
                  </c:pt>
                  <c:pt idx="3047">
                    <c:v>10/22/14</c:v>
                  </c:pt>
                  <c:pt idx="3048">
                    <c:v>10/28/14</c:v>
                  </c:pt>
                  <c:pt idx="3049">
                    <c:v>10/30/14</c:v>
                  </c:pt>
                  <c:pt idx="3050">
                    <c:v>11/7/14</c:v>
                  </c:pt>
                  <c:pt idx="3051">
                    <c:v>11/16/14</c:v>
                  </c:pt>
                  <c:pt idx="3052">
                    <c:v>12/2/14</c:v>
                  </c:pt>
                  <c:pt idx="3053">
                    <c:v>12/25/14</c:v>
                  </c:pt>
                  <c:pt idx="3054">
                    <c:v>1/8/15</c:v>
                  </c:pt>
                  <c:pt idx="3055">
                    <c:v>3/20/15</c:v>
                  </c:pt>
                  <c:pt idx="3056">
                    <c:v>4/3/15</c:v>
                  </c:pt>
                  <c:pt idx="3057">
                    <c:v>4/13/15</c:v>
                  </c:pt>
                  <c:pt idx="3058">
                    <c:v>4/18/15</c:v>
                  </c:pt>
                  <c:pt idx="3059">
                    <c:v>5/15/15</c:v>
                  </c:pt>
                  <c:pt idx="3060">
                    <c:v>5/16/15</c:v>
                  </c:pt>
                  <c:pt idx="3061">
                    <c:v>5/26/15</c:v>
                  </c:pt>
                  <c:pt idx="3062">
                    <c:v>5/31/15</c:v>
                  </c:pt>
                  <c:pt idx="3063">
                    <c:v>6/3/15</c:v>
                  </c:pt>
                  <c:pt idx="3064">
                    <c:v>6/11/15</c:v>
                  </c:pt>
                  <c:pt idx="3065">
                    <c:v>6/18/15</c:v>
                  </c:pt>
                  <c:pt idx="3066">
                    <c:v>7/12/15</c:v>
                  </c:pt>
                  <c:pt idx="3067">
                    <c:v>7/23/15</c:v>
                  </c:pt>
                  <c:pt idx="3068">
                    <c:v>8/1/15</c:v>
                  </c:pt>
                  <c:pt idx="3069">
                    <c:v>8/11/15</c:v>
                  </c:pt>
                  <c:pt idx="3070">
                    <c:v>9/4/15</c:v>
                  </c:pt>
                  <c:pt idx="3071">
                    <c:v>10/12/15</c:v>
                  </c:pt>
                  <c:pt idx="3072">
                    <c:v>2/26/16</c:v>
                  </c:pt>
                  <c:pt idx="3073">
                    <c:v>2/27/16</c:v>
                  </c:pt>
                  <c:pt idx="3074">
                    <c:v>5/31/16</c:v>
                  </c:pt>
                  <c:pt idx="3075">
                    <c:v>7/3/16</c:v>
                  </c:pt>
                  <c:pt idx="3076">
                    <c:v>7/6/16</c:v>
                  </c:pt>
                  <c:pt idx="3077">
                    <c:v>9/3/16</c:v>
                  </c:pt>
                  <c:pt idx="3078">
                    <c:v>10/3/16</c:v>
                  </c:pt>
                  <c:pt idx="3079">
                    <c:v>10/10/16</c:v>
                  </c:pt>
                  <c:pt idx="3080">
                    <c:v>10/20/16</c:v>
                  </c:pt>
                  <c:pt idx="3081">
                    <c:v>1/18/17</c:v>
                  </c:pt>
                  <c:pt idx="3082">
                    <c:v>2/3/17</c:v>
                  </c:pt>
                  <c:pt idx="3083">
                    <c:v>6/3/10</c:v>
                  </c:pt>
                  <c:pt idx="3084">
                    <c:v>6/9/10</c:v>
                  </c:pt>
                  <c:pt idx="3085">
                    <c:v>8/1/10</c:v>
                  </c:pt>
                  <c:pt idx="3086">
                    <c:v>12/23/10</c:v>
                  </c:pt>
                  <c:pt idx="3087">
                    <c:v>2/26/11</c:v>
                  </c:pt>
                  <c:pt idx="3088">
                    <c:v>4/3/11</c:v>
                  </c:pt>
                  <c:pt idx="3089">
                    <c:v>4/8/11</c:v>
                  </c:pt>
                  <c:pt idx="3090">
                    <c:v>4/24/11</c:v>
                  </c:pt>
                  <c:pt idx="3091">
                    <c:v>5/3/11</c:v>
                  </c:pt>
                  <c:pt idx="3092">
                    <c:v>5/15/11</c:v>
                  </c:pt>
                  <c:pt idx="3093">
                    <c:v>5/17/11</c:v>
                  </c:pt>
                  <c:pt idx="3094">
                    <c:v>7/12/11</c:v>
                  </c:pt>
                  <c:pt idx="3095">
                    <c:v>7/12/11</c:v>
                  </c:pt>
                  <c:pt idx="3096">
                    <c:v>7/29/11</c:v>
                  </c:pt>
                  <c:pt idx="3097">
                    <c:v>8/6/11</c:v>
                  </c:pt>
                  <c:pt idx="3098">
                    <c:v>8/13/11</c:v>
                  </c:pt>
                  <c:pt idx="3099">
                    <c:v>9/4/11</c:v>
                  </c:pt>
                  <c:pt idx="3100">
                    <c:v>9/23/11</c:v>
                  </c:pt>
                  <c:pt idx="3101">
                    <c:v>10/2/11</c:v>
                  </c:pt>
                  <c:pt idx="3102">
                    <c:v>10/9/11</c:v>
                  </c:pt>
                  <c:pt idx="3103">
                    <c:v>12/27/11</c:v>
                  </c:pt>
                  <c:pt idx="3104">
                    <c:v>1/13/12</c:v>
                  </c:pt>
                  <c:pt idx="3105">
                    <c:v>2/4/12</c:v>
                  </c:pt>
                  <c:pt idx="3106">
                    <c:v>2/26/12</c:v>
                  </c:pt>
                  <c:pt idx="3107">
                    <c:v>4/2/12</c:v>
                  </c:pt>
                  <c:pt idx="3108">
                    <c:v>5/21/12</c:v>
                  </c:pt>
                  <c:pt idx="3109">
                    <c:v>5/28/12</c:v>
                  </c:pt>
                  <c:pt idx="3110">
                    <c:v>7/3/12</c:v>
                  </c:pt>
                  <c:pt idx="3111">
                    <c:v>7/14/12</c:v>
                  </c:pt>
                  <c:pt idx="3112">
                    <c:v>7/15/12</c:v>
                  </c:pt>
                  <c:pt idx="3113">
                    <c:v>11/4/12</c:v>
                  </c:pt>
                  <c:pt idx="3114">
                    <c:v>11/15/12</c:v>
                  </c:pt>
                  <c:pt idx="3115">
                    <c:v>12/7/12</c:v>
                  </c:pt>
                  <c:pt idx="3116">
                    <c:v>1/24/13</c:v>
                  </c:pt>
                  <c:pt idx="3117">
                    <c:v>3/3/13</c:v>
                  </c:pt>
                  <c:pt idx="3118">
                    <c:v>4/23/13</c:v>
                  </c:pt>
                  <c:pt idx="3119">
                    <c:v>5/31/13</c:v>
                  </c:pt>
                  <c:pt idx="3120">
                    <c:v>6/2/13</c:v>
                  </c:pt>
                  <c:pt idx="3121">
                    <c:v>6/6/13</c:v>
                  </c:pt>
                  <c:pt idx="3122">
                    <c:v>7/8/13</c:v>
                  </c:pt>
                  <c:pt idx="3123">
                    <c:v>11/14/13</c:v>
                  </c:pt>
                  <c:pt idx="3124">
                    <c:v>12/10/13</c:v>
                  </c:pt>
                  <c:pt idx="3125">
                    <c:v>12/28/13</c:v>
                  </c:pt>
                  <c:pt idx="3126">
                    <c:v>1/22/14</c:v>
                  </c:pt>
                  <c:pt idx="3127">
                    <c:v>2/23/14</c:v>
                  </c:pt>
                  <c:pt idx="3128">
                    <c:v>3/7/14</c:v>
                  </c:pt>
                  <c:pt idx="3129">
                    <c:v>3/23/14</c:v>
                  </c:pt>
                  <c:pt idx="3130">
                    <c:v>4/7/14</c:v>
                  </c:pt>
                  <c:pt idx="3131">
                    <c:v>4/13/14</c:v>
                  </c:pt>
                  <c:pt idx="3132">
                    <c:v>4/25/14</c:v>
                  </c:pt>
                  <c:pt idx="3133">
                    <c:v>6/22/14</c:v>
                  </c:pt>
                  <c:pt idx="3134">
                    <c:v>8/11/14</c:v>
                  </c:pt>
                  <c:pt idx="3135">
                    <c:v>2/22/15</c:v>
                  </c:pt>
                  <c:pt idx="3136">
                    <c:v>5/31/15</c:v>
                  </c:pt>
                  <c:pt idx="3137">
                    <c:v>12/27/15</c:v>
                  </c:pt>
                  <c:pt idx="3138">
                    <c:v>1/21/16</c:v>
                  </c:pt>
                  <c:pt idx="3139">
                    <c:v>5/14/16</c:v>
                  </c:pt>
                  <c:pt idx="3140">
                    <c:v>7/18/16</c:v>
                  </c:pt>
                  <c:pt idx="3141">
                    <c:v>9/1/16</c:v>
                  </c:pt>
                  <c:pt idx="3142">
                    <c:v>2/1/17</c:v>
                  </c:pt>
                  <c:pt idx="3143">
                    <c:v>3/8/14</c:v>
                  </c:pt>
                  <c:pt idx="3144">
                    <c:v>5/29/14</c:v>
                  </c:pt>
                  <c:pt idx="3145">
                    <c:v>6/11/14</c:v>
                  </c:pt>
                  <c:pt idx="3146">
                    <c:v>6/26/14</c:v>
                  </c:pt>
                  <c:pt idx="3147">
                    <c:v>6/29/14</c:v>
                  </c:pt>
                  <c:pt idx="3148">
                    <c:v>7/17/14</c:v>
                  </c:pt>
                  <c:pt idx="3149">
                    <c:v>8/15/14</c:v>
                  </c:pt>
                  <c:pt idx="3150">
                    <c:v>8/18/14</c:v>
                  </c:pt>
                  <c:pt idx="3151">
                    <c:v>8/26/14</c:v>
                  </c:pt>
                  <c:pt idx="3152">
                    <c:v>10/28/14</c:v>
                  </c:pt>
                  <c:pt idx="3153">
                    <c:v>11/5/14</c:v>
                  </c:pt>
                  <c:pt idx="3154">
                    <c:v>11/30/14</c:v>
                  </c:pt>
                  <c:pt idx="3155">
                    <c:v>2/6/15</c:v>
                  </c:pt>
                  <c:pt idx="3156">
                    <c:v>3/19/15</c:v>
                  </c:pt>
                  <c:pt idx="3157">
                    <c:v>6/14/15</c:v>
                  </c:pt>
                  <c:pt idx="3158">
                    <c:v>7/23/15</c:v>
                  </c:pt>
                  <c:pt idx="3159">
                    <c:v>9/26/15</c:v>
                  </c:pt>
                  <c:pt idx="3160">
                    <c:v>12/25/15</c:v>
                  </c:pt>
                  <c:pt idx="3161">
                    <c:v>12/29/15</c:v>
                  </c:pt>
                  <c:pt idx="3162">
                    <c:v>3/23/16</c:v>
                  </c:pt>
                  <c:pt idx="3163">
                    <c:v>3/24/16</c:v>
                  </c:pt>
                  <c:pt idx="3164">
                    <c:v>4/20/16</c:v>
                  </c:pt>
                  <c:pt idx="3165">
                    <c:v>5/25/16</c:v>
                  </c:pt>
                  <c:pt idx="3166">
                    <c:v>6/9/16</c:v>
                  </c:pt>
                  <c:pt idx="3167">
                    <c:v>8/31/16</c:v>
                  </c:pt>
                  <c:pt idx="3168">
                    <c:v>10/30/16</c:v>
                  </c:pt>
                  <c:pt idx="3169">
                    <c:v>11/12/16</c:v>
                  </c:pt>
                  <c:pt idx="3170">
                    <c:v>11/26/16</c:v>
                  </c:pt>
                  <c:pt idx="3171">
                    <c:v>12/19/16</c:v>
                  </c:pt>
                  <c:pt idx="3172">
                    <c:v>1/3/17</c:v>
                  </c:pt>
                  <c:pt idx="3173">
                    <c:v>2/2/17</c:v>
                  </c:pt>
                  <c:pt idx="3174">
                    <c:v>2/25/17</c:v>
                  </c:pt>
                  <c:pt idx="3175">
                    <c:v>3/5/17</c:v>
                  </c:pt>
                  <c:pt idx="3176">
                    <c:v>3/11/17</c:v>
                  </c:pt>
                  <c:pt idx="3177">
                    <c:v>3/20/17</c:v>
                  </c:pt>
                  <c:pt idx="3178">
                    <c:v>3/26/17</c:v>
                  </c:pt>
                  <c:pt idx="3179">
                    <c:v>3/29/17</c:v>
                  </c:pt>
                  <c:pt idx="3180">
                    <c:v>4/4/17</c:v>
                  </c:pt>
                  <c:pt idx="3181">
                    <c:v>4/9/17</c:v>
                  </c:pt>
                  <c:pt idx="3182">
                    <c:v>4/30/17</c:v>
                  </c:pt>
                  <c:pt idx="3183">
                    <c:v>4/29/12</c:v>
                  </c:pt>
                  <c:pt idx="3184">
                    <c:v>7/15/12</c:v>
                  </c:pt>
                  <c:pt idx="3185">
                    <c:v>9/13/12</c:v>
                  </c:pt>
                  <c:pt idx="3186">
                    <c:v>9/13/12</c:v>
                  </c:pt>
                  <c:pt idx="3187">
                    <c:v>9/21/12</c:v>
                  </c:pt>
                  <c:pt idx="3188">
                    <c:v>12/23/13</c:v>
                  </c:pt>
                  <c:pt idx="3189">
                    <c:v>2/27/14</c:v>
                  </c:pt>
                  <c:pt idx="3190">
                    <c:v>4/29/14</c:v>
                  </c:pt>
                  <c:pt idx="3191">
                    <c:v>4/30/14</c:v>
                  </c:pt>
                  <c:pt idx="3192">
                    <c:v>6/13/14</c:v>
                  </c:pt>
                  <c:pt idx="3193">
                    <c:v>9/15/14</c:v>
                  </c:pt>
                  <c:pt idx="3194">
                    <c:v>10/20/14</c:v>
                  </c:pt>
                  <c:pt idx="3195">
                    <c:v>11/8/14</c:v>
                  </c:pt>
                  <c:pt idx="3196">
                    <c:v>11/12/14</c:v>
                  </c:pt>
                  <c:pt idx="3197">
                    <c:v>11/30/14</c:v>
                  </c:pt>
                  <c:pt idx="3198">
                    <c:v>12/10/14</c:v>
                  </c:pt>
                  <c:pt idx="3199">
                    <c:v>1/9/15</c:v>
                  </c:pt>
                  <c:pt idx="3200">
                    <c:v>1/15/15</c:v>
                  </c:pt>
                  <c:pt idx="3201">
                    <c:v>2/19/15</c:v>
                  </c:pt>
                  <c:pt idx="3202">
                    <c:v>3/9/15</c:v>
                  </c:pt>
                  <c:pt idx="3203">
                    <c:v>4/18/15</c:v>
                  </c:pt>
                  <c:pt idx="3204">
                    <c:v>4/21/15</c:v>
                  </c:pt>
                  <c:pt idx="3205">
                    <c:v>5/14/15</c:v>
                  </c:pt>
                  <c:pt idx="3206">
                    <c:v>5/21/15</c:v>
                  </c:pt>
                  <c:pt idx="3207">
                    <c:v>6/3/15</c:v>
                  </c:pt>
                  <c:pt idx="3208">
                    <c:v>6/8/15</c:v>
                  </c:pt>
                  <c:pt idx="3209">
                    <c:v>8/12/15</c:v>
                  </c:pt>
                  <c:pt idx="3210">
                    <c:v>8/14/15</c:v>
                  </c:pt>
                  <c:pt idx="3211">
                    <c:v>8/25/15</c:v>
                  </c:pt>
                  <c:pt idx="3212">
                    <c:v>8/30/15</c:v>
                  </c:pt>
                  <c:pt idx="3213">
                    <c:v>9/9/15</c:v>
                  </c:pt>
                  <c:pt idx="3214">
                    <c:v>10/11/15</c:v>
                  </c:pt>
                  <c:pt idx="3215">
                    <c:v>10/23/15</c:v>
                  </c:pt>
                  <c:pt idx="3216">
                    <c:v>11/24/15</c:v>
                  </c:pt>
                  <c:pt idx="3217">
                    <c:v>11/26/15</c:v>
                  </c:pt>
                  <c:pt idx="3218">
                    <c:v>12/1/15</c:v>
                  </c:pt>
                  <c:pt idx="3219">
                    <c:v>12/17/15</c:v>
                  </c:pt>
                  <c:pt idx="3220">
                    <c:v>2/1/16</c:v>
                  </c:pt>
                  <c:pt idx="3221">
                    <c:v>2/9/16</c:v>
                  </c:pt>
                  <c:pt idx="3222">
                    <c:v>3/9/16</c:v>
                  </c:pt>
                  <c:pt idx="3223">
                    <c:v>4/30/16</c:v>
                  </c:pt>
                  <c:pt idx="3224">
                    <c:v>5/29/16</c:v>
                  </c:pt>
                  <c:pt idx="3225">
                    <c:v>6/17/16</c:v>
                  </c:pt>
                  <c:pt idx="3226">
                    <c:v>6/30/16</c:v>
                  </c:pt>
                  <c:pt idx="3227">
                    <c:v>7/15/16</c:v>
                  </c:pt>
                  <c:pt idx="3228">
                    <c:v>7/30/16</c:v>
                  </c:pt>
                  <c:pt idx="3229">
                    <c:v>8/3/16</c:v>
                  </c:pt>
                  <c:pt idx="3230">
                    <c:v>8/22/16</c:v>
                  </c:pt>
                  <c:pt idx="3231">
                    <c:v>9/29/16</c:v>
                  </c:pt>
                  <c:pt idx="3232">
                    <c:v>10/12/16</c:v>
                  </c:pt>
                  <c:pt idx="3233">
                    <c:v>10/16/16</c:v>
                  </c:pt>
                  <c:pt idx="3234">
                    <c:v>11/9/16</c:v>
                  </c:pt>
                  <c:pt idx="3235">
                    <c:v>12/2/16</c:v>
                  </c:pt>
                  <c:pt idx="3236">
                    <c:v>12/21/16</c:v>
                  </c:pt>
                  <c:pt idx="3237">
                    <c:v>12/21/16</c:v>
                  </c:pt>
                  <c:pt idx="3238">
                    <c:v>12/30/16</c:v>
                  </c:pt>
                  <c:pt idx="3239">
                    <c:v>1/2/17</c:v>
                  </c:pt>
                  <c:pt idx="3240">
                    <c:v>3/10/17</c:v>
                  </c:pt>
                  <c:pt idx="3241">
                    <c:v>3/12/17</c:v>
                  </c:pt>
                  <c:pt idx="3242">
                    <c:v>3/15/17</c:v>
                  </c:pt>
                  <c:pt idx="3243">
                    <c:v>10/2/10</c:v>
                  </c:pt>
                  <c:pt idx="3244">
                    <c:v>10/6/12</c:v>
                  </c:pt>
                  <c:pt idx="3245">
                    <c:v>12/26/12</c:v>
                  </c:pt>
                  <c:pt idx="3246">
                    <c:v>5/4/13</c:v>
                  </c:pt>
                  <c:pt idx="3247">
                    <c:v>5/27/13</c:v>
                  </c:pt>
                  <c:pt idx="3248">
                    <c:v>7/13/13</c:v>
                  </c:pt>
                  <c:pt idx="3249">
                    <c:v>8/16/13</c:v>
                  </c:pt>
                  <c:pt idx="3250">
                    <c:v>12/29/13</c:v>
                  </c:pt>
                  <c:pt idx="3251">
                    <c:v>5/27/14</c:v>
                  </c:pt>
                  <c:pt idx="3252">
                    <c:v>5/30/14</c:v>
                  </c:pt>
                  <c:pt idx="3253">
                    <c:v>6/1/14</c:v>
                  </c:pt>
                  <c:pt idx="3254">
                    <c:v>6/11/14</c:v>
                  </c:pt>
                  <c:pt idx="3255">
                    <c:v>6/16/14</c:v>
                  </c:pt>
                  <c:pt idx="3256">
                    <c:v>6/20/14</c:v>
                  </c:pt>
                  <c:pt idx="3257">
                    <c:v>7/18/14</c:v>
                  </c:pt>
                  <c:pt idx="3258">
                    <c:v>7/30/14</c:v>
                  </c:pt>
                  <c:pt idx="3259">
                    <c:v>8/8/14</c:v>
                  </c:pt>
                  <c:pt idx="3260">
                    <c:v>8/9/14</c:v>
                  </c:pt>
                  <c:pt idx="3261">
                    <c:v>8/13/14</c:v>
                  </c:pt>
                  <c:pt idx="3262">
                    <c:v>8/20/14</c:v>
                  </c:pt>
                  <c:pt idx="3263">
                    <c:v>8/22/14</c:v>
                  </c:pt>
                  <c:pt idx="3264">
                    <c:v>8/28/14</c:v>
                  </c:pt>
                  <c:pt idx="3265">
                    <c:v>9/1/14</c:v>
                  </c:pt>
                  <c:pt idx="3266">
                    <c:v>9/10/14</c:v>
                  </c:pt>
                  <c:pt idx="3267">
                    <c:v>9/11/14</c:v>
                  </c:pt>
                  <c:pt idx="3268">
                    <c:v>9/21/14</c:v>
                  </c:pt>
                  <c:pt idx="3269">
                    <c:v>9/26/14</c:v>
                  </c:pt>
                  <c:pt idx="3270">
                    <c:v>9/29/14</c:v>
                  </c:pt>
                  <c:pt idx="3271">
                    <c:v>10/2/14</c:v>
                  </c:pt>
                  <c:pt idx="3272">
                    <c:v>10/3/14</c:v>
                  </c:pt>
                  <c:pt idx="3273">
                    <c:v>10/4/14</c:v>
                  </c:pt>
                  <c:pt idx="3274">
                    <c:v>10/5/14</c:v>
                  </c:pt>
                  <c:pt idx="3275">
                    <c:v>10/6/14</c:v>
                  </c:pt>
                  <c:pt idx="3276">
                    <c:v>10/16/14</c:v>
                  </c:pt>
                  <c:pt idx="3277">
                    <c:v>10/19/14</c:v>
                  </c:pt>
                  <c:pt idx="3278">
                    <c:v>10/20/14</c:v>
                  </c:pt>
                  <c:pt idx="3279">
                    <c:v>11/5/14</c:v>
                  </c:pt>
                  <c:pt idx="3280">
                    <c:v>11/11/14</c:v>
                  </c:pt>
                  <c:pt idx="3281">
                    <c:v>11/15/14</c:v>
                  </c:pt>
                  <c:pt idx="3282">
                    <c:v>11/18/14</c:v>
                  </c:pt>
                  <c:pt idx="3283">
                    <c:v>11/26/14</c:v>
                  </c:pt>
                  <c:pt idx="3284">
                    <c:v>12/6/14</c:v>
                  </c:pt>
                  <c:pt idx="3285">
                    <c:v>12/14/14</c:v>
                  </c:pt>
                  <c:pt idx="3286">
                    <c:v>12/14/14</c:v>
                  </c:pt>
                  <c:pt idx="3287">
                    <c:v>12/27/14</c:v>
                  </c:pt>
                  <c:pt idx="3288">
                    <c:v>12/31/14</c:v>
                  </c:pt>
                  <c:pt idx="3289">
                    <c:v>1/8/15</c:v>
                  </c:pt>
                  <c:pt idx="3290">
                    <c:v>1/9/15</c:v>
                  </c:pt>
                  <c:pt idx="3291">
                    <c:v>2/2/15</c:v>
                  </c:pt>
                  <c:pt idx="3292">
                    <c:v>2/3/15</c:v>
                  </c:pt>
                  <c:pt idx="3293">
                    <c:v>2/10/15</c:v>
                  </c:pt>
                  <c:pt idx="3294">
                    <c:v>2/21/15</c:v>
                  </c:pt>
                  <c:pt idx="3295">
                    <c:v>2/26/15</c:v>
                  </c:pt>
                  <c:pt idx="3296">
                    <c:v>3/1/15</c:v>
                  </c:pt>
                  <c:pt idx="3297">
                    <c:v>3/1/15</c:v>
                  </c:pt>
                  <c:pt idx="3298">
                    <c:v>3/2/15</c:v>
                  </c:pt>
                  <c:pt idx="3299">
                    <c:v>3/20/15</c:v>
                  </c:pt>
                  <c:pt idx="3300">
                    <c:v>3/22/15</c:v>
                  </c:pt>
                  <c:pt idx="3301">
                    <c:v>3/27/15</c:v>
                  </c:pt>
                  <c:pt idx="3302">
                    <c:v>3/27/15</c:v>
                  </c:pt>
                  <c:pt idx="3303">
                    <c:v>4/1/15</c:v>
                  </c:pt>
                  <c:pt idx="3304">
                    <c:v>4/13/15</c:v>
                  </c:pt>
                  <c:pt idx="3305">
                    <c:v>4/16/15</c:v>
                  </c:pt>
                  <c:pt idx="3306">
                    <c:v>4/17/15</c:v>
                  </c:pt>
                  <c:pt idx="3307">
                    <c:v>4/21/15</c:v>
                  </c:pt>
                  <c:pt idx="3308">
                    <c:v>4/25/15</c:v>
                  </c:pt>
                  <c:pt idx="3309">
                    <c:v>4/28/15</c:v>
                  </c:pt>
                  <c:pt idx="3310">
                    <c:v>5/1/15</c:v>
                  </c:pt>
                  <c:pt idx="3311">
                    <c:v>5/5/15</c:v>
                  </c:pt>
                  <c:pt idx="3312">
                    <c:v>5/11/15</c:v>
                  </c:pt>
                  <c:pt idx="3313">
                    <c:v>5/20/15</c:v>
                  </c:pt>
                  <c:pt idx="3314">
                    <c:v>5/24/15</c:v>
                  </c:pt>
                  <c:pt idx="3315">
                    <c:v>5/26/15</c:v>
                  </c:pt>
                  <c:pt idx="3316">
                    <c:v>5/28/15</c:v>
                  </c:pt>
                  <c:pt idx="3317">
                    <c:v>6/2/15</c:v>
                  </c:pt>
                  <c:pt idx="3318">
                    <c:v>6/7/15</c:v>
                  </c:pt>
                  <c:pt idx="3319">
                    <c:v>6/11/15</c:v>
                  </c:pt>
                  <c:pt idx="3320">
                    <c:v>6/12/15</c:v>
                  </c:pt>
                  <c:pt idx="3321">
                    <c:v>6/14/15</c:v>
                  </c:pt>
                  <c:pt idx="3322">
                    <c:v>6/14/15</c:v>
                  </c:pt>
                  <c:pt idx="3323">
                    <c:v>6/16/15</c:v>
                  </c:pt>
                  <c:pt idx="3324">
                    <c:v>6/21/15</c:v>
                  </c:pt>
                  <c:pt idx="3325">
                    <c:v>6/26/15</c:v>
                  </c:pt>
                  <c:pt idx="3326">
                    <c:v>7/16/15</c:v>
                  </c:pt>
                  <c:pt idx="3327">
                    <c:v>7/20/15</c:v>
                  </c:pt>
                  <c:pt idx="3328">
                    <c:v>8/14/15</c:v>
                  </c:pt>
                  <c:pt idx="3329">
                    <c:v>8/17/15</c:v>
                  </c:pt>
                  <c:pt idx="3330">
                    <c:v>9/9/15</c:v>
                  </c:pt>
                  <c:pt idx="3331">
                    <c:v>9/11/15</c:v>
                  </c:pt>
                  <c:pt idx="3332">
                    <c:v>9/16/15</c:v>
                  </c:pt>
                  <c:pt idx="3333">
                    <c:v>9/16/15</c:v>
                  </c:pt>
                  <c:pt idx="3334">
                    <c:v>9/20/15</c:v>
                  </c:pt>
                  <c:pt idx="3335">
                    <c:v>9/20/15</c:v>
                  </c:pt>
                  <c:pt idx="3336">
                    <c:v>9/23/15</c:v>
                  </c:pt>
                  <c:pt idx="3337">
                    <c:v>9/28/15</c:v>
                  </c:pt>
                  <c:pt idx="3338">
                    <c:v>9/29/15</c:v>
                  </c:pt>
                  <c:pt idx="3339">
                    <c:v>9/30/15</c:v>
                  </c:pt>
                  <c:pt idx="3340">
                    <c:v>10/6/15</c:v>
                  </c:pt>
                  <c:pt idx="3341">
                    <c:v>10/8/15</c:v>
                  </c:pt>
                  <c:pt idx="3342">
                    <c:v>10/8/15</c:v>
                  </c:pt>
                  <c:pt idx="3343">
                    <c:v>10/9/15</c:v>
                  </c:pt>
                  <c:pt idx="3344">
                    <c:v>10/15/15</c:v>
                  </c:pt>
                  <c:pt idx="3345">
                    <c:v>10/16/15</c:v>
                  </c:pt>
                  <c:pt idx="3346">
                    <c:v>11/15/15</c:v>
                  </c:pt>
                  <c:pt idx="3347">
                    <c:v>11/19/15</c:v>
                  </c:pt>
                  <c:pt idx="3348">
                    <c:v>11/22/15</c:v>
                  </c:pt>
                  <c:pt idx="3349">
                    <c:v>12/16/15</c:v>
                  </c:pt>
                  <c:pt idx="3350">
                    <c:v>12/21/15</c:v>
                  </c:pt>
                  <c:pt idx="3351">
                    <c:v>12/23/15</c:v>
                  </c:pt>
                  <c:pt idx="3352">
                    <c:v>12/24/15</c:v>
                  </c:pt>
                  <c:pt idx="3353">
                    <c:v>1/7/16</c:v>
                  </c:pt>
                  <c:pt idx="3354">
                    <c:v>1/7/16</c:v>
                  </c:pt>
                  <c:pt idx="3355">
                    <c:v>1/20/16</c:v>
                  </c:pt>
                  <c:pt idx="3356">
                    <c:v>1/21/16</c:v>
                  </c:pt>
                  <c:pt idx="3357">
                    <c:v>1/23/16</c:v>
                  </c:pt>
                  <c:pt idx="3358">
                    <c:v>2/2/16</c:v>
                  </c:pt>
                  <c:pt idx="3359">
                    <c:v>2/8/16</c:v>
                  </c:pt>
                  <c:pt idx="3360">
                    <c:v>2/11/16</c:v>
                  </c:pt>
                  <c:pt idx="3361">
                    <c:v>2/12/16</c:v>
                  </c:pt>
                  <c:pt idx="3362">
                    <c:v>2/20/16</c:v>
                  </c:pt>
                  <c:pt idx="3363">
                    <c:v>2/21/16</c:v>
                  </c:pt>
                  <c:pt idx="3364">
                    <c:v>3/1/16</c:v>
                  </c:pt>
                  <c:pt idx="3365">
                    <c:v>3/4/16</c:v>
                  </c:pt>
                  <c:pt idx="3366">
                    <c:v>3/10/16</c:v>
                  </c:pt>
                  <c:pt idx="3367">
                    <c:v>3/27/16</c:v>
                  </c:pt>
                  <c:pt idx="3368">
                    <c:v>4/3/16</c:v>
                  </c:pt>
                  <c:pt idx="3369">
                    <c:v>4/17/16</c:v>
                  </c:pt>
                  <c:pt idx="3370">
                    <c:v>4/27/16</c:v>
                  </c:pt>
                  <c:pt idx="3371">
                    <c:v>5/1/16</c:v>
                  </c:pt>
                  <c:pt idx="3372">
                    <c:v>5/3/16</c:v>
                  </c:pt>
                  <c:pt idx="3373">
                    <c:v>5/4/16</c:v>
                  </c:pt>
                  <c:pt idx="3374">
                    <c:v>5/5/16</c:v>
                  </c:pt>
                  <c:pt idx="3375">
                    <c:v>5/5/16</c:v>
                  </c:pt>
                  <c:pt idx="3376">
                    <c:v>5/8/16</c:v>
                  </c:pt>
                  <c:pt idx="3377">
                    <c:v>5/20/16</c:v>
                  </c:pt>
                  <c:pt idx="3378">
                    <c:v>5/27/16</c:v>
                  </c:pt>
                  <c:pt idx="3379">
                    <c:v>6/5/16</c:v>
                  </c:pt>
                  <c:pt idx="3380">
                    <c:v>6/7/16</c:v>
                  </c:pt>
                  <c:pt idx="3381">
                    <c:v>6/20/16</c:v>
                  </c:pt>
                  <c:pt idx="3382">
                    <c:v>7/2/16</c:v>
                  </c:pt>
                  <c:pt idx="3383">
                    <c:v>7/9/16</c:v>
                  </c:pt>
                  <c:pt idx="3384">
                    <c:v>7/9/16</c:v>
                  </c:pt>
                  <c:pt idx="3385">
                    <c:v>7/10/16</c:v>
                  </c:pt>
                  <c:pt idx="3386">
                    <c:v>7/13/16</c:v>
                  </c:pt>
                  <c:pt idx="3387">
                    <c:v>7/21/16</c:v>
                  </c:pt>
                  <c:pt idx="3388">
                    <c:v>8/1/16</c:v>
                  </c:pt>
                  <c:pt idx="3389">
                    <c:v>8/14/16</c:v>
                  </c:pt>
                  <c:pt idx="3390">
                    <c:v>8/15/16</c:v>
                  </c:pt>
                  <c:pt idx="3391">
                    <c:v>8/15/16</c:v>
                  </c:pt>
                  <c:pt idx="3392">
                    <c:v>8/18/16</c:v>
                  </c:pt>
                  <c:pt idx="3393">
                    <c:v>8/19/16</c:v>
                  </c:pt>
                  <c:pt idx="3394">
                    <c:v>8/23/16</c:v>
                  </c:pt>
                  <c:pt idx="3395">
                    <c:v>8/24/16</c:v>
                  </c:pt>
                  <c:pt idx="3396">
                    <c:v>8/27/16</c:v>
                  </c:pt>
                  <c:pt idx="3397">
                    <c:v>10/4/16</c:v>
                  </c:pt>
                  <c:pt idx="3398">
                    <c:v>10/7/16</c:v>
                  </c:pt>
                  <c:pt idx="3399">
                    <c:v>10/9/16</c:v>
                  </c:pt>
                  <c:pt idx="3400">
                    <c:v>10/13/16</c:v>
                  </c:pt>
                  <c:pt idx="3401">
                    <c:v>10/14/16</c:v>
                  </c:pt>
                  <c:pt idx="3402">
                    <c:v>10/14/16</c:v>
                  </c:pt>
                  <c:pt idx="3403">
                    <c:v>10/17/16</c:v>
                  </c:pt>
                  <c:pt idx="3404">
                    <c:v>10/22/16</c:v>
                  </c:pt>
                  <c:pt idx="3405">
                    <c:v>10/30/16</c:v>
                  </c:pt>
                  <c:pt idx="3406">
                    <c:v>10/31/16</c:v>
                  </c:pt>
                  <c:pt idx="3407">
                    <c:v>11/1/16</c:v>
                  </c:pt>
                  <c:pt idx="3408">
                    <c:v>11/1/16</c:v>
                  </c:pt>
                  <c:pt idx="3409">
                    <c:v>11/9/16</c:v>
                  </c:pt>
                  <c:pt idx="3410">
                    <c:v>11/11/16</c:v>
                  </c:pt>
                  <c:pt idx="3411">
                    <c:v>11/22/16</c:v>
                  </c:pt>
                  <c:pt idx="3412">
                    <c:v>11/24/16</c:v>
                  </c:pt>
                  <c:pt idx="3413">
                    <c:v>12/7/16</c:v>
                  </c:pt>
                  <c:pt idx="3414">
                    <c:v>12/21/16</c:v>
                  </c:pt>
                  <c:pt idx="3415">
                    <c:v>1/19/17</c:v>
                  </c:pt>
                  <c:pt idx="3416">
                    <c:v>1/27/17</c:v>
                  </c:pt>
                  <c:pt idx="3417">
                    <c:v>1/31/17</c:v>
                  </c:pt>
                  <c:pt idx="3418">
                    <c:v>2/8/17</c:v>
                  </c:pt>
                  <c:pt idx="3419">
                    <c:v>2/19/17</c:v>
                  </c:pt>
                  <c:pt idx="3420">
                    <c:v>2/27/17</c:v>
                  </c:pt>
                  <c:pt idx="3421">
                    <c:v>3/1/17</c:v>
                  </c:pt>
                  <c:pt idx="3422">
                    <c:v>3/2/17</c:v>
                  </c:pt>
                  <c:pt idx="3423">
                    <c:v>3/3/17</c:v>
                  </c:pt>
                  <c:pt idx="3424">
                    <c:v>3/16/17</c:v>
                  </c:pt>
                  <c:pt idx="3425">
                    <c:v>3/22/17</c:v>
                  </c:pt>
                  <c:pt idx="3426">
                    <c:v>3/24/17</c:v>
                  </c:pt>
                  <c:pt idx="3427">
                    <c:v>4/5/17</c:v>
                  </c:pt>
                  <c:pt idx="3428">
                    <c:v>4/5/17</c:v>
                  </c:pt>
                  <c:pt idx="3429">
                    <c:v>4/7/17</c:v>
                  </c:pt>
                  <c:pt idx="3430">
                    <c:v>1/28/12</c:v>
                  </c:pt>
                  <c:pt idx="3431">
                    <c:v>2/27/12</c:v>
                  </c:pt>
                  <c:pt idx="3432">
                    <c:v>3/26/13</c:v>
                  </c:pt>
                  <c:pt idx="3433">
                    <c:v>4/2/13</c:v>
                  </c:pt>
                  <c:pt idx="3434">
                    <c:v>6/25/13</c:v>
                  </c:pt>
                  <c:pt idx="3435">
                    <c:v>9/3/13</c:v>
                  </c:pt>
                  <c:pt idx="3436">
                    <c:v>11/13/13</c:v>
                  </c:pt>
                  <c:pt idx="3437">
                    <c:v>11/27/13</c:v>
                  </c:pt>
                  <c:pt idx="3438">
                    <c:v>12/1/13</c:v>
                  </c:pt>
                  <c:pt idx="3439">
                    <c:v>1/5/14</c:v>
                  </c:pt>
                  <c:pt idx="3440">
                    <c:v>2/21/14</c:v>
                  </c:pt>
                  <c:pt idx="3441">
                    <c:v>2/23/14</c:v>
                  </c:pt>
                  <c:pt idx="3442">
                    <c:v>3/26/14</c:v>
                  </c:pt>
                  <c:pt idx="3443">
                    <c:v>4/25/14</c:v>
                  </c:pt>
                  <c:pt idx="3444">
                    <c:v>7/19/14</c:v>
                  </c:pt>
                  <c:pt idx="3445">
                    <c:v>8/16/14</c:v>
                  </c:pt>
                  <c:pt idx="3446">
                    <c:v>9/21/14</c:v>
                  </c:pt>
                  <c:pt idx="3447">
                    <c:v>10/2/14</c:v>
                  </c:pt>
                  <c:pt idx="3448">
                    <c:v>11/12/14</c:v>
                  </c:pt>
                  <c:pt idx="3449">
                    <c:v>11/18/14</c:v>
                  </c:pt>
                  <c:pt idx="3450">
                    <c:v>12/21/14</c:v>
                  </c:pt>
                  <c:pt idx="3451">
                    <c:v>12/22/14</c:v>
                  </c:pt>
                  <c:pt idx="3452">
                    <c:v>1/31/15</c:v>
                  </c:pt>
                  <c:pt idx="3453">
                    <c:v>2/4/15</c:v>
                  </c:pt>
                  <c:pt idx="3454">
                    <c:v>2/28/15</c:v>
                  </c:pt>
                  <c:pt idx="3455">
                    <c:v>3/28/15</c:v>
                  </c:pt>
                  <c:pt idx="3456">
                    <c:v>4/3/15</c:v>
                  </c:pt>
                  <c:pt idx="3457">
                    <c:v>6/11/15</c:v>
                  </c:pt>
                  <c:pt idx="3458">
                    <c:v>6/27/15</c:v>
                  </c:pt>
                  <c:pt idx="3459">
                    <c:v>7/6/15</c:v>
                  </c:pt>
                  <c:pt idx="3460">
                    <c:v>7/29/15</c:v>
                  </c:pt>
                  <c:pt idx="3461">
                    <c:v>8/11/15</c:v>
                  </c:pt>
                  <c:pt idx="3462">
                    <c:v>8/16/15</c:v>
                  </c:pt>
                  <c:pt idx="3463">
                    <c:v>9/4/15</c:v>
                  </c:pt>
                  <c:pt idx="3464">
                    <c:v>9/17/15</c:v>
                  </c:pt>
                  <c:pt idx="3465">
                    <c:v>10/15/15</c:v>
                  </c:pt>
                  <c:pt idx="3466">
                    <c:v>11/14/15</c:v>
                  </c:pt>
                  <c:pt idx="3467">
                    <c:v>11/18/15</c:v>
                  </c:pt>
                  <c:pt idx="3468">
                    <c:v>12/7/15</c:v>
                  </c:pt>
                  <c:pt idx="3469">
                    <c:v>12/14/15</c:v>
                  </c:pt>
                  <c:pt idx="3470">
                    <c:v>1/3/16</c:v>
                  </c:pt>
                  <c:pt idx="3471">
                    <c:v>1/25/16</c:v>
                  </c:pt>
                  <c:pt idx="3472">
                    <c:v>2/1/16</c:v>
                  </c:pt>
                  <c:pt idx="3473">
                    <c:v>2/12/16</c:v>
                  </c:pt>
                  <c:pt idx="3474">
                    <c:v>3/23/16</c:v>
                  </c:pt>
                  <c:pt idx="3475">
                    <c:v>3/26/16</c:v>
                  </c:pt>
                  <c:pt idx="3476">
                    <c:v>4/21/16</c:v>
                  </c:pt>
                  <c:pt idx="3477">
                    <c:v>4/22/16</c:v>
                  </c:pt>
                  <c:pt idx="3478">
                    <c:v>4/23/16</c:v>
                  </c:pt>
                  <c:pt idx="3479">
                    <c:v>4/27/16</c:v>
                  </c:pt>
                  <c:pt idx="3480">
                    <c:v>5/7/16</c:v>
                  </c:pt>
                  <c:pt idx="3481">
                    <c:v>5/23/16</c:v>
                  </c:pt>
                  <c:pt idx="3482">
                    <c:v>6/19/16</c:v>
                  </c:pt>
                  <c:pt idx="3483">
                    <c:v>8/6/16</c:v>
                  </c:pt>
                  <c:pt idx="3484">
                    <c:v>9/7/16</c:v>
                  </c:pt>
                  <c:pt idx="3485">
                    <c:v>10/16/16</c:v>
                  </c:pt>
                  <c:pt idx="3486">
                    <c:v>10/25/16</c:v>
                  </c:pt>
                  <c:pt idx="3487">
                    <c:v>10/29/16</c:v>
                  </c:pt>
                  <c:pt idx="3488">
                    <c:v>11/21/16</c:v>
                  </c:pt>
                  <c:pt idx="3489">
                    <c:v>11/22/16</c:v>
                  </c:pt>
                  <c:pt idx="3490">
                    <c:v>11/22/16</c:v>
                  </c:pt>
                  <c:pt idx="3491">
                    <c:v>12/2/16</c:v>
                  </c:pt>
                  <c:pt idx="3492">
                    <c:v>12/3/16</c:v>
                  </c:pt>
                  <c:pt idx="3493">
                    <c:v>12/8/16</c:v>
                  </c:pt>
                  <c:pt idx="3494">
                    <c:v>12/10/16</c:v>
                  </c:pt>
                  <c:pt idx="3495">
                    <c:v>12/14/16</c:v>
                  </c:pt>
                  <c:pt idx="3496">
                    <c:v>12/15/16</c:v>
                  </c:pt>
                  <c:pt idx="3497">
                    <c:v>1/5/17</c:v>
                  </c:pt>
                  <c:pt idx="3498">
                    <c:v>1/10/17</c:v>
                  </c:pt>
                  <c:pt idx="3499">
                    <c:v>1/24/17</c:v>
                  </c:pt>
                  <c:pt idx="3500">
                    <c:v>2/9/17</c:v>
                  </c:pt>
                  <c:pt idx="3501">
                    <c:v>2/14/17</c:v>
                  </c:pt>
                  <c:pt idx="3502">
                    <c:v>2/14/17</c:v>
                  </c:pt>
                  <c:pt idx="3503">
                    <c:v>2/21/17</c:v>
                  </c:pt>
                  <c:pt idx="3504">
                    <c:v>3/2/17</c:v>
                  </c:pt>
                  <c:pt idx="3505">
                    <c:v>3/7/17</c:v>
                  </c:pt>
                  <c:pt idx="3506">
                    <c:v>3/10/17</c:v>
                  </c:pt>
                  <c:pt idx="3507">
                    <c:v>3/12/17</c:v>
                  </c:pt>
                  <c:pt idx="3508">
                    <c:v>3/12/17</c:v>
                  </c:pt>
                  <c:pt idx="3509">
                    <c:v>3/13/17</c:v>
                  </c:pt>
                  <c:pt idx="3510">
                    <c:v>5/11/13</c:v>
                  </c:pt>
                  <c:pt idx="3511">
                    <c:v>4/4/14</c:v>
                  </c:pt>
                  <c:pt idx="3512">
                    <c:v>5/25/14</c:v>
                  </c:pt>
                  <c:pt idx="3513">
                    <c:v>6/14/14</c:v>
                  </c:pt>
                  <c:pt idx="3514">
                    <c:v>6/16/14</c:v>
                  </c:pt>
                  <c:pt idx="3515">
                    <c:v>6/19/14</c:v>
                  </c:pt>
                  <c:pt idx="3516">
                    <c:v>6/25/14</c:v>
                  </c:pt>
                  <c:pt idx="3517">
                    <c:v>7/13/14</c:v>
                  </c:pt>
                  <c:pt idx="3518">
                    <c:v>7/13/14</c:v>
                  </c:pt>
                  <c:pt idx="3519">
                    <c:v>7/16/14</c:v>
                  </c:pt>
                  <c:pt idx="3520">
                    <c:v>7/17/14</c:v>
                  </c:pt>
                  <c:pt idx="3521">
                    <c:v>7/22/14</c:v>
                  </c:pt>
                  <c:pt idx="3522">
                    <c:v>8/5/14</c:v>
                  </c:pt>
                  <c:pt idx="3523">
                    <c:v>8/7/14</c:v>
                  </c:pt>
                  <c:pt idx="3524">
                    <c:v>8/17/14</c:v>
                  </c:pt>
                  <c:pt idx="3525">
                    <c:v>8/21/14</c:v>
                  </c:pt>
                  <c:pt idx="3526">
                    <c:v>9/17/14</c:v>
                  </c:pt>
                  <c:pt idx="3527">
                    <c:v>9/26/14</c:v>
                  </c:pt>
                  <c:pt idx="3528">
                    <c:v>10/5/14</c:v>
                  </c:pt>
                  <c:pt idx="3529">
                    <c:v>10/7/14</c:v>
                  </c:pt>
                  <c:pt idx="3530">
                    <c:v>11/4/14</c:v>
                  </c:pt>
                  <c:pt idx="3531">
                    <c:v>11/16/14</c:v>
                  </c:pt>
                  <c:pt idx="3532">
                    <c:v>11/19/14</c:v>
                  </c:pt>
                  <c:pt idx="3533">
                    <c:v>12/19/14</c:v>
                  </c:pt>
                  <c:pt idx="3534">
                    <c:v>12/28/14</c:v>
                  </c:pt>
                  <c:pt idx="3535">
                    <c:v>1/1/15</c:v>
                  </c:pt>
                  <c:pt idx="3536">
                    <c:v>1/30/15</c:v>
                  </c:pt>
                  <c:pt idx="3537">
                    <c:v>2/27/15</c:v>
                  </c:pt>
                  <c:pt idx="3538">
                    <c:v>3/1/15</c:v>
                  </c:pt>
                  <c:pt idx="3539">
                    <c:v>4/4/15</c:v>
                  </c:pt>
                  <c:pt idx="3540">
                    <c:v>4/25/15</c:v>
                  </c:pt>
                  <c:pt idx="3541">
                    <c:v>4/28/15</c:v>
                  </c:pt>
                  <c:pt idx="3542">
                    <c:v>4/30/15</c:v>
                  </c:pt>
                  <c:pt idx="3543">
                    <c:v>6/8/15</c:v>
                  </c:pt>
                  <c:pt idx="3544">
                    <c:v>7/20/15</c:v>
                  </c:pt>
                  <c:pt idx="3545">
                    <c:v>7/23/15</c:v>
                  </c:pt>
                  <c:pt idx="3546">
                    <c:v>8/10/15</c:v>
                  </c:pt>
                  <c:pt idx="3547">
                    <c:v>9/13/15</c:v>
                  </c:pt>
                  <c:pt idx="3548">
                    <c:v>9/14/15</c:v>
                  </c:pt>
                  <c:pt idx="3549">
                    <c:v>9/15/15</c:v>
                  </c:pt>
                  <c:pt idx="3550">
                    <c:v>9/27/15</c:v>
                  </c:pt>
                  <c:pt idx="3551">
                    <c:v>10/24/15</c:v>
                  </c:pt>
                  <c:pt idx="3552">
                    <c:v>11/8/15</c:v>
                  </c:pt>
                  <c:pt idx="3553">
                    <c:v>12/15/15</c:v>
                  </c:pt>
                  <c:pt idx="3554">
                    <c:v>12/16/15</c:v>
                  </c:pt>
                  <c:pt idx="3555">
                    <c:v>12/19/15</c:v>
                  </c:pt>
                  <c:pt idx="3556">
                    <c:v>12/25/15</c:v>
                  </c:pt>
                  <c:pt idx="3557">
                    <c:v>1/9/16</c:v>
                  </c:pt>
                  <c:pt idx="3558">
                    <c:v>1/25/16</c:v>
                  </c:pt>
                  <c:pt idx="3559">
                    <c:v>2/15/16</c:v>
                  </c:pt>
                  <c:pt idx="3560">
                    <c:v>4/15/16</c:v>
                  </c:pt>
                  <c:pt idx="3561">
                    <c:v>4/17/16</c:v>
                  </c:pt>
                  <c:pt idx="3562">
                    <c:v>4/27/16</c:v>
                  </c:pt>
                  <c:pt idx="3563">
                    <c:v>5/13/16</c:v>
                  </c:pt>
                  <c:pt idx="3564">
                    <c:v>5/27/16</c:v>
                  </c:pt>
                  <c:pt idx="3565">
                    <c:v>6/23/16</c:v>
                  </c:pt>
                  <c:pt idx="3566">
                    <c:v>7/5/16</c:v>
                  </c:pt>
                  <c:pt idx="3567">
                    <c:v>7/29/16</c:v>
                  </c:pt>
                  <c:pt idx="3568">
                    <c:v>8/22/16</c:v>
                  </c:pt>
                  <c:pt idx="3569">
                    <c:v>3/2/17</c:v>
                  </c:pt>
                  <c:pt idx="3570">
                    <c:v>7/13/14</c:v>
                  </c:pt>
                  <c:pt idx="3571">
                    <c:v>7/28/14</c:v>
                  </c:pt>
                  <c:pt idx="3572">
                    <c:v>8/11/14</c:v>
                  </c:pt>
                  <c:pt idx="3573">
                    <c:v>8/12/14</c:v>
                  </c:pt>
                  <c:pt idx="3574">
                    <c:v>9/5/14</c:v>
                  </c:pt>
                  <c:pt idx="3575">
                    <c:v>11/19/14</c:v>
                  </c:pt>
                  <c:pt idx="3576">
                    <c:v>11/28/14</c:v>
                  </c:pt>
                  <c:pt idx="3577">
                    <c:v>11/30/14</c:v>
                  </c:pt>
                  <c:pt idx="3578">
                    <c:v>12/4/14</c:v>
                  </c:pt>
                  <c:pt idx="3579">
                    <c:v>12/19/14</c:v>
                  </c:pt>
                  <c:pt idx="3580">
                    <c:v>1/1/15</c:v>
                  </c:pt>
                  <c:pt idx="3581">
                    <c:v>2/6/15</c:v>
                  </c:pt>
                  <c:pt idx="3582">
                    <c:v>2/8/15</c:v>
                  </c:pt>
                  <c:pt idx="3583">
                    <c:v>2/22/15</c:v>
                  </c:pt>
                  <c:pt idx="3584">
                    <c:v>3/7/15</c:v>
                  </c:pt>
                  <c:pt idx="3585">
                    <c:v>4/10/15</c:v>
                  </c:pt>
                  <c:pt idx="3586">
                    <c:v>4/29/15</c:v>
                  </c:pt>
                  <c:pt idx="3587">
                    <c:v>5/10/15</c:v>
                  </c:pt>
                  <c:pt idx="3588">
                    <c:v>5/22/15</c:v>
                  </c:pt>
                  <c:pt idx="3589">
                    <c:v>6/8/15</c:v>
                  </c:pt>
                  <c:pt idx="3590">
                    <c:v>6/14/15</c:v>
                  </c:pt>
                  <c:pt idx="3591">
                    <c:v>7/20/15</c:v>
                  </c:pt>
                  <c:pt idx="3592">
                    <c:v>8/16/15</c:v>
                  </c:pt>
                  <c:pt idx="3593">
                    <c:v>8/24/15</c:v>
                  </c:pt>
                  <c:pt idx="3594">
                    <c:v>9/11/15</c:v>
                  </c:pt>
                  <c:pt idx="3595">
                    <c:v>9/12/15</c:v>
                  </c:pt>
                  <c:pt idx="3596">
                    <c:v>9/15/15</c:v>
                  </c:pt>
                  <c:pt idx="3597">
                    <c:v>10/11/15</c:v>
                  </c:pt>
                  <c:pt idx="3598">
                    <c:v>11/11/15</c:v>
                  </c:pt>
                  <c:pt idx="3599">
                    <c:v>11/13/15</c:v>
                  </c:pt>
                  <c:pt idx="3600">
                    <c:v>11/21/15</c:v>
                  </c:pt>
                  <c:pt idx="3601">
                    <c:v>11/26/15</c:v>
                  </c:pt>
                  <c:pt idx="3602">
                    <c:v>12/2/15</c:v>
                  </c:pt>
                  <c:pt idx="3603">
                    <c:v>12/12/15</c:v>
                  </c:pt>
                  <c:pt idx="3604">
                    <c:v>1/1/16</c:v>
                  </c:pt>
                  <c:pt idx="3605">
                    <c:v>2/20/16</c:v>
                  </c:pt>
                  <c:pt idx="3606">
                    <c:v>2/20/16</c:v>
                  </c:pt>
                  <c:pt idx="3607">
                    <c:v>2/21/16</c:v>
                  </c:pt>
                  <c:pt idx="3608">
                    <c:v>2/25/16</c:v>
                  </c:pt>
                  <c:pt idx="3609">
                    <c:v>4/2/16</c:v>
                  </c:pt>
                  <c:pt idx="3610">
                    <c:v>4/21/16</c:v>
                  </c:pt>
                  <c:pt idx="3611">
                    <c:v>4/24/16</c:v>
                  </c:pt>
                  <c:pt idx="3612">
                    <c:v>4/27/16</c:v>
                  </c:pt>
                  <c:pt idx="3613">
                    <c:v>5/25/16</c:v>
                  </c:pt>
                  <c:pt idx="3614">
                    <c:v>5/26/16</c:v>
                  </c:pt>
                  <c:pt idx="3615">
                    <c:v>6/3/16</c:v>
                  </c:pt>
                  <c:pt idx="3616">
                    <c:v>6/28/16</c:v>
                  </c:pt>
                  <c:pt idx="3617">
                    <c:v>7/8/16</c:v>
                  </c:pt>
                  <c:pt idx="3618">
                    <c:v>9/18/16</c:v>
                  </c:pt>
                  <c:pt idx="3619">
                    <c:v>9/21/16</c:v>
                  </c:pt>
                  <c:pt idx="3620">
                    <c:v>10/9/16</c:v>
                  </c:pt>
                  <c:pt idx="3621">
                    <c:v>11/15/16</c:v>
                  </c:pt>
                  <c:pt idx="3622">
                    <c:v>12/10/16</c:v>
                  </c:pt>
                  <c:pt idx="3623">
                    <c:v>1/2/17</c:v>
                  </c:pt>
                  <c:pt idx="3624">
                    <c:v>1/3/17</c:v>
                  </c:pt>
                  <c:pt idx="3625">
                    <c:v>1/3/17</c:v>
                  </c:pt>
                  <c:pt idx="3626">
                    <c:v>4/15/17</c:v>
                  </c:pt>
                  <c:pt idx="3627">
                    <c:v>3/15/10</c:v>
                  </c:pt>
                  <c:pt idx="3628">
                    <c:v>7/21/10</c:v>
                  </c:pt>
                  <c:pt idx="3629">
                    <c:v>7/31/10</c:v>
                  </c:pt>
                  <c:pt idx="3630">
                    <c:v>11/30/10</c:v>
                  </c:pt>
                  <c:pt idx="3631">
                    <c:v>4/24/11</c:v>
                  </c:pt>
                  <c:pt idx="3632">
                    <c:v>7/16/11</c:v>
                  </c:pt>
                  <c:pt idx="3633">
                    <c:v>7/22/11</c:v>
                  </c:pt>
                  <c:pt idx="3634">
                    <c:v>10/9/11</c:v>
                  </c:pt>
                  <c:pt idx="3635">
                    <c:v>10/16/11</c:v>
                  </c:pt>
                  <c:pt idx="3636">
                    <c:v>10/28/11</c:v>
                  </c:pt>
                  <c:pt idx="3637">
                    <c:v>4/4/12</c:v>
                  </c:pt>
                  <c:pt idx="3638">
                    <c:v>4/13/12</c:v>
                  </c:pt>
                  <c:pt idx="3639">
                    <c:v>5/6/12</c:v>
                  </c:pt>
                  <c:pt idx="3640">
                    <c:v>5/19/12</c:v>
                  </c:pt>
                  <c:pt idx="3641">
                    <c:v>6/9/12</c:v>
                  </c:pt>
                  <c:pt idx="3642">
                    <c:v>8/10/12</c:v>
                  </c:pt>
                  <c:pt idx="3643">
                    <c:v>10/1/12</c:v>
                  </c:pt>
                  <c:pt idx="3644">
                    <c:v>10/4/12</c:v>
                  </c:pt>
                  <c:pt idx="3645">
                    <c:v>12/7/12</c:v>
                  </c:pt>
                  <c:pt idx="3646">
                    <c:v>1/6/13</c:v>
                  </c:pt>
                  <c:pt idx="3647">
                    <c:v>1/11/13</c:v>
                  </c:pt>
                  <c:pt idx="3648">
                    <c:v>2/4/13</c:v>
                  </c:pt>
                  <c:pt idx="3649">
                    <c:v>4/27/13</c:v>
                  </c:pt>
                  <c:pt idx="3650">
                    <c:v>5/30/13</c:v>
                  </c:pt>
                  <c:pt idx="3651">
                    <c:v>7/7/13</c:v>
                  </c:pt>
                  <c:pt idx="3652">
                    <c:v>8/4/13</c:v>
                  </c:pt>
                  <c:pt idx="3653">
                    <c:v>8/30/13</c:v>
                  </c:pt>
                  <c:pt idx="3654">
                    <c:v>9/14/13</c:v>
                  </c:pt>
                  <c:pt idx="3655">
                    <c:v>9/16/13</c:v>
                  </c:pt>
                  <c:pt idx="3656">
                    <c:v>10/9/13</c:v>
                  </c:pt>
                  <c:pt idx="3657">
                    <c:v>10/19/13</c:v>
                  </c:pt>
                  <c:pt idx="3658">
                    <c:v>11/9/13</c:v>
                  </c:pt>
                  <c:pt idx="3659">
                    <c:v>11/26/13</c:v>
                  </c:pt>
                  <c:pt idx="3660">
                    <c:v>11/27/13</c:v>
                  </c:pt>
                  <c:pt idx="3661">
                    <c:v>12/9/13</c:v>
                  </c:pt>
                  <c:pt idx="3662">
                    <c:v>12/21/13</c:v>
                  </c:pt>
                  <c:pt idx="3663">
                    <c:v>1/4/14</c:v>
                  </c:pt>
                  <c:pt idx="3664">
                    <c:v>1/28/14</c:v>
                  </c:pt>
                  <c:pt idx="3665">
                    <c:v>2/3/14</c:v>
                  </c:pt>
                  <c:pt idx="3666">
                    <c:v>2/5/14</c:v>
                  </c:pt>
                  <c:pt idx="3667">
                    <c:v>2/19/14</c:v>
                  </c:pt>
                  <c:pt idx="3668">
                    <c:v>3/2/14</c:v>
                  </c:pt>
                  <c:pt idx="3669">
                    <c:v>3/15/14</c:v>
                  </c:pt>
                  <c:pt idx="3670">
                    <c:v>3/24/14</c:v>
                  </c:pt>
                  <c:pt idx="3671">
                    <c:v>4/5/14</c:v>
                  </c:pt>
                  <c:pt idx="3672">
                    <c:v>4/6/14</c:v>
                  </c:pt>
                  <c:pt idx="3673">
                    <c:v>4/13/14</c:v>
                  </c:pt>
                  <c:pt idx="3674">
                    <c:v>4/19/14</c:v>
                  </c:pt>
                  <c:pt idx="3675">
                    <c:v>4/24/14</c:v>
                  </c:pt>
                  <c:pt idx="3676">
                    <c:v>5/11/14</c:v>
                  </c:pt>
                  <c:pt idx="3677">
                    <c:v>6/11/14</c:v>
                  </c:pt>
                  <c:pt idx="3678">
                    <c:v>6/15/14</c:v>
                  </c:pt>
                  <c:pt idx="3679">
                    <c:v>7/23/14</c:v>
                  </c:pt>
                  <c:pt idx="3680">
                    <c:v>8/2/14</c:v>
                  </c:pt>
                  <c:pt idx="3681">
                    <c:v>8/8/14</c:v>
                  </c:pt>
                  <c:pt idx="3682">
                    <c:v>8/14/14</c:v>
                  </c:pt>
                  <c:pt idx="3683">
                    <c:v>8/16/14</c:v>
                  </c:pt>
                  <c:pt idx="3684">
                    <c:v>8/24/14</c:v>
                  </c:pt>
                  <c:pt idx="3685">
                    <c:v>9/11/14</c:v>
                  </c:pt>
                  <c:pt idx="3686">
                    <c:v>9/21/14</c:v>
                  </c:pt>
                  <c:pt idx="3687">
                    <c:v>10/4/14</c:v>
                  </c:pt>
                  <c:pt idx="3688">
                    <c:v>11/14/14</c:v>
                  </c:pt>
                  <c:pt idx="3689">
                    <c:v>11/16/14</c:v>
                  </c:pt>
                  <c:pt idx="3690">
                    <c:v>12/5/14</c:v>
                  </c:pt>
                  <c:pt idx="3691">
                    <c:v>12/8/14</c:v>
                  </c:pt>
                  <c:pt idx="3692">
                    <c:v>1/10/15</c:v>
                  </c:pt>
                  <c:pt idx="3693">
                    <c:v>1/19/15</c:v>
                  </c:pt>
                  <c:pt idx="3694">
                    <c:v>1/28/15</c:v>
                  </c:pt>
                  <c:pt idx="3695">
                    <c:v>3/12/15</c:v>
                  </c:pt>
                  <c:pt idx="3696">
                    <c:v>4/2/15</c:v>
                  </c:pt>
                  <c:pt idx="3697">
                    <c:v>5/13/15</c:v>
                  </c:pt>
                  <c:pt idx="3698">
                    <c:v>5/29/15</c:v>
                  </c:pt>
                  <c:pt idx="3699">
                    <c:v>6/26/15</c:v>
                  </c:pt>
                  <c:pt idx="3700">
                    <c:v>7/12/15</c:v>
                  </c:pt>
                  <c:pt idx="3701">
                    <c:v>8/5/15</c:v>
                  </c:pt>
                  <c:pt idx="3702">
                    <c:v>11/17/15</c:v>
                  </c:pt>
                  <c:pt idx="3703">
                    <c:v>12/25/15</c:v>
                  </c:pt>
                  <c:pt idx="3704">
                    <c:v>12/30/15</c:v>
                  </c:pt>
                  <c:pt idx="3705">
                    <c:v>1/8/16</c:v>
                  </c:pt>
                  <c:pt idx="3706">
                    <c:v>1/14/16</c:v>
                  </c:pt>
                  <c:pt idx="3707">
                    <c:v>2/11/16</c:v>
                  </c:pt>
                  <c:pt idx="3708">
                    <c:v>2/11/16</c:v>
                  </c:pt>
                  <c:pt idx="3709">
                    <c:v>2/14/16</c:v>
                  </c:pt>
                  <c:pt idx="3710">
                    <c:v>3/10/16</c:v>
                  </c:pt>
                  <c:pt idx="3711">
                    <c:v>3/13/16</c:v>
                  </c:pt>
                  <c:pt idx="3712">
                    <c:v>3/14/16</c:v>
                  </c:pt>
                  <c:pt idx="3713">
                    <c:v>3/30/16</c:v>
                  </c:pt>
                  <c:pt idx="3714">
                    <c:v>3/31/16</c:v>
                  </c:pt>
                  <c:pt idx="3715">
                    <c:v>4/10/16</c:v>
                  </c:pt>
                  <c:pt idx="3716">
                    <c:v>4/10/16</c:v>
                  </c:pt>
                  <c:pt idx="3717">
                    <c:v>5/14/16</c:v>
                  </c:pt>
                  <c:pt idx="3718">
                    <c:v>6/18/16</c:v>
                  </c:pt>
                  <c:pt idx="3719">
                    <c:v>6/29/16</c:v>
                  </c:pt>
                  <c:pt idx="3720">
                    <c:v>7/13/16</c:v>
                  </c:pt>
                  <c:pt idx="3721">
                    <c:v>7/14/16</c:v>
                  </c:pt>
                  <c:pt idx="3722">
                    <c:v>11/3/16</c:v>
                  </c:pt>
                  <c:pt idx="3723">
                    <c:v>11/18/16</c:v>
                  </c:pt>
                  <c:pt idx="3724">
                    <c:v>12/23/16</c:v>
                  </c:pt>
                  <c:pt idx="3725">
                    <c:v>1/7/17</c:v>
                  </c:pt>
                  <c:pt idx="3726">
                    <c:v>1/11/17</c:v>
                  </c:pt>
                  <c:pt idx="3727">
                    <c:v>11/22/13</c:v>
                  </c:pt>
                  <c:pt idx="3728">
                    <c:v>6/23/14</c:v>
                  </c:pt>
                  <c:pt idx="3729">
                    <c:v>7/11/14</c:v>
                  </c:pt>
                  <c:pt idx="3730">
                    <c:v>7/16/14</c:v>
                  </c:pt>
                  <c:pt idx="3731">
                    <c:v>7/23/14</c:v>
                  </c:pt>
                  <c:pt idx="3732">
                    <c:v>7/25/14</c:v>
                  </c:pt>
                  <c:pt idx="3733">
                    <c:v>7/25/14</c:v>
                  </c:pt>
                  <c:pt idx="3734">
                    <c:v>7/27/14</c:v>
                  </c:pt>
                  <c:pt idx="3735">
                    <c:v>8/9/14</c:v>
                  </c:pt>
                  <c:pt idx="3736">
                    <c:v>8/11/14</c:v>
                  </c:pt>
                  <c:pt idx="3737">
                    <c:v>8/12/14</c:v>
                  </c:pt>
                  <c:pt idx="3738">
                    <c:v>8/15/14</c:v>
                  </c:pt>
                  <c:pt idx="3739">
                    <c:v>8/15/14</c:v>
                  </c:pt>
                  <c:pt idx="3740">
                    <c:v>8/17/14</c:v>
                  </c:pt>
                  <c:pt idx="3741">
                    <c:v>8/20/14</c:v>
                  </c:pt>
                  <c:pt idx="3742">
                    <c:v>9/1/14</c:v>
                  </c:pt>
                  <c:pt idx="3743">
                    <c:v>9/3/14</c:v>
                  </c:pt>
                  <c:pt idx="3744">
                    <c:v>9/4/14</c:v>
                  </c:pt>
                  <c:pt idx="3745">
                    <c:v>9/5/14</c:v>
                  </c:pt>
                  <c:pt idx="3746">
                    <c:v>9/13/14</c:v>
                  </c:pt>
                  <c:pt idx="3747">
                    <c:v>9/16/14</c:v>
                  </c:pt>
                  <c:pt idx="3748">
                    <c:v>9/17/14</c:v>
                  </c:pt>
                  <c:pt idx="3749">
                    <c:v>9/18/14</c:v>
                  </c:pt>
                  <c:pt idx="3750">
                    <c:v>10/14/14</c:v>
                  </c:pt>
                  <c:pt idx="3751">
                    <c:v>10/29/14</c:v>
                  </c:pt>
                  <c:pt idx="3752">
                    <c:v>10/31/14</c:v>
                  </c:pt>
                  <c:pt idx="3753">
                    <c:v>11/9/14</c:v>
                  </c:pt>
                  <c:pt idx="3754">
                    <c:v>11/13/14</c:v>
                  </c:pt>
                  <c:pt idx="3755">
                    <c:v>11/28/14</c:v>
                  </c:pt>
                  <c:pt idx="3756">
                    <c:v>11/29/14</c:v>
                  </c:pt>
                  <c:pt idx="3757">
                    <c:v>11/30/14</c:v>
                  </c:pt>
                  <c:pt idx="3758">
                    <c:v>11/30/14</c:v>
                  </c:pt>
                  <c:pt idx="3759">
                    <c:v>12/1/14</c:v>
                  </c:pt>
                  <c:pt idx="3760">
                    <c:v>12/2/14</c:v>
                  </c:pt>
                  <c:pt idx="3761">
                    <c:v>12/4/14</c:v>
                  </c:pt>
                  <c:pt idx="3762">
                    <c:v>12/5/14</c:v>
                  </c:pt>
                  <c:pt idx="3763">
                    <c:v>12/8/14</c:v>
                  </c:pt>
                  <c:pt idx="3764">
                    <c:v>12/12/14</c:v>
                  </c:pt>
                  <c:pt idx="3765">
                    <c:v>12/13/14</c:v>
                  </c:pt>
                  <c:pt idx="3766">
                    <c:v>12/17/14</c:v>
                  </c:pt>
                  <c:pt idx="3767">
                    <c:v>12/18/14</c:v>
                  </c:pt>
                  <c:pt idx="3768">
                    <c:v>12/19/14</c:v>
                  </c:pt>
                  <c:pt idx="3769">
                    <c:v>1/1/15</c:v>
                  </c:pt>
                  <c:pt idx="3770">
                    <c:v>1/1/15</c:v>
                  </c:pt>
                  <c:pt idx="3771">
                    <c:v>1/1/15</c:v>
                  </c:pt>
                  <c:pt idx="3772">
                    <c:v>1/11/15</c:v>
                  </c:pt>
                  <c:pt idx="3773">
                    <c:v>1/12/15</c:v>
                  </c:pt>
                  <c:pt idx="3774">
                    <c:v>1/14/15</c:v>
                  </c:pt>
                  <c:pt idx="3775">
                    <c:v>1/15/15</c:v>
                  </c:pt>
                  <c:pt idx="3776">
                    <c:v>1/16/15</c:v>
                  </c:pt>
                  <c:pt idx="3777">
                    <c:v>1/19/15</c:v>
                  </c:pt>
                  <c:pt idx="3778">
                    <c:v>1/25/15</c:v>
                  </c:pt>
                  <c:pt idx="3779">
                    <c:v>2/4/15</c:v>
                  </c:pt>
                  <c:pt idx="3780">
                    <c:v>2/7/15</c:v>
                  </c:pt>
                  <c:pt idx="3781">
                    <c:v>3/12/15</c:v>
                  </c:pt>
                  <c:pt idx="3782">
                    <c:v>3/28/15</c:v>
                  </c:pt>
                  <c:pt idx="3783">
                    <c:v>4/10/15</c:v>
                  </c:pt>
                  <c:pt idx="3784">
                    <c:v>4/13/15</c:v>
                  </c:pt>
                  <c:pt idx="3785">
                    <c:v>4/18/15</c:v>
                  </c:pt>
                  <c:pt idx="3786">
                    <c:v>4/26/15</c:v>
                  </c:pt>
                  <c:pt idx="3787">
                    <c:v>4/30/15</c:v>
                  </c:pt>
                  <c:pt idx="3788">
                    <c:v>5/11/15</c:v>
                  </c:pt>
                  <c:pt idx="3789">
                    <c:v>5/21/15</c:v>
                  </c:pt>
                  <c:pt idx="3790">
                    <c:v>5/29/15</c:v>
                  </c:pt>
                  <c:pt idx="3791">
                    <c:v>5/31/15</c:v>
                  </c:pt>
                  <c:pt idx="3792">
                    <c:v>6/1/15</c:v>
                  </c:pt>
                  <c:pt idx="3793">
                    <c:v>7/1/15</c:v>
                  </c:pt>
                  <c:pt idx="3794">
                    <c:v>7/8/15</c:v>
                  </c:pt>
                  <c:pt idx="3795">
                    <c:v>7/17/15</c:v>
                  </c:pt>
                  <c:pt idx="3796">
                    <c:v>7/18/15</c:v>
                  </c:pt>
                  <c:pt idx="3797">
                    <c:v>7/26/15</c:v>
                  </c:pt>
                  <c:pt idx="3798">
                    <c:v>8/2/15</c:v>
                  </c:pt>
                  <c:pt idx="3799">
                    <c:v>8/3/15</c:v>
                  </c:pt>
                  <c:pt idx="3800">
                    <c:v>8/11/15</c:v>
                  </c:pt>
                  <c:pt idx="3801">
                    <c:v>8/13/15</c:v>
                  </c:pt>
                  <c:pt idx="3802">
                    <c:v>8/14/15</c:v>
                  </c:pt>
                  <c:pt idx="3803">
                    <c:v>8/19/15</c:v>
                  </c:pt>
                  <c:pt idx="3804">
                    <c:v>8/20/15</c:v>
                  </c:pt>
                  <c:pt idx="3805">
                    <c:v>8/20/15</c:v>
                  </c:pt>
                  <c:pt idx="3806">
                    <c:v>8/23/15</c:v>
                  </c:pt>
                  <c:pt idx="3807">
                    <c:v>9/1/15</c:v>
                  </c:pt>
                  <c:pt idx="3808">
                    <c:v>10/15/15</c:v>
                  </c:pt>
                  <c:pt idx="3809">
                    <c:v>10/15/15</c:v>
                  </c:pt>
                  <c:pt idx="3810">
                    <c:v>10/30/15</c:v>
                  </c:pt>
                  <c:pt idx="3811">
                    <c:v>11/5/15</c:v>
                  </c:pt>
                  <c:pt idx="3812">
                    <c:v>11/6/15</c:v>
                  </c:pt>
                  <c:pt idx="3813">
                    <c:v>11/9/15</c:v>
                  </c:pt>
                  <c:pt idx="3814">
                    <c:v>11/19/15</c:v>
                  </c:pt>
                  <c:pt idx="3815">
                    <c:v>11/21/15</c:v>
                  </c:pt>
                  <c:pt idx="3816">
                    <c:v>11/25/15</c:v>
                  </c:pt>
                  <c:pt idx="3817">
                    <c:v>12/5/15</c:v>
                  </c:pt>
                  <c:pt idx="3818">
                    <c:v>12/17/15</c:v>
                  </c:pt>
                  <c:pt idx="3819">
                    <c:v>12/23/15</c:v>
                  </c:pt>
                  <c:pt idx="3820">
                    <c:v>12/29/15</c:v>
                  </c:pt>
                  <c:pt idx="3821">
                    <c:v>12/31/15</c:v>
                  </c:pt>
                  <c:pt idx="3822">
                    <c:v>1/10/16</c:v>
                  </c:pt>
                  <c:pt idx="3823">
                    <c:v>1/17/16</c:v>
                  </c:pt>
                  <c:pt idx="3824">
                    <c:v>2/3/16</c:v>
                  </c:pt>
                  <c:pt idx="3825">
                    <c:v>2/11/16</c:v>
                  </c:pt>
                  <c:pt idx="3826">
                    <c:v>2/14/16</c:v>
                  </c:pt>
                  <c:pt idx="3827">
                    <c:v>2/17/16</c:v>
                  </c:pt>
                  <c:pt idx="3828">
                    <c:v>2/18/16</c:v>
                  </c:pt>
                  <c:pt idx="3829">
                    <c:v>2/18/16</c:v>
                  </c:pt>
                  <c:pt idx="3830">
                    <c:v>2/21/16</c:v>
                  </c:pt>
                  <c:pt idx="3831">
                    <c:v>2/21/16</c:v>
                  </c:pt>
                  <c:pt idx="3832">
                    <c:v>2/23/16</c:v>
                  </c:pt>
                  <c:pt idx="3833">
                    <c:v>2/25/16</c:v>
                  </c:pt>
                  <c:pt idx="3834">
                    <c:v>2/28/16</c:v>
                  </c:pt>
                  <c:pt idx="3835">
                    <c:v>3/3/16</c:v>
                  </c:pt>
                  <c:pt idx="3836">
                    <c:v>3/11/16</c:v>
                  </c:pt>
                  <c:pt idx="3837">
                    <c:v>3/12/16</c:v>
                  </c:pt>
                  <c:pt idx="3838">
                    <c:v>3/17/16</c:v>
                  </c:pt>
                  <c:pt idx="3839">
                    <c:v>3/25/16</c:v>
                  </c:pt>
                  <c:pt idx="3840">
                    <c:v>4/7/16</c:v>
                  </c:pt>
                  <c:pt idx="3841">
                    <c:v>4/17/16</c:v>
                  </c:pt>
                  <c:pt idx="3842">
                    <c:v>4/18/16</c:v>
                  </c:pt>
                  <c:pt idx="3843">
                    <c:v>4/22/16</c:v>
                  </c:pt>
                  <c:pt idx="3844">
                    <c:v>4/26/16</c:v>
                  </c:pt>
                  <c:pt idx="3845">
                    <c:v>5/7/16</c:v>
                  </c:pt>
                  <c:pt idx="3846">
                    <c:v>5/21/16</c:v>
                  </c:pt>
                  <c:pt idx="3847">
                    <c:v>6/4/16</c:v>
                  </c:pt>
                  <c:pt idx="3848">
                    <c:v>6/5/16</c:v>
                  </c:pt>
                  <c:pt idx="3849">
                    <c:v>6/19/16</c:v>
                  </c:pt>
                  <c:pt idx="3850">
                    <c:v>6/19/16</c:v>
                  </c:pt>
                  <c:pt idx="3851">
                    <c:v>6/20/16</c:v>
                  </c:pt>
                  <c:pt idx="3852">
                    <c:v>6/28/16</c:v>
                  </c:pt>
                  <c:pt idx="3853">
                    <c:v>6/28/16</c:v>
                  </c:pt>
                  <c:pt idx="3854">
                    <c:v>6/30/16</c:v>
                  </c:pt>
                  <c:pt idx="3855">
                    <c:v>7/2/16</c:v>
                  </c:pt>
                  <c:pt idx="3856">
                    <c:v>7/6/16</c:v>
                  </c:pt>
                  <c:pt idx="3857">
                    <c:v>7/12/16</c:v>
                  </c:pt>
                  <c:pt idx="3858">
                    <c:v>7/14/16</c:v>
                  </c:pt>
                  <c:pt idx="3859">
                    <c:v>7/21/16</c:v>
                  </c:pt>
                  <c:pt idx="3860">
                    <c:v>7/21/16</c:v>
                  </c:pt>
                  <c:pt idx="3861">
                    <c:v>8/12/16</c:v>
                  </c:pt>
                  <c:pt idx="3862">
                    <c:v>8/17/16</c:v>
                  </c:pt>
                  <c:pt idx="3863">
                    <c:v>8/19/16</c:v>
                  </c:pt>
                  <c:pt idx="3864">
                    <c:v>8/19/16</c:v>
                  </c:pt>
                  <c:pt idx="3865">
                    <c:v>8/23/16</c:v>
                  </c:pt>
                  <c:pt idx="3866">
                    <c:v>9/3/16</c:v>
                  </c:pt>
                  <c:pt idx="3867">
                    <c:v>9/5/16</c:v>
                  </c:pt>
                  <c:pt idx="3868">
                    <c:v>9/9/16</c:v>
                  </c:pt>
                  <c:pt idx="3869">
                    <c:v>9/9/16</c:v>
                  </c:pt>
                  <c:pt idx="3870">
                    <c:v>9/13/16</c:v>
                  </c:pt>
                  <c:pt idx="3871">
                    <c:v>9/28/16</c:v>
                  </c:pt>
                  <c:pt idx="3872">
                    <c:v>10/1/16</c:v>
                  </c:pt>
                  <c:pt idx="3873">
                    <c:v>10/1/16</c:v>
                  </c:pt>
                  <c:pt idx="3874">
                    <c:v>10/2/16</c:v>
                  </c:pt>
                  <c:pt idx="3875">
                    <c:v>10/6/16</c:v>
                  </c:pt>
                  <c:pt idx="3876">
                    <c:v>10/8/16</c:v>
                  </c:pt>
                  <c:pt idx="3877">
                    <c:v>10/13/16</c:v>
                  </c:pt>
                  <c:pt idx="3878">
                    <c:v>10/14/16</c:v>
                  </c:pt>
                  <c:pt idx="3879">
                    <c:v>10/17/16</c:v>
                  </c:pt>
                  <c:pt idx="3880">
                    <c:v>10/21/16</c:v>
                  </c:pt>
                  <c:pt idx="3881">
                    <c:v>10/23/16</c:v>
                  </c:pt>
                  <c:pt idx="3882">
                    <c:v>10/26/16</c:v>
                  </c:pt>
                  <c:pt idx="3883">
                    <c:v>10/26/16</c:v>
                  </c:pt>
                  <c:pt idx="3884">
                    <c:v>10/29/16</c:v>
                  </c:pt>
                  <c:pt idx="3885">
                    <c:v>10/31/16</c:v>
                  </c:pt>
                  <c:pt idx="3886">
                    <c:v>11/12/16</c:v>
                  </c:pt>
                  <c:pt idx="3887">
                    <c:v>11/17/16</c:v>
                  </c:pt>
                  <c:pt idx="3888">
                    <c:v>11/18/16</c:v>
                  </c:pt>
                  <c:pt idx="3889">
                    <c:v>11/24/16</c:v>
                  </c:pt>
                  <c:pt idx="3890">
                    <c:v>11/24/16</c:v>
                  </c:pt>
                  <c:pt idx="3891">
                    <c:v>11/29/16</c:v>
                  </c:pt>
                  <c:pt idx="3892">
                    <c:v>11/30/16</c:v>
                  </c:pt>
                  <c:pt idx="3893">
                    <c:v>12/1/16</c:v>
                  </c:pt>
                  <c:pt idx="3894">
                    <c:v>12/8/16</c:v>
                  </c:pt>
                  <c:pt idx="3895">
                    <c:v>12/14/16</c:v>
                  </c:pt>
                  <c:pt idx="3896">
                    <c:v>12/14/16</c:v>
                  </c:pt>
                  <c:pt idx="3897">
                    <c:v>12/14/16</c:v>
                  </c:pt>
                  <c:pt idx="3898">
                    <c:v>12/22/16</c:v>
                  </c:pt>
                  <c:pt idx="3899">
                    <c:v>12/23/16</c:v>
                  </c:pt>
                  <c:pt idx="3900">
                    <c:v>12/28/16</c:v>
                  </c:pt>
                  <c:pt idx="3901">
                    <c:v>12/30/16</c:v>
                  </c:pt>
                  <c:pt idx="3902">
                    <c:v>12/30/16</c:v>
                  </c:pt>
                  <c:pt idx="3903">
                    <c:v>1/1/17</c:v>
                  </c:pt>
                  <c:pt idx="3904">
                    <c:v>1/10/17</c:v>
                  </c:pt>
                  <c:pt idx="3905">
                    <c:v>1/13/17</c:v>
                  </c:pt>
                  <c:pt idx="3906">
                    <c:v>1/21/17</c:v>
                  </c:pt>
                  <c:pt idx="3907">
                    <c:v>1/23/17</c:v>
                  </c:pt>
                  <c:pt idx="3908">
                    <c:v>1/24/17</c:v>
                  </c:pt>
                  <c:pt idx="3909">
                    <c:v>1/27/17</c:v>
                  </c:pt>
                  <c:pt idx="3910">
                    <c:v>1/30/17</c:v>
                  </c:pt>
                  <c:pt idx="3911">
                    <c:v>1/31/17</c:v>
                  </c:pt>
                  <c:pt idx="3912">
                    <c:v>2/1/17</c:v>
                  </c:pt>
                  <c:pt idx="3913">
                    <c:v>2/5/17</c:v>
                  </c:pt>
                  <c:pt idx="3914">
                    <c:v>2/9/17</c:v>
                  </c:pt>
                  <c:pt idx="3915">
                    <c:v>2/10/17</c:v>
                  </c:pt>
                  <c:pt idx="3916">
                    <c:v>2/18/17</c:v>
                  </c:pt>
                  <c:pt idx="3917">
                    <c:v>2/18/17</c:v>
                  </c:pt>
                  <c:pt idx="3918">
                    <c:v>2/20/17</c:v>
                  </c:pt>
                  <c:pt idx="3919">
                    <c:v>2/20/17</c:v>
                  </c:pt>
                  <c:pt idx="3920">
                    <c:v>2/28/17</c:v>
                  </c:pt>
                  <c:pt idx="3921">
                    <c:v>3/3/17</c:v>
                  </c:pt>
                  <c:pt idx="3922">
                    <c:v>3/13/17</c:v>
                  </c:pt>
                  <c:pt idx="3923">
                    <c:v>3/14/17</c:v>
                  </c:pt>
                  <c:pt idx="3924">
                    <c:v>3/14/17</c:v>
                  </c:pt>
                  <c:pt idx="3925">
                    <c:v>3/15/17</c:v>
                  </c:pt>
                  <c:pt idx="3926">
                    <c:v>3/16/17</c:v>
                  </c:pt>
                  <c:pt idx="3927">
                    <c:v>7/13/14</c:v>
                  </c:pt>
                  <c:pt idx="3928">
                    <c:v>8/14/14</c:v>
                  </c:pt>
                  <c:pt idx="3929">
                    <c:v>8/25/14</c:v>
                  </c:pt>
                  <c:pt idx="3930">
                    <c:v>8/28/14</c:v>
                  </c:pt>
                  <c:pt idx="3931">
                    <c:v>10/6/14</c:v>
                  </c:pt>
                  <c:pt idx="3932">
                    <c:v>10/13/14</c:v>
                  </c:pt>
                  <c:pt idx="3933">
                    <c:v>10/19/14</c:v>
                  </c:pt>
                  <c:pt idx="3934">
                    <c:v>11/1/14</c:v>
                  </c:pt>
                  <c:pt idx="3935">
                    <c:v>11/14/14</c:v>
                  </c:pt>
                  <c:pt idx="3936">
                    <c:v>11/14/14</c:v>
                  </c:pt>
                  <c:pt idx="3937">
                    <c:v>11/25/14</c:v>
                  </c:pt>
                  <c:pt idx="3938">
                    <c:v>12/3/14</c:v>
                  </c:pt>
                  <c:pt idx="3939">
                    <c:v>12/5/14</c:v>
                  </c:pt>
                  <c:pt idx="3940">
                    <c:v>12/11/14</c:v>
                  </c:pt>
                  <c:pt idx="3941">
                    <c:v>12/17/14</c:v>
                  </c:pt>
                  <c:pt idx="3942">
                    <c:v>12/18/14</c:v>
                  </c:pt>
                  <c:pt idx="3943">
                    <c:v>12/18/14</c:v>
                  </c:pt>
                  <c:pt idx="3944">
                    <c:v>12/25/14</c:v>
                  </c:pt>
                  <c:pt idx="3945">
                    <c:v>12/26/14</c:v>
                  </c:pt>
                  <c:pt idx="3946">
                    <c:v>1/1/15</c:v>
                  </c:pt>
                  <c:pt idx="3947">
                    <c:v>1/2/15</c:v>
                  </c:pt>
                  <c:pt idx="3948">
                    <c:v>1/4/15</c:v>
                  </c:pt>
                  <c:pt idx="3949">
                    <c:v>1/10/15</c:v>
                  </c:pt>
                  <c:pt idx="3950">
                    <c:v>1/10/15</c:v>
                  </c:pt>
                  <c:pt idx="3951">
                    <c:v>1/15/15</c:v>
                  </c:pt>
                  <c:pt idx="3952">
                    <c:v>1/18/15</c:v>
                  </c:pt>
                  <c:pt idx="3953">
                    <c:v>1/31/15</c:v>
                  </c:pt>
                  <c:pt idx="3954">
                    <c:v>2/4/15</c:v>
                  </c:pt>
                  <c:pt idx="3955">
                    <c:v>2/12/15</c:v>
                  </c:pt>
                  <c:pt idx="3956">
                    <c:v>2/15/15</c:v>
                  </c:pt>
                  <c:pt idx="3957">
                    <c:v>2/17/15</c:v>
                  </c:pt>
                  <c:pt idx="3958">
                    <c:v>2/22/15</c:v>
                  </c:pt>
                  <c:pt idx="3959">
                    <c:v>2/26/15</c:v>
                  </c:pt>
                  <c:pt idx="3960">
                    <c:v>2/26/15</c:v>
                  </c:pt>
                  <c:pt idx="3961">
                    <c:v>3/8/15</c:v>
                  </c:pt>
                  <c:pt idx="3962">
                    <c:v>3/15/15</c:v>
                  </c:pt>
                  <c:pt idx="3963">
                    <c:v>3/16/15</c:v>
                  </c:pt>
                  <c:pt idx="3964">
                    <c:v>3/19/15</c:v>
                  </c:pt>
                  <c:pt idx="3965">
                    <c:v>3/24/15</c:v>
                  </c:pt>
                  <c:pt idx="3966">
                    <c:v>3/28/15</c:v>
                  </c:pt>
                  <c:pt idx="3967">
                    <c:v>3/31/15</c:v>
                  </c:pt>
                  <c:pt idx="3968">
                    <c:v>3/31/15</c:v>
                  </c:pt>
                  <c:pt idx="3969">
                    <c:v>4/6/15</c:v>
                  </c:pt>
                  <c:pt idx="3970">
                    <c:v>4/10/15</c:v>
                  </c:pt>
                  <c:pt idx="3971">
                    <c:v>4/12/15</c:v>
                  </c:pt>
                  <c:pt idx="3972">
                    <c:v>4/14/15</c:v>
                  </c:pt>
                  <c:pt idx="3973">
                    <c:v>4/16/15</c:v>
                  </c:pt>
                  <c:pt idx="3974">
                    <c:v>4/21/15</c:v>
                  </c:pt>
                  <c:pt idx="3975">
                    <c:v>4/22/15</c:v>
                  </c:pt>
                  <c:pt idx="3976">
                    <c:v>4/24/15</c:v>
                  </c:pt>
                  <c:pt idx="3977">
                    <c:v>4/30/15</c:v>
                  </c:pt>
                  <c:pt idx="3978">
                    <c:v>5/2/15</c:v>
                  </c:pt>
                  <c:pt idx="3979">
                    <c:v>5/4/15</c:v>
                  </c:pt>
                  <c:pt idx="3980">
                    <c:v>5/8/15</c:v>
                  </c:pt>
                  <c:pt idx="3981">
                    <c:v>5/9/15</c:v>
                  </c:pt>
                  <c:pt idx="3982">
                    <c:v>5/14/15</c:v>
                  </c:pt>
                  <c:pt idx="3983">
                    <c:v>5/24/15</c:v>
                  </c:pt>
                  <c:pt idx="3984">
                    <c:v>5/28/15</c:v>
                  </c:pt>
                  <c:pt idx="3985">
                    <c:v>6/5/15</c:v>
                  </c:pt>
                  <c:pt idx="3986">
                    <c:v>6/6/15</c:v>
                  </c:pt>
                  <c:pt idx="3987">
                    <c:v>6/6/15</c:v>
                  </c:pt>
                  <c:pt idx="3988">
                    <c:v>6/13/15</c:v>
                  </c:pt>
                  <c:pt idx="3989">
                    <c:v>6/15/15</c:v>
                  </c:pt>
                  <c:pt idx="3990">
                    <c:v>6/18/15</c:v>
                  </c:pt>
                  <c:pt idx="3991">
                    <c:v>6/25/15</c:v>
                  </c:pt>
                  <c:pt idx="3992">
                    <c:v>7/2/15</c:v>
                  </c:pt>
                  <c:pt idx="3993">
                    <c:v>7/8/15</c:v>
                  </c:pt>
                  <c:pt idx="3994">
                    <c:v>7/8/15</c:v>
                  </c:pt>
                  <c:pt idx="3995">
                    <c:v>7/10/15</c:v>
                  </c:pt>
                  <c:pt idx="3996">
                    <c:v>7/12/15</c:v>
                  </c:pt>
                  <c:pt idx="3997">
                    <c:v>7/22/15</c:v>
                  </c:pt>
                  <c:pt idx="3998">
                    <c:v>7/25/15</c:v>
                  </c:pt>
                  <c:pt idx="3999">
                    <c:v>7/27/15</c:v>
                  </c:pt>
                  <c:pt idx="4000">
                    <c:v>8/1/15</c:v>
                  </c:pt>
                  <c:pt idx="4001">
                    <c:v>8/2/15</c:v>
                  </c:pt>
                  <c:pt idx="4002">
                    <c:v>8/3/15</c:v>
                  </c:pt>
                  <c:pt idx="4003">
                    <c:v>8/4/15</c:v>
                  </c:pt>
                  <c:pt idx="4004">
                    <c:v>8/5/15</c:v>
                  </c:pt>
                  <c:pt idx="4005">
                    <c:v>8/8/15</c:v>
                  </c:pt>
                  <c:pt idx="4006">
                    <c:v>8/11/15</c:v>
                  </c:pt>
                  <c:pt idx="4007">
                    <c:v>8/15/15</c:v>
                  </c:pt>
                  <c:pt idx="4008">
                    <c:v>8/23/15</c:v>
                  </c:pt>
                  <c:pt idx="4009">
                    <c:v>8/26/15</c:v>
                  </c:pt>
                  <c:pt idx="4010">
                    <c:v>8/29/15</c:v>
                  </c:pt>
                  <c:pt idx="4011">
                    <c:v>9/6/15</c:v>
                  </c:pt>
                  <c:pt idx="4012">
                    <c:v>9/7/15</c:v>
                  </c:pt>
                  <c:pt idx="4013">
                    <c:v>9/25/15</c:v>
                  </c:pt>
                  <c:pt idx="4014">
                    <c:v>10/1/15</c:v>
                  </c:pt>
                  <c:pt idx="4015">
                    <c:v>10/1/15</c:v>
                  </c:pt>
                  <c:pt idx="4016">
                    <c:v>10/5/15</c:v>
                  </c:pt>
                  <c:pt idx="4017">
                    <c:v>10/15/15</c:v>
                  </c:pt>
                  <c:pt idx="4018">
                    <c:v>10/17/15</c:v>
                  </c:pt>
                  <c:pt idx="4019">
                    <c:v>10/17/15</c:v>
                  </c:pt>
                  <c:pt idx="4020">
                    <c:v>10/21/15</c:v>
                  </c:pt>
                  <c:pt idx="4021">
                    <c:v>10/26/15</c:v>
                  </c:pt>
                  <c:pt idx="4022">
                    <c:v>10/26/15</c:v>
                  </c:pt>
                  <c:pt idx="4023">
                    <c:v>10/29/15</c:v>
                  </c:pt>
                  <c:pt idx="4024">
                    <c:v>10/29/15</c:v>
                  </c:pt>
                  <c:pt idx="4025">
                    <c:v>10/29/15</c:v>
                  </c:pt>
                  <c:pt idx="4026">
                    <c:v>11/4/15</c:v>
                  </c:pt>
                  <c:pt idx="4027">
                    <c:v>11/15/15</c:v>
                  </c:pt>
                  <c:pt idx="4028">
                    <c:v>11/22/15</c:v>
                  </c:pt>
                  <c:pt idx="4029">
                    <c:v>11/25/15</c:v>
                  </c:pt>
                  <c:pt idx="4030">
                    <c:v>11/29/15</c:v>
                  </c:pt>
                  <c:pt idx="4031">
                    <c:v>12/1/15</c:v>
                  </c:pt>
                  <c:pt idx="4032">
                    <c:v>12/9/15</c:v>
                  </c:pt>
                  <c:pt idx="4033">
                    <c:v>12/10/15</c:v>
                  </c:pt>
                  <c:pt idx="4034">
                    <c:v>12/13/15</c:v>
                  </c:pt>
                  <c:pt idx="4035">
                    <c:v>12/29/15</c:v>
                  </c:pt>
                  <c:pt idx="4036">
                    <c:v>1/1/16</c:v>
                  </c:pt>
                  <c:pt idx="4037">
                    <c:v>1/6/16</c:v>
                  </c:pt>
                  <c:pt idx="4038">
                    <c:v>1/8/16</c:v>
                  </c:pt>
                  <c:pt idx="4039">
                    <c:v>1/9/16</c:v>
                  </c:pt>
                  <c:pt idx="4040">
                    <c:v>1/16/16</c:v>
                  </c:pt>
                  <c:pt idx="4041">
                    <c:v>1/17/16</c:v>
                  </c:pt>
                  <c:pt idx="4042">
                    <c:v>1/19/16</c:v>
                  </c:pt>
                  <c:pt idx="4043">
                    <c:v>2/7/16</c:v>
                  </c:pt>
                  <c:pt idx="4044">
                    <c:v>2/8/16</c:v>
                  </c:pt>
                  <c:pt idx="4045">
                    <c:v>2/10/16</c:v>
                  </c:pt>
                  <c:pt idx="4046">
                    <c:v>2/10/16</c:v>
                  </c:pt>
                  <c:pt idx="4047">
                    <c:v>2/18/16</c:v>
                  </c:pt>
                  <c:pt idx="4048">
                    <c:v>2/20/16</c:v>
                  </c:pt>
                  <c:pt idx="4049">
                    <c:v>3/12/16</c:v>
                  </c:pt>
                  <c:pt idx="4050">
                    <c:v>3/14/16</c:v>
                  </c:pt>
                  <c:pt idx="4051">
                    <c:v>4/14/16</c:v>
                  </c:pt>
                  <c:pt idx="4052">
                    <c:v>4/16/16</c:v>
                  </c:pt>
                  <c:pt idx="4053">
                    <c:v>4/25/16</c:v>
                  </c:pt>
                  <c:pt idx="4054">
                    <c:v>4/30/16</c:v>
                  </c:pt>
                  <c:pt idx="4055">
                    <c:v>5/3/16</c:v>
                  </c:pt>
                  <c:pt idx="4056">
                    <c:v>5/14/16</c:v>
                  </c:pt>
                  <c:pt idx="4057">
                    <c:v>5/20/16</c:v>
                  </c:pt>
                  <c:pt idx="4058">
                    <c:v>5/28/16</c:v>
                  </c:pt>
                  <c:pt idx="4059">
                    <c:v>6/12/16</c:v>
                  </c:pt>
                  <c:pt idx="4060">
                    <c:v>6/17/16</c:v>
                  </c:pt>
                  <c:pt idx="4061">
                    <c:v>6/24/16</c:v>
                  </c:pt>
                  <c:pt idx="4062">
                    <c:v>6/24/16</c:v>
                  </c:pt>
                  <c:pt idx="4063">
                    <c:v>7/1/16</c:v>
                  </c:pt>
                  <c:pt idx="4064">
                    <c:v>7/4/16</c:v>
                  </c:pt>
                  <c:pt idx="4065">
                    <c:v>7/7/16</c:v>
                  </c:pt>
                  <c:pt idx="4066">
                    <c:v>7/14/16</c:v>
                  </c:pt>
                  <c:pt idx="4067">
                    <c:v>7/22/16</c:v>
                  </c:pt>
                  <c:pt idx="4068">
                    <c:v>7/31/16</c:v>
                  </c:pt>
                  <c:pt idx="4069">
                    <c:v>8/25/16</c:v>
                  </c:pt>
                  <c:pt idx="4070">
                    <c:v>9/2/16</c:v>
                  </c:pt>
                  <c:pt idx="4071">
                    <c:v>9/9/16</c:v>
                  </c:pt>
                  <c:pt idx="4072">
                    <c:v>9/22/16</c:v>
                  </c:pt>
                  <c:pt idx="4073">
                    <c:v>10/17/16</c:v>
                  </c:pt>
                  <c:pt idx="4074">
                    <c:v>10/19/16</c:v>
                  </c:pt>
                  <c:pt idx="4075">
                    <c:v>11/2/16</c:v>
                  </c:pt>
                  <c:pt idx="4076">
                    <c:v>11/17/16</c:v>
                  </c:pt>
                  <c:pt idx="4077">
                    <c:v>11/25/16</c:v>
                  </c:pt>
                  <c:pt idx="4078">
                    <c:v>12/2/16</c:v>
                  </c:pt>
                  <c:pt idx="4079">
                    <c:v>12/18/16</c:v>
                  </c:pt>
                  <c:pt idx="4080">
                    <c:v>1/3/17</c:v>
                  </c:pt>
                  <c:pt idx="4081">
                    <c:v>1/10/17</c:v>
                  </c:pt>
                  <c:pt idx="4082">
                    <c:v>1/31/17</c:v>
                  </c:pt>
                  <c:pt idx="4083">
                    <c:v>2/25/17</c:v>
                  </c:pt>
                  <c:pt idx="4084">
                    <c:v>2/25/17</c:v>
                  </c:pt>
                  <c:pt idx="4085">
                    <c:v>3/25/17</c:v>
                  </c:pt>
                  <c:pt idx="4086">
                    <c:v>3/26/17</c:v>
                  </c:pt>
                  <c:pt idx="4087">
                    <c:v>2/24/11</c:v>
                  </c:pt>
                  <c:pt idx="4088">
                    <c:v>7/8/11</c:v>
                  </c:pt>
                  <c:pt idx="4089">
                    <c:v>8/6/11</c:v>
                  </c:pt>
                  <c:pt idx="4090">
                    <c:v>9/11/11</c:v>
                  </c:pt>
                  <c:pt idx="4091">
                    <c:v>9/28/11</c:v>
                  </c:pt>
                  <c:pt idx="4092">
                    <c:v>1/5/12</c:v>
                  </c:pt>
                  <c:pt idx="4093">
                    <c:v>2/21/12</c:v>
                  </c:pt>
                  <c:pt idx="4094">
                    <c:v>4/16/12</c:v>
                  </c:pt>
                  <c:pt idx="4095">
                    <c:v>7/28/12</c:v>
                  </c:pt>
                  <c:pt idx="4096">
                    <c:v>8/24/12</c:v>
                  </c:pt>
                  <c:pt idx="4097">
                    <c:v>7/12/13</c:v>
                  </c:pt>
                  <c:pt idx="4098">
                    <c:v>10/6/13</c:v>
                  </c:pt>
                  <c:pt idx="4099">
                    <c:v>10/22/13</c:v>
                  </c:pt>
                  <c:pt idx="4100">
                    <c:v>12/15/13</c:v>
                  </c:pt>
                  <c:pt idx="4101">
                    <c:v>4/21/14</c:v>
                  </c:pt>
                  <c:pt idx="4102">
                    <c:v>6/6/14</c:v>
                  </c:pt>
                  <c:pt idx="4103">
                    <c:v>8/7/14</c:v>
                  </c:pt>
                  <c:pt idx="4104">
                    <c:v>11/3/14</c:v>
                  </c:pt>
                  <c:pt idx="4105">
                    <c:v>2/2/15</c:v>
                  </c:pt>
                  <c:pt idx="4106">
                    <c:v>8/28/15</c:v>
                  </c:pt>
                </c:lvl>
                <c:lvl>
                  <c:pt idx="0">
                    <c:v>animation</c:v>
                  </c:pt>
                  <c:pt idx="100">
                    <c:v>art books</c:v>
                  </c:pt>
                  <c:pt idx="120">
                    <c:v>audio</c:v>
                  </c:pt>
                  <c:pt idx="144">
                    <c:v>children's books</c:v>
                  </c:pt>
                  <c:pt idx="184">
                    <c:v>classical music</c:v>
                  </c:pt>
                  <c:pt idx="224">
                    <c:v>documentary</c:v>
                  </c:pt>
                  <c:pt idx="404">
                    <c:v>drama</c:v>
                  </c:pt>
                  <c:pt idx="484">
                    <c:v>electronic music</c:v>
                  </c:pt>
                  <c:pt idx="524">
                    <c:v>faith</c:v>
                  </c:pt>
                  <c:pt idx="584">
                    <c:v>fiction</c:v>
                  </c:pt>
                  <c:pt idx="624">
                    <c:v>food trucks</c:v>
                  </c:pt>
                  <c:pt idx="764">
                    <c:v>gadgets</c:v>
                  </c:pt>
                  <c:pt idx="784">
                    <c:v>hardware</c:v>
                  </c:pt>
                  <c:pt idx="924">
                    <c:v>indie rock</c:v>
                  </c:pt>
                  <c:pt idx="1084">
                    <c:v>jazz</c:v>
                  </c:pt>
                  <c:pt idx="1144">
                    <c:v>makerspaces</c:v>
                  </c:pt>
                  <c:pt idx="1164">
                    <c:v>metal</c:v>
                  </c:pt>
                  <c:pt idx="1184">
                    <c:v>mobile games</c:v>
                  </c:pt>
                  <c:pt idx="1224">
                    <c:v>musical</c:v>
                  </c:pt>
                  <c:pt idx="1364">
                    <c:v>nature</c:v>
                  </c:pt>
                  <c:pt idx="1384">
                    <c:v>nonfiction</c:v>
                  </c:pt>
                  <c:pt idx="1444">
                    <c:v>people</c:v>
                  </c:pt>
                  <c:pt idx="1464">
                    <c:v>photobooks</c:v>
                  </c:pt>
                  <c:pt idx="1624">
                    <c:v>places</c:v>
                  </c:pt>
                  <c:pt idx="1644">
                    <c:v>plays</c:v>
                  </c:pt>
                  <c:pt idx="2703">
                    <c:v>pop</c:v>
                  </c:pt>
                  <c:pt idx="2743">
                    <c:v>radio &amp; podcasts</c:v>
                  </c:pt>
                  <c:pt idx="2763">
                    <c:v>restaurants</c:v>
                  </c:pt>
                  <c:pt idx="2783">
                    <c:v>rock</c:v>
                  </c:pt>
                  <c:pt idx="3043">
                    <c:v>science fiction</c:v>
                  </c:pt>
                  <c:pt idx="3083">
                    <c:v>shorts</c:v>
                  </c:pt>
                  <c:pt idx="3143">
                    <c:v>small batch</c:v>
                  </c:pt>
                  <c:pt idx="3183">
                    <c:v>space exploration</c:v>
                  </c:pt>
                  <c:pt idx="3243">
                    <c:v>spaces</c:v>
                  </c:pt>
                  <c:pt idx="3430">
                    <c:v>tabletop games</c:v>
                  </c:pt>
                  <c:pt idx="3510">
                    <c:v>television</c:v>
                  </c:pt>
                  <c:pt idx="3570">
                    <c:v>translations</c:v>
                  </c:pt>
                  <c:pt idx="3627">
                    <c:v>video games</c:v>
                  </c:pt>
                  <c:pt idx="3727">
                    <c:v>wearables</c:v>
                  </c:pt>
                  <c:pt idx="3927">
                    <c:v>web</c:v>
                  </c:pt>
                  <c:pt idx="4087">
                    <c:v>world music</c:v>
                  </c:pt>
                </c:lvl>
              </c:multiLvlStrCache>
            </c:multiLvlStrRef>
          </c:cat>
          <c:val>
            <c:numRef>
              <c:f>Conversion!$B$5:$B$4153</c:f>
              <c:numCache>
                <c:formatCode>General</c:formatCode>
                <c:ptCount val="4107"/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631">
                  <c:v>1</c:v>
                </c:pt>
                <c:pt idx="633">
                  <c:v>1</c:v>
                </c:pt>
                <c:pt idx="644">
                  <c:v>1</c:v>
                </c:pt>
                <c:pt idx="645">
                  <c:v>1</c:v>
                </c:pt>
                <c:pt idx="647">
                  <c:v>1</c:v>
                </c:pt>
                <c:pt idx="665">
                  <c:v>1</c:v>
                </c:pt>
                <c:pt idx="684">
                  <c:v>1</c:v>
                </c:pt>
                <c:pt idx="686">
                  <c:v>1</c:v>
                </c:pt>
                <c:pt idx="688">
                  <c:v>1</c:v>
                </c:pt>
                <c:pt idx="695">
                  <c:v>1</c:v>
                </c:pt>
                <c:pt idx="705">
                  <c:v>1</c:v>
                </c:pt>
                <c:pt idx="716">
                  <c:v>1</c:v>
                </c:pt>
                <c:pt idx="719">
                  <c:v>1</c:v>
                </c:pt>
                <c:pt idx="72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51">
                  <c:v>1</c:v>
                </c:pt>
                <c:pt idx="754">
                  <c:v>1</c:v>
                </c:pt>
                <c:pt idx="761">
                  <c:v>1</c:v>
                </c:pt>
                <c:pt idx="1232">
                  <c:v>1</c:v>
                </c:pt>
                <c:pt idx="1238">
                  <c:v>1</c:v>
                </c:pt>
                <c:pt idx="1243">
                  <c:v>1</c:v>
                </c:pt>
                <c:pt idx="1245">
                  <c:v>1</c:v>
                </c:pt>
                <c:pt idx="1258">
                  <c:v>1</c:v>
                </c:pt>
                <c:pt idx="1264">
                  <c:v>1</c:v>
                </c:pt>
                <c:pt idx="1266">
                  <c:v>1</c:v>
                </c:pt>
                <c:pt idx="1278">
                  <c:v>1</c:v>
                </c:pt>
                <c:pt idx="1279">
                  <c:v>1</c:v>
                </c:pt>
                <c:pt idx="1288">
                  <c:v>1</c:v>
                </c:pt>
                <c:pt idx="1300">
                  <c:v>1</c:v>
                </c:pt>
                <c:pt idx="1309">
                  <c:v>1</c:v>
                </c:pt>
                <c:pt idx="1315">
                  <c:v>1</c:v>
                </c:pt>
                <c:pt idx="1322">
                  <c:v>1</c:v>
                </c:pt>
                <c:pt idx="1323">
                  <c:v>1</c:v>
                </c:pt>
                <c:pt idx="1338">
                  <c:v>1</c:v>
                </c:pt>
                <c:pt idx="1349">
                  <c:v>1</c:v>
                </c:pt>
                <c:pt idx="1358">
                  <c:v>1</c:v>
                </c:pt>
                <c:pt idx="1362">
                  <c:v>1</c:v>
                </c:pt>
                <c:pt idx="1363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192">
                  <c:v>1</c:v>
                </c:pt>
                <c:pt idx="3195">
                  <c:v>1</c:v>
                </c:pt>
                <c:pt idx="3198">
                  <c:v>1</c:v>
                </c:pt>
                <c:pt idx="3203">
                  <c:v>1</c:v>
                </c:pt>
                <c:pt idx="3204">
                  <c:v>1</c:v>
                </c:pt>
                <c:pt idx="3210">
                  <c:v>1</c:v>
                </c:pt>
                <c:pt idx="3213">
                  <c:v>1</c:v>
                </c:pt>
                <c:pt idx="3216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8">
                  <c:v>1</c:v>
                </c:pt>
                <c:pt idx="3229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67">
                  <c:v>1</c:v>
                </c:pt>
                <c:pt idx="3269">
                  <c:v>1</c:v>
                </c:pt>
                <c:pt idx="3274">
                  <c:v>1</c:v>
                </c:pt>
                <c:pt idx="3291">
                  <c:v>1</c:v>
                </c:pt>
                <c:pt idx="3296">
                  <c:v>1</c:v>
                </c:pt>
                <c:pt idx="3302">
                  <c:v>1</c:v>
                </c:pt>
                <c:pt idx="3323">
                  <c:v>1</c:v>
                </c:pt>
                <c:pt idx="3342">
                  <c:v>1</c:v>
                </c:pt>
                <c:pt idx="3353">
                  <c:v>1</c:v>
                </c:pt>
                <c:pt idx="3367">
                  <c:v>1</c:v>
                </c:pt>
                <c:pt idx="3373">
                  <c:v>1</c:v>
                </c:pt>
                <c:pt idx="3376">
                  <c:v>1</c:v>
                </c:pt>
                <c:pt idx="3380">
                  <c:v>1</c:v>
                </c:pt>
                <c:pt idx="3384">
                  <c:v>1</c:v>
                </c:pt>
                <c:pt idx="3403">
                  <c:v>1</c:v>
                </c:pt>
                <c:pt idx="3409">
                  <c:v>1</c:v>
                </c:pt>
                <c:pt idx="3424">
                  <c:v>1</c:v>
                </c:pt>
                <c:pt idx="3571">
                  <c:v>1</c:v>
                </c:pt>
                <c:pt idx="3572">
                  <c:v>1</c:v>
                </c:pt>
                <c:pt idx="3574">
                  <c:v>1</c:v>
                </c:pt>
                <c:pt idx="3575">
                  <c:v>1</c:v>
                </c:pt>
                <c:pt idx="3577">
                  <c:v>1</c:v>
                </c:pt>
                <c:pt idx="3598">
                  <c:v>1</c:v>
                </c:pt>
                <c:pt idx="3602">
                  <c:v>1</c:v>
                </c:pt>
                <c:pt idx="3611">
                  <c:v>1</c:v>
                </c:pt>
                <c:pt idx="3625">
                  <c:v>1</c:v>
                </c:pt>
                <c:pt idx="3626">
                  <c:v>1</c:v>
                </c:pt>
                <c:pt idx="3729">
                  <c:v>1</c:v>
                </c:pt>
                <c:pt idx="3730">
                  <c:v>1</c:v>
                </c:pt>
                <c:pt idx="3738">
                  <c:v>1</c:v>
                </c:pt>
                <c:pt idx="3760">
                  <c:v>1</c:v>
                </c:pt>
                <c:pt idx="3761">
                  <c:v>1</c:v>
                </c:pt>
                <c:pt idx="3763">
                  <c:v>1</c:v>
                </c:pt>
                <c:pt idx="3764">
                  <c:v>1</c:v>
                </c:pt>
                <c:pt idx="3766">
                  <c:v>1</c:v>
                </c:pt>
                <c:pt idx="3767">
                  <c:v>1</c:v>
                </c:pt>
                <c:pt idx="3769">
                  <c:v>1</c:v>
                </c:pt>
                <c:pt idx="3772">
                  <c:v>1</c:v>
                </c:pt>
                <c:pt idx="3775">
                  <c:v>1</c:v>
                </c:pt>
                <c:pt idx="3779">
                  <c:v>1</c:v>
                </c:pt>
                <c:pt idx="3785">
                  <c:v>1</c:v>
                </c:pt>
                <c:pt idx="3789">
                  <c:v>1</c:v>
                </c:pt>
                <c:pt idx="3790">
                  <c:v>1</c:v>
                </c:pt>
                <c:pt idx="3795">
                  <c:v>1</c:v>
                </c:pt>
                <c:pt idx="3798">
                  <c:v>1</c:v>
                </c:pt>
                <c:pt idx="3809">
                  <c:v>1</c:v>
                </c:pt>
                <c:pt idx="3810">
                  <c:v>1</c:v>
                </c:pt>
                <c:pt idx="3812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7">
                  <c:v>1</c:v>
                </c:pt>
                <c:pt idx="3828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40">
                  <c:v>1</c:v>
                </c:pt>
                <c:pt idx="3844">
                  <c:v>1</c:v>
                </c:pt>
                <c:pt idx="3850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7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80">
                  <c:v>1</c:v>
                </c:pt>
                <c:pt idx="3892">
                  <c:v>1</c:v>
                </c:pt>
                <c:pt idx="3896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21">
                  <c:v>1</c:v>
                </c:pt>
                <c:pt idx="3922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5">
                  <c:v>1</c:v>
                </c:pt>
                <c:pt idx="3937">
                  <c:v>1</c:v>
                </c:pt>
                <c:pt idx="3940">
                  <c:v>1</c:v>
                </c:pt>
                <c:pt idx="3942">
                  <c:v>1</c:v>
                </c:pt>
                <c:pt idx="3943">
                  <c:v>1</c:v>
                </c:pt>
                <c:pt idx="3945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3">
                  <c:v>1</c:v>
                </c:pt>
                <c:pt idx="3955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7">
                  <c:v>1</c:v>
                </c:pt>
                <c:pt idx="3968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6">
                  <c:v>1</c:v>
                </c:pt>
                <c:pt idx="3998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20">
                  <c:v>1</c:v>
                </c:pt>
                <c:pt idx="4022">
                  <c:v>1</c:v>
                </c:pt>
                <c:pt idx="4024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2">
                  <c:v>1</c:v>
                </c:pt>
                <c:pt idx="4033">
                  <c:v>1</c:v>
                </c:pt>
                <c:pt idx="4035">
                  <c:v>1</c:v>
                </c:pt>
                <c:pt idx="4038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6">
                  <c:v>1</c:v>
                </c:pt>
                <c:pt idx="4048">
                  <c:v>1</c:v>
                </c:pt>
                <c:pt idx="4050">
                  <c:v>1</c:v>
                </c:pt>
                <c:pt idx="4051">
                  <c:v>1</c:v>
                </c:pt>
                <c:pt idx="4053">
                  <c:v>1</c:v>
                </c:pt>
                <c:pt idx="4054">
                  <c:v>1</c:v>
                </c:pt>
                <c:pt idx="4056">
                  <c:v>1</c:v>
                </c:pt>
                <c:pt idx="4058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5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3">
                  <c:v>1</c:v>
                </c:pt>
                <c:pt idx="4077">
                  <c:v>1</c:v>
                </c:pt>
                <c:pt idx="4080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1-2044-8437-D54CBD29CC28}"/>
            </c:ext>
          </c:extLst>
        </c:ser>
        <c:ser>
          <c:idx val="1"/>
          <c:order val="1"/>
          <c:tx>
            <c:strRef>
              <c:f>Conversion!$C$3:$C$4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Conversion!$A$5:$A$4153</c:f>
              <c:multiLvlStrCache>
                <c:ptCount val="4107"/>
                <c:lvl>
                  <c:pt idx="0">
                    <c:v>10/12/09</c:v>
                  </c:pt>
                  <c:pt idx="1">
                    <c:v>11/27/09</c:v>
                  </c:pt>
                  <c:pt idx="2">
                    <c:v>5/8/10</c:v>
                  </c:pt>
                  <c:pt idx="3">
                    <c:v>7/9/11</c:v>
                  </c:pt>
                  <c:pt idx="4">
                    <c:v>8/10/11</c:v>
                  </c:pt>
                  <c:pt idx="5">
                    <c:v>9/24/11</c:v>
                  </c:pt>
                  <c:pt idx="6">
                    <c:v>11/13/11</c:v>
                  </c:pt>
                  <c:pt idx="7">
                    <c:v>12/23/11</c:v>
                  </c:pt>
                  <c:pt idx="8">
                    <c:v>1/5/12</c:v>
                  </c:pt>
                  <c:pt idx="9">
                    <c:v>2/15/12</c:v>
                  </c:pt>
                  <c:pt idx="10">
                    <c:v>3/18/12</c:v>
                  </c:pt>
                  <c:pt idx="11">
                    <c:v>3/26/12</c:v>
                  </c:pt>
                  <c:pt idx="12">
                    <c:v>4/10/12</c:v>
                  </c:pt>
                  <c:pt idx="13">
                    <c:v>4/17/12</c:v>
                  </c:pt>
                  <c:pt idx="14">
                    <c:v>5/18/12</c:v>
                  </c:pt>
                  <c:pt idx="15">
                    <c:v>5/25/12</c:v>
                  </c:pt>
                  <c:pt idx="16">
                    <c:v>7/11/12</c:v>
                  </c:pt>
                  <c:pt idx="17">
                    <c:v>8/22/12</c:v>
                  </c:pt>
                  <c:pt idx="18">
                    <c:v>9/7/12</c:v>
                  </c:pt>
                  <c:pt idx="19">
                    <c:v>9/28/12</c:v>
                  </c:pt>
                  <c:pt idx="20">
                    <c:v>10/10/12</c:v>
                  </c:pt>
                  <c:pt idx="21">
                    <c:v>10/19/12</c:v>
                  </c:pt>
                  <c:pt idx="22">
                    <c:v>12/5/12</c:v>
                  </c:pt>
                  <c:pt idx="23">
                    <c:v>1/29/13</c:v>
                  </c:pt>
                  <c:pt idx="24">
                    <c:v>3/23/13</c:v>
                  </c:pt>
                  <c:pt idx="25">
                    <c:v>4/6/13</c:v>
                  </c:pt>
                  <c:pt idx="26">
                    <c:v>5/14/13</c:v>
                  </c:pt>
                  <c:pt idx="27">
                    <c:v>5/17/13</c:v>
                  </c:pt>
                  <c:pt idx="28">
                    <c:v>6/2/13</c:v>
                  </c:pt>
                  <c:pt idx="29">
                    <c:v>6/5/13</c:v>
                  </c:pt>
                  <c:pt idx="30">
                    <c:v>7/31/13</c:v>
                  </c:pt>
                  <c:pt idx="31">
                    <c:v>8/9/13</c:v>
                  </c:pt>
                  <c:pt idx="32">
                    <c:v>8/10/13</c:v>
                  </c:pt>
                  <c:pt idx="33">
                    <c:v>9/11/13</c:v>
                  </c:pt>
                  <c:pt idx="34">
                    <c:v>9/13/13</c:v>
                  </c:pt>
                  <c:pt idx="35">
                    <c:v>10/17/13</c:v>
                  </c:pt>
                  <c:pt idx="36">
                    <c:v>10/22/13</c:v>
                  </c:pt>
                  <c:pt idx="37">
                    <c:v>11/2/13</c:v>
                  </c:pt>
                  <c:pt idx="38">
                    <c:v>12/1/13</c:v>
                  </c:pt>
                  <c:pt idx="39">
                    <c:v>1/16/14</c:v>
                  </c:pt>
                  <c:pt idx="40">
                    <c:v>1/25/14</c:v>
                  </c:pt>
                  <c:pt idx="41">
                    <c:v>2/10/14</c:v>
                  </c:pt>
                  <c:pt idx="42">
                    <c:v>2/10/14</c:v>
                  </c:pt>
                  <c:pt idx="43">
                    <c:v>2/14/14</c:v>
                  </c:pt>
                  <c:pt idx="44">
                    <c:v>3/14/14</c:v>
                  </c:pt>
                  <c:pt idx="45">
                    <c:v>4/19/14</c:v>
                  </c:pt>
                  <c:pt idx="46">
                    <c:v>5/14/14</c:v>
                  </c:pt>
                  <c:pt idx="47">
                    <c:v>6/1/14</c:v>
                  </c:pt>
                  <c:pt idx="48">
                    <c:v>6/1/14</c:v>
                  </c:pt>
                  <c:pt idx="49">
                    <c:v>6/3/14</c:v>
                  </c:pt>
                  <c:pt idx="50">
                    <c:v>6/16/14</c:v>
                  </c:pt>
                  <c:pt idx="51">
                    <c:v>6/27/14</c:v>
                  </c:pt>
                  <c:pt idx="52">
                    <c:v>7/3/14</c:v>
                  </c:pt>
                  <c:pt idx="53">
                    <c:v>8/9/14</c:v>
                  </c:pt>
                  <c:pt idx="54">
                    <c:v>8/16/14</c:v>
                  </c:pt>
                  <c:pt idx="55">
                    <c:v>8/23/14</c:v>
                  </c:pt>
                  <c:pt idx="56">
                    <c:v>9/5/14</c:v>
                  </c:pt>
                  <c:pt idx="57">
                    <c:v>9/11/14</c:v>
                  </c:pt>
                  <c:pt idx="58">
                    <c:v>9/17/14</c:v>
                  </c:pt>
                  <c:pt idx="59">
                    <c:v>10/17/14</c:v>
                  </c:pt>
                  <c:pt idx="60">
                    <c:v>11/21/14</c:v>
                  </c:pt>
                  <c:pt idx="61">
                    <c:v>11/26/14</c:v>
                  </c:pt>
                  <c:pt idx="62">
                    <c:v>12/25/14</c:v>
                  </c:pt>
                  <c:pt idx="63">
                    <c:v>1/17/15</c:v>
                  </c:pt>
                  <c:pt idx="64">
                    <c:v>2/19/15</c:v>
                  </c:pt>
                  <c:pt idx="65">
                    <c:v>2/19/15</c:v>
                  </c:pt>
                  <c:pt idx="66">
                    <c:v>3/4/15</c:v>
                  </c:pt>
                  <c:pt idx="67">
                    <c:v>4/1/15</c:v>
                  </c:pt>
                  <c:pt idx="68">
                    <c:v>5/6/15</c:v>
                  </c:pt>
                  <c:pt idx="69">
                    <c:v>5/13/15</c:v>
                  </c:pt>
                  <c:pt idx="70">
                    <c:v>5/20/15</c:v>
                  </c:pt>
                  <c:pt idx="71">
                    <c:v>5/21/15</c:v>
                  </c:pt>
                  <c:pt idx="72">
                    <c:v>5/27/15</c:v>
                  </c:pt>
                  <c:pt idx="73">
                    <c:v>6/28/15</c:v>
                  </c:pt>
                  <c:pt idx="74">
                    <c:v>7/16/15</c:v>
                  </c:pt>
                  <c:pt idx="75">
                    <c:v>8/21/15</c:v>
                  </c:pt>
                  <c:pt idx="76">
                    <c:v>9/6/15</c:v>
                  </c:pt>
                  <c:pt idx="77">
                    <c:v>10/11/15</c:v>
                  </c:pt>
                  <c:pt idx="78">
                    <c:v>10/21/15</c:v>
                  </c:pt>
                  <c:pt idx="79">
                    <c:v>10/22/15</c:v>
                  </c:pt>
                  <c:pt idx="80">
                    <c:v>11/5/15</c:v>
                  </c:pt>
                  <c:pt idx="81">
                    <c:v>11/18/15</c:v>
                  </c:pt>
                  <c:pt idx="82">
                    <c:v>11/27/15</c:v>
                  </c:pt>
                  <c:pt idx="83">
                    <c:v>12/25/15</c:v>
                  </c:pt>
                  <c:pt idx="84">
                    <c:v>12/29/15</c:v>
                  </c:pt>
                  <c:pt idx="85">
                    <c:v>1/27/16</c:v>
                  </c:pt>
                  <c:pt idx="86">
                    <c:v>3/1/16</c:v>
                  </c:pt>
                  <c:pt idx="87">
                    <c:v>3/1/16</c:v>
                  </c:pt>
                  <c:pt idx="88">
                    <c:v>3/24/16</c:v>
                  </c:pt>
                  <c:pt idx="89">
                    <c:v>4/14/16</c:v>
                  </c:pt>
                  <c:pt idx="90">
                    <c:v>5/18/16</c:v>
                  </c:pt>
                  <c:pt idx="91">
                    <c:v>7/5/16</c:v>
                  </c:pt>
                  <c:pt idx="92">
                    <c:v>8/15/16</c:v>
                  </c:pt>
                  <c:pt idx="93">
                    <c:v>10/8/16</c:v>
                  </c:pt>
                  <c:pt idx="94">
                    <c:v>10/13/16</c:v>
                  </c:pt>
                  <c:pt idx="95">
                    <c:v>11/20/16</c:v>
                  </c:pt>
                  <c:pt idx="96">
                    <c:v>12/25/16</c:v>
                  </c:pt>
                  <c:pt idx="97">
                    <c:v>1/9/17</c:v>
                  </c:pt>
                  <c:pt idx="98">
                    <c:v>2/2/17</c:v>
                  </c:pt>
                  <c:pt idx="99">
                    <c:v>2/17/17</c:v>
                  </c:pt>
                  <c:pt idx="100">
                    <c:v>12/2/09</c:v>
                  </c:pt>
                  <c:pt idx="101">
                    <c:v>9/2/10</c:v>
                  </c:pt>
                  <c:pt idx="102">
                    <c:v>6/8/11</c:v>
                  </c:pt>
                  <c:pt idx="103">
                    <c:v>5/21/12</c:v>
                  </c:pt>
                  <c:pt idx="104">
                    <c:v>7/24/12</c:v>
                  </c:pt>
                  <c:pt idx="105">
                    <c:v>5/25/13</c:v>
                  </c:pt>
                  <c:pt idx="106">
                    <c:v>8/28/13</c:v>
                  </c:pt>
                  <c:pt idx="107">
                    <c:v>11/7/13</c:v>
                  </c:pt>
                  <c:pt idx="108">
                    <c:v>2/17/14</c:v>
                  </c:pt>
                  <c:pt idx="109">
                    <c:v>3/14/14</c:v>
                  </c:pt>
                  <c:pt idx="110">
                    <c:v>7/9/14</c:v>
                  </c:pt>
                  <c:pt idx="111">
                    <c:v>12/24/14</c:v>
                  </c:pt>
                  <c:pt idx="112">
                    <c:v>2/17/15</c:v>
                  </c:pt>
                  <c:pt idx="113">
                    <c:v>5/28/15</c:v>
                  </c:pt>
                  <c:pt idx="114">
                    <c:v>6/19/15</c:v>
                  </c:pt>
                  <c:pt idx="115">
                    <c:v>6/30/15</c:v>
                  </c:pt>
                  <c:pt idx="116">
                    <c:v>2/28/16</c:v>
                  </c:pt>
                  <c:pt idx="117">
                    <c:v>4/8/16</c:v>
                  </c:pt>
                  <c:pt idx="118">
                    <c:v>7/27/16</c:v>
                  </c:pt>
                  <c:pt idx="119">
                    <c:v>4/1/17</c:v>
                  </c:pt>
                  <c:pt idx="120">
                    <c:v>7/31/14</c:v>
                  </c:pt>
                  <c:pt idx="121">
                    <c:v>8/10/14</c:v>
                  </c:pt>
                  <c:pt idx="122">
                    <c:v>8/23/14</c:v>
                  </c:pt>
                  <c:pt idx="123">
                    <c:v>8/27/14</c:v>
                  </c:pt>
                  <c:pt idx="124">
                    <c:v>9/12/14</c:v>
                  </c:pt>
                  <c:pt idx="125">
                    <c:v>11/5/14</c:v>
                  </c:pt>
                  <c:pt idx="126">
                    <c:v>3/5/15</c:v>
                  </c:pt>
                  <c:pt idx="127">
                    <c:v>3/13/15</c:v>
                  </c:pt>
                  <c:pt idx="128">
                    <c:v>3/26/15</c:v>
                  </c:pt>
                  <c:pt idx="129">
                    <c:v>4/15/15</c:v>
                  </c:pt>
                  <c:pt idx="130">
                    <c:v>4/24/15</c:v>
                  </c:pt>
                  <c:pt idx="131">
                    <c:v>5/20/15</c:v>
                  </c:pt>
                  <c:pt idx="132">
                    <c:v>9/14/15</c:v>
                  </c:pt>
                  <c:pt idx="133">
                    <c:v>12/26/15</c:v>
                  </c:pt>
                  <c:pt idx="134">
                    <c:v>2/12/16</c:v>
                  </c:pt>
                  <c:pt idx="135">
                    <c:v>3/7/16</c:v>
                  </c:pt>
                  <c:pt idx="136">
                    <c:v>5/2/16</c:v>
                  </c:pt>
                  <c:pt idx="137">
                    <c:v>6/6/16</c:v>
                  </c:pt>
                  <c:pt idx="138">
                    <c:v>7/12/16</c:v>
                  </c:pt>
                  <c:pt idx="139">
                    <c:v>8/27/16</c:v>
                  </c:pt>
                  <c:pt idx="140">
                    <c:v>8/31/16</c:v>
                  </c:pt>
                  <c:pt idx="141">
                    <c:v>9/25/16</c:v>
                  </c:pt>
                  <c:pt idx="142">
                    <c:v>12/4/16</c:v>
                  </c:pt>
                  <c:pt idx="143">
                    <c:v>3/6/17</c:v>
                  </c:pt>
                  <c:pt idx="144">
                    <c:v>8/11/11</c:v>
                  </c:pt>
                  <c:pt idx="145">
                    <c:v>12/16/11</c:v>
                  </c:pt>
                  <c:pt idx="146">
                    <c:v>12/18/11</c:v>
                  </c:pt>
                  <c:pt idx="147">
                    <c:v>2/29/12</c:v>
                  </c:pt>
                  <c:pt idx="148">
                    <c:v>3/18/12</c:v>
                  </c:pt>
                  <c:pt idx="149">
                    <c:v>3/29/12</c:v>
                  </c:pt>
                  <c:pt idx="150">
                    <c:v>5/15/12</c:v>
                  </c:pt>
                  <c:pt idx="151">
                    <c:v>5/30/12</c:v>
                  </c:pt>
                  <c:pt idx="152">
                    <c:v>6/16/12</c:v>
                  </c:pt>
                  <c:pt idx="153">
                    <c:v>6/30/12</c:v>
                  </c:pt>
                  <c:pt idx="154">
                    <c:v>7/14/12</c:v>
                  </c:pt>
                  <c:pt idx="155">
                    <c:v>8/26/12</c:v>
                  </c:pt>
                  <c:pt idx="156">
                    <c:v>10/28/12</c:v>
                  </c:pt>
                  <c:pt idx="157">
                    <c:v>1/3/13</c:v>
                  </c:pt>
                  <c:pt idx="158">
                    <c:v>2/1/13</c:v>
                  </c:pt>
                  <c:pt idx="159">
                    <c:v>3/8/13</c:v>
                  </c:pt>
                  <c:pt idx="160">
                    <c:v>5/24/13</c:v>
                  </c:pt>
                  <c:pt idx="161">
                    <c:v>6/20/13</c:v>
                  </c:pt>
                  <c:pt idx="162">
                    <c:v>10/5/13</c:v>
                  </c:pt>
                  <c:pt idx="163">
                    <c:v>1/11/14</c:v>
                  </c:pt>
                  <c:pt idx="164">
                    <c:v>3/18/14</c:v>
                  </c:pt>
                  <c:pt idx="165">
                    <c:v>6/5/14</c:v>
                  </c:pt>
                  <c:pt idx="166">
                    <c:v>6/17/14</c:v>
                  </c:pt>
                  <c:pt idx="167">
                    <c:v>8/25/14</c:v>
                  </c:pt>
                  <c:pt idx="168">
                    <c:v>8/29/14</c:v>
                  </c:pt>
                  <c:pt idx="169">
                    <c:v>9/11/14</c:v>
                  </c:pt>
                  <c:pt idx="170">
                    <c:v>10/20/14</c:v>
                  </c:pt>
                  <c:pt idx="171">
                    <c:v>4/4/15</c:v>
                  </c:pt>
                  <c:pt idx="172">
                    <c:v>4/8/15</c:v>
                  </c:pt>
                  <c:pt idx="173">
                    <c:v>6/12/15</c:v>
                  </c:pt>
                  <c:pt idx="174">
                    <c:v>7/17/15</c:v>
                  </c:pt>
                  <c:pt idx="175">
                    <c:v>8/16/15</c:v>
                  </c:pt>
                  <c:pt idx="176">
                    <c:v>11/22/15</c:v>
                  </c:pt>
                  <c:pt idx="177">
                    <c:v>4/24/16</c:v>
                  </c:pt>
                  <c:pt idx="178">
                    <c:v>7/16/16</c:v>
                  </c:pt>
                  <c:pt idx="179">
                    <c:v>8/6/16</c:v>
                  </c:pt>
                  <c:pt idx="180">
                    <c:v>9/2/16</c:v>
                  </c:pt>
                  <c:pt idx="181">
                    <c:v>10/10/16</c:v>
                  </c:pt>
                  <c:pt idx="182">
                    <c:v>10/19/16</c:v>
                  </c:pt>
                  <c:pt idx="183">
                    <c:v>3/10/17</c:v>
                  </c:pt>
                  <c:pt idx="184">
                    <c:v>1/1/10</c:v>
                  </c:pt>
                  <c:pt idx="185">
                    <c:v>1/2/11</c:v>
                  </c:pt>
                  <c:pt idx="186">
                    <c:v>8/1/11</c:v>
                  </c:pt>
                  <c:pt idx="187">
                    <c:v>10/29/11</c:v>
                  </c:pt>
                  <c:pt idx="188">
                    <c:v>11/15/11</c:v>
                  </c:pt>
                  <c:pt idx="189">
                    <c:v>3/21/12</c:v>
                  </c:pt>
                  <c:pt idx="190">
                    <c:v>3/25/12</c:v>
                  </c:pt>
                  <c:pt idx="191">
                    <c:v>4/4/12</c:v>
                  </c:pt>
                  <c:pt idx="192">
                    <c:v>5/28/12</c:v>
                  </c:pt>
                  <c:pt idx="193">
                    <c:v>6/28/12</c:v>
                  </c:pt>
                  <c:pt idx="194">
                    <c:v>7/8/12</c:v>
                  </c:pt>
                  <c:pt idx="195">
                    <c:v>8/16/12</c:v>
                  </c:pt>
                  <c:pt idx="196">
                    <c:v>9/21/12</c:v>
                  </c:pt>
                  <c:pt idx="197">
                    <c:v>12/24/12</c:v>
                  </c:pt>
                  <c:pt idx="198">
                    <c:v>2/24/13</c:v>
                  </c:pt>
                  <c:pt idx="199">
                    <c:v>3/1/13</c:v>
                  </c:pt>
                  <c:pt idx="200">
                    <c:v>5/31/13</c:v>
                  </c:pt>
                  <c:pt idx="201">
                    <c:v>7/30/13</c:v>
                  </c:pt>
                  <c:pt idx="202">
                    <c:v>9/26/13</c:v>
                  </c:pt>
                  <c:pt idx="203">
                    <c:v>10/1/13</c:v>
                  </c:pt>
                  <c:pt idx="204">
                    <c:v>10/5/13</c:v>
                  </c:pt>
                  <c:pt idx="205">
                    <c:v>10/18/13</c:v>
                  </c:pt>
                  <c:pt idx="206">
                    <c:v>5/15/14</c:v>
                  </c:pt>
                  <c:pt idx="207">
                    <c:v>11/18/14</c:v>
                  </c:pt>
                  <c:pt idx="208">
                    <c:v>12/1/14</c:v>
                  </c:pt>
                  <c:pt idx="209">
                    <c:v>12/8/14</c:v>
                  </c:pt>
                  <c:pt idx="210">
                    <c:v>12/21/14</c:v>
                  </c:pt>
                  <c:pt idx="211">
                    <c:v>2/2/15</c:v>
                  </c:pt>
                  <c:pt idx="212">
                    <c:v>2/27/15</c:v>
                  </c:pt>
                  <c:pt idx="213">
                    <c:v>3/6/15</c:v>
                  </c:pt>
                  <c:pt idx="214">
                    <c:v>4/20/15</c:v>
                  </c:pt>
                  <c:pt idx="215">
                    <c:v>5/1/15</c:v>
                  </c:pt>
                  <c:pt idx="216">
                    <c:v>6/1/15</c:v>
                  </c:pt>
                  <c:pt idx="217">
                    <c:v>8/15/15</c:v>
                  </c:pt>
                  <c:pt idx="218">
                    <c:v>8/20/15</c:v>
                  </c:pt>
                  <c:pt idx="219">
                    <c:v>10/8/15</c:v>
                  </c:pt>
                  <c:pt idx="220">
                    <c:v>10/13/15</c:v>
                  </c:pt>
                  <c:pt idx="221">
                    <c:v>4/22/16</c:v>
                  </c:pt>
                  <c:pt idx="222">
                    <c:v>9/30/16</c:v>
                  </c:pt>
                  <c:pt idx="223">
                    <c:v>3/5/17</c:v>
                  </c:pt>
                  <c:pt idx="224">
                    <c:v>8/10/09</c:v>
                  </c:pt>
                  <c:pt idx="225">
                    <c:v>2/2/10</c:v>
                  </c:pt>
                  <c:pt idx="226">
                    <c:v>2/22/10</c:v>
                  </c:pt>
                  <c:pt idx="227">
                    <c:v>3/16/10</c:v>
                  </c:pt>
                  <c:pt idx="228">
                    <c:v>4/23/10</c:v>
                  </c:pt>
                  <c:pt idx="229">
                    <c:v>4/28/10</c:v>
                  </c:pt>
                  <c:pt idx="230">
                    <c:v>5/2/10</c:v>
                  </c:pt>
                  <c:pt idx="231">
                    <c:v>5/10/10</c:v>
                  </c:pt>
                  <c:pt idx="232">
                    <c:v>6/1/10</c:v>
                  </c:pt>
                  <c:pt idx="233">
                    <c:v>7/17/10</c:v>
                  </c:pt>
                  <c:pt idx="234">
                    <c:v>7/19/10</c:v>
                  </c:pt>
                  <c:pt idx="235">
                    <c:v>8/11/10</c:v>
                  </c:pt>
                  <c:pt idx="236">
                    <c:v>8/22/10</c:v>
                  </c:pt>
                  <c:pt idx="237">
                    <c:v>9/1/10</c:v>
                  </c:pt>
                  <c:pt idx="238">
                    <c:v>10/16/10</c:v>
                  </c:pt>
                  <c:pt idx="239">
                    <c:v>11/17/10</c:v>
                  </c:pt>
                  <c:pt idx="240">
                    <c:v>12/18/10</c:v>
                  </c:pt>
                  <c:pt idx="241">
                    <c:v>2/2/11</c:v>
                  </c:pt>
                  <c:pt idx="242">
                    <c:v>2/26/11</c:v>
                  </c:pt>
                  <c:pt idx="243">
                    <c:v>3/10/11</c:v>
                  </c:pt>
                  <c:pt idx="244">
                    <c:v>3/16/11</c:v>
                  </c:pt>
                  <c:pt idx="245">
                    <c:v>4/24/11</c:v>
                  </c:pt>
                  <c:pt idx="246">
                    <c:v>5/9/11</c:v>
                  </c:pt>
                  <c:pt idx="247">
                    <c:v>5/25/11</c:v>
                  </c:pt>
                  <c:pt idx="248">
                    <c:v>6/1/11</c:v>
                  </c:pt>
                  <c:pt idx="249">
                    <c:v>6/18/11</c:v>
                  </c:pt>
                  <c:pt idx="250">
                    <c:v>7/3/11</c:v>
                  </c:pt>
                  <c:pt idx="251">
                    <c:v>8/7/11</c:v>
                  </c:pt>
                  <c:pt idx="252">
                    <c:v>8/10/11</c:v>
                  </c:pt>
                  <c:pt idx="253">
                    <c:v>9/8/11</c:v>
                  </c:pt>
                  <c:pt idx="254">
                    <c:v>9/16/11</c:v>
                  </c:pt>
                  <c:pt idx="255">
                    <c:v>10/20/11</c:v>
                  </c:pt>
                  <c:pt idx="256">
                    <c:v>10/29/11</c:v>
                  </c:pt>
                  <c:pt idx="257">
                    <c:v>11/7/11</c:v>
                  </c:pt>
                  <c:pt idx="258">
                    <c:v>11/19/11</c:v>
                  </c:pt>
                  <c:pt idx="259">
                    <c:v>12/18/11</c:v>
                  </c:pt>
                  <c:pt idx="260">
                    <c:v>12/20/11</c:v>
                  </c:pt>
                  <c:pt idx="261">
                    <c:v>1/1/12</c:v>
                  </c:pt>
                  <c:pt idx="262">
                    <c:v>1/7/12</c:v>
                  </c:pt>
                  <c:pt idx="263">
                    <c:v>1/15/12</c:v>
                  </c:pt>
                  <c:pt idx="264">
                    <c:v>1/21/12</c:v>
                  </c:pt>
                  <c:pt idx="265">
                    <c:v>2/15/12</c:v>
                  </c:pt>
                  <c:pt idx="266">
                    <c:v>2/24/12</c:v>
                  </c:pt>
                  <c:pt idx="267">
                    <c:v>3/10/12</c:v>
                  </c:pt>
                  <c:pt idx="268">
                    <c:v>4/5/12</c:v>
                  </c:pt>
                  <c:pt idx="269">
                    <c:v>4/27/12</c:v>
                  </c:pt>
                  <c:pt idx="270">
                    <c:v>4/28/12</c:v>
                  </c:pt>
                  <c:pt idx="271">
                    <c:v>5/3/12</c:v>
                  </c:pt>
                  <c:pt idx="272">
                    <c:v>5/11/12</c:v>
                  </c:pt>
                  <c:pt idx="273">
                    <c:v>5/16/12</c:v>
                  </c:pt>
                  <c:pt idx="274">
                    <c:v>5/20/12</c:v>
                  </c:pt>
                  <c:pt idx="275">
                    <c:v>6/2/12</c:v>
                  </c:pt>
                  <c:pt idx="276">
                    <c:v>6/7/12</c:v>
                  </c:pt>
                  <c:pt idx="277">
                    <c:v>6/26/12</c:v>
                  </c:pt>
                  <c:pt idx="278">
                    <c:v>7/7/12</c:v>
                  </c:pt>
                  <c:pt idx="279">
                    <c:v>7/18/12</c:v>
                  </c:pt>
                  <c:pt idx="280">
                    <c:v>7/19/12</c:v>
                  </c:pt>
                  <c:pt idx="281">
                    <c:v>7/25/12</c:v>
                  </c:pt>
                  <c:pt idx="282">
                    <c:v>7/30/12</c:v>
                  </c:pt>
                  <c:pt idx="283">
                    <c:v>8/16/12</c:v>
                  </c:pt>
                  <c:pt idx="284">
                    <c:v>8/22/12</c:v>
                  </c:pt>
                  <c:pt idx="285">
                    <c:v>9/1/12</c:v>
                  </c:pt>
                  <c:pt idx="286">
                    <c:v>9/3/12</c:v>
                  </c:pt>
                  <c:pt idx="287">
                    <c:v>9/6/12</c:v>
                  </c:pt>
                  <c:pt idx="288">
                    <c:v>9/7/12</c:v>
                  </c:pt>
                  <c:pt idx="289">
                    <c:v>9/27/12</c:v>
                  </c:pt>
                  <c:pt idx="290">
                    <c:v>10/12/12</c:v>
                  </c:pt>
                  <c:pt idx="291">
                    <c:v>11/2/12</c:v>
                  </c:pt>
                  <c:pt idx="292">
                    <c:v>11/10/12</c:v>
                  </c:pt>
                  <c:pt idx="293">
                    <c:v>2/1/13</c:v>
                  </c:pt>
                  <c:pt idx="294">
                    <c:v>2/7/13</c:v>
                  </c:pt>
                  <c:pt idx="295">
                    <c:v>3/1/13</c:v>
                  </c:pt>
                  <c:pt idx="296">
                    <c:v>3/16/13</c:v>
                  </c:pt>
                  <c:pt idx="297">
                    <c:v>3/19/13</c:v>
                  </c:pt>
                  <c:pt idx="298">
                    <c:v>3/20/13</c:v>
                  </c:pt>
                  <c:pt idx="299">
                    <c:v>3/25/13</c:v>
                  </c:pt>
                  <c:pt idx="300">
                    <c:v>3/26/13</c:v>
                  </c:pt>
                  <c:pt idx="301">
                    <c:v>4/8/13</c:v>
                  </c:pt>
                  <c:pt idx="302">
                    <c:v>4/14/13</c:v>
                  </c:pt>
                  <c:pt idx="303">
                    <c:v>5/1/13</c:v>
                  </c:pt>
                  <c:pt idx="304">
                    <c:v>5/1/13</c:v>
                  </c:pt>
                  <c:pt idx="305">
                    <c:v>5/5/13</c:v>
                  </c:pt>
                  <c:pt idx="306">
                    <c:v>5/17/13</c:v>
                  </c:pt>
                  <c:pt idx="307">
                    <c:v>6/6/13</c:v>
                  </c:pt>
                  <c:pt idx="308">
                    <c:v>6/29/13</c:v>
                  </c:pt>
                  <c:pt idx="309">
                    <c:v>9/19/13</c:v>
                  </c:pt>
                  <c:pt idx="310">
                    <c:v>10/10/13</c:v>
                  </c:pt>
                  <c:pt idx="311">
                    <c:v>10/12/13</c:v>
                  </c:pt>
                  <c:pt idx="312">
                    <c:v>11/1/13</c:v>
                  </c:pt>
                  <c:pt idx="313">
                    <c:v>11/2/13</c:v>
                  </c:pt>
                  <c:pt idx="314">
                    <c:v>11/5/13</c:v>
                  </c:pt>
                  <c:pt idx="315">
                    <c:v>12/11/13</c:v>
                  </c:pt>
                  <c:pt idx="316">
                    <c:v>12/22/13</c:v>
                  </c:pt>
                  <c:pt idx="317">
                    <c:v>1/2/14</c:v>
                  </c:pt>
                  <c:pt idx="318">
                    <c:v>2/5/14</c:v>
                  </c:pt>
                  <c:pt idx="319">
                    <c:v>2/8/14</c:v>
                  </c:pt>
                  <c:pt idx="320">
                    <c:v>2/22/14</c:v>
                  </c:pt>
                  <c:pt idx="321">
                    <c:v>2/28/14</c:v>
                  </c:pt>
                  <c:pt idx="322">
                    <c:v>3/1/14</c:v>
                  </c:pt>
                  <c:pt idx="323">
                    <c:v>3/6/14</c:v>
                  </c:pt>
                  <c:pt idx="324">
                    <c:v>3/7/14</c:v>
                  </c:pt>
                  <c:pt idx="325">
                    <c:v>4/20/14</c:v>
                  </c:pt>
                  <c:pt idx="326">
                    <c:v>5/9/14</c:v>
                  </c:pt>
                  <c:pt idx="327">
                    <c:v>5/17/14</c:v>
                  </c:pt>
                  <c:pt idx="328">
                    <c:v>5/19/14</c:v>
                  </c:pt>
                  <c:pt idx="329">
                    <c:v>5/30/14</c:v>
                  </c:pt>
                  <c:pt idx="330">
                    <c:v>6/21/14</c:v>
                  </c:pt>
                  <c:pt idx="331">
                    <c:v>6/25/14</c:v>
                  </c:pt>
                  <c:pt idx="332">
                    <c:v>8/8/14</c:v>
                  </c:pt>
                  <c:pt idx="333">
                    <c:v>10/1/14</c:v>
                  </c:pt>
                  <c:pt idx="334">
                    <c:v>10/8/14</c:v>
                  </c:pt>
                  <c:pt idx="335">
                    <c:v>10/17/14</c:v>
                  </c:pt>
                  <c:pt idx="336">
                    <c:v>11/14/14</c:v>
                  </c:pt>
                  <c:pt idx="337">
                    <c:v>11/14/14</c:v>
                  </c:pt>
                  <c:pt idx="338">
                    <c:v>11/21/14</c:v>
                  </c:pt>
                  <c:pt idx="339">
                    <c:v>11/23/14</c:v>
                  </c:pt>
                  <c:pt idx="340">
                    <c:v>12/1/14</c:v>
                  </c:pt>
                  <c:pt idx="341">
                    <c:v>12/11/14</c:v>
                  </c:pt>
                  <c:pt idx="342">
                    <c:v>12/21/14</c:v>
                  </c:pt>
                  <c:pt idx="343">
                    <c:v>1/6/15</c:v>
                  </c:pt>
                  <c:pt idx="344">
                    <c:v>3/14/15</c:v>
                  </c:pt>
                  <c:pt idx="345">
                    <c:v>3/15/15</c:v>
                  </c:pt>
                  <c:pt idx="346">
                    <c:v>3/22/15</c:v>
                  </c:pt>
                  <c:pt idx="347">
                    <c:v>4/8/15</c:v>
                  </c:pt>
                  <c:pt idx="348">
                    <c:v>4/24/15</c:v>
                  </c:pt>
                  <c:pt idx="349">
                    <c:v>4/29/15</c:v>
                  </c:pt>
                  <c:pt idx="350">
                    <c:v>4/29/15</c:v>
                  </c:pt>
                  <c:pt idx="351">
                    <c:v>5/1/15</c:v>
                  </c:pt>
                  <c:pt idx="352">
                    <c:v>5/8/15</c:v>
                  </c:pt>
                  <c:pt idx="353">
                    <c:v>5/8/15</c:v>
                  </c:pt>
                  <c:pt idx="354">
                    <c:v>5/15/15</c:v>
                  </c:pt>
                  <c:pt idx="355">
                    <c:v>5/20/15</c:v>
                  </c:pt>
                  <c:pt idx="356">
                    <c:v>5/23/15</c:v>
                  </c:pt>
                  <c:pt idx="357">
                    <c:v>6/1/15</c:v>
                  </c:pt>
                  <c:pt idx="358">
                    <c:v>6/18/15</c:v>
                  </c:pt>
                  <c:pt idx="359">
                    <c:v>7/23/15</c:v>
                  </c:pt>
                  <c:pt idx="360">
                    <c:v>7/23/15</c:v>
                  </c:pt>
                  <c:pt idx="361">
                    <c:v>8/1/15</c:v>
                  </c:pt>
                  <c:pt idx="362">
                    <c:v>8/10/15</c:v>
                  </c:pt>
                  <c:pt idx="363">
                    <c:v>8/15/15</c:v>
                  </c:pt>
                  <c:pt idx="364">
                    <c:v>8/21/15</c:v>
                  </c:pt>
                  <c:pt idx="365">
                    <c:v>10/14/15</c:v>
                  </c:pt>
                  <c:pt idx="366">
                    <c:v>10/17/15</c:v>
                  </c:pt>
                  <c:pt idx="367">
                    <c:v>10/28/15</c:v>
                  </c:pt>
                  <c:pt idx="368">
                    <c:v>11/1/15</c:v>
                  </c:pt>
                  <c:pt idx="369">
                    <c:v>11/5/15</c:v>
                  </c:pt>
                  <c:pt idx="370">
                    <c:v>11/7/15</c:v>
                  </c:pt>
                  <c:pt idx="371">
                    <c:v>11/13/15</c:v>
                  </c:pt>
                  <c:pt idx="372">
                    <c:v>11/14/15</c:v>
                  </c:pt>
                  <c:pt idx="373">
                    <c:v>11/14/15</c:v>
                  </c:pt>
                  <c:pt idx="374">
                    <c:v>11/19/15</c:v>
                  </c:pt>
                  <c:pt idx="375">
                    <c:v>12/22/15</c:v>
                  </c:pt>
                  <c:pt idx="376">
                    <c:v>1/23/16</c:v>
                  </c:pt>
                  <c:pt idx="377">
                    <c:v>1/25/16</c:v>
                  </c:pt>
                  <c:pt idx="378">
                    <c:v>3/16/16</c:v>
                  </c:pt>
                  <c:pt idx="379">
                    <c:v>4/5/16</c:v>
                  </c:pt>
                  <c:pt idx="380">
                    <c:v>4/7/16</c:v>
                  </c:pt>
                  <c:pt idx="381">
                    <c:v>4/7/16</c:v>
                  </c:pt>
                  <c:pt idx="382">
                    <c:v>4/8/16</c:v>
                  </c:pt>
                  <c:pt idx="383">
                    <c:v>4/17/16</c:v>
                  </c:pt>
                  <c:pt idx="384">
                    <c:v>4/29/16</c:v>
                  </c:pt>
                  <c:pt idx="385">
                    <c:v>5/13/16</c:v>
                  </c:pt>
                  <c:pt idx="386">
                    <c:v>5/19/16</c:v>
                  </c:pt>
                  <c:pt idx="387">
                    <c:v>6/15/16</c:v>
                  </c:pt>
                  <c:pt idx="388">
                    <c:v>6/17/16</c:v>
                  </c:pt>
                  <c:pt idx="389">
                    <c:v>7/22/16</c:v>
                  </c:pt>
                  <c:pt idx="390">
                    <c:v>7/28/16</c:v>
                  </c:pt>
                  <c:pt idx="391">
                    <c:v>8/25/16</c:v>
                  </c:pt>
                  <c:pt idx="392">
                    <c:v>9/3/16</c:v>
                  </c:pt>
                  <c:pt idx="393">
                    <c:v>9/11/16</c:v>
                  </c:pt>
                  <c:pt idx="394">
                    <c:v>11/8/16</c:v>
                  </c:pt>
                  <c:pt idx="395">
                    <c:v>12/14/16</c:v>
                  </c:pt>
                  <c:pt idx="396">
                    <c:v>12/20/16</c:v>
                  </c:pt>
                  <c:pt idx="397">
                    <c:v>12/21/16</c:v>
                  </c:pt>
                  <c:pt idx="398">
                    <c:v>1/6/17</c:v>
                  </c:pt>
                  <c:pt idx="399">
                    <c:v>2/22/17</c:v>
                  </c:pt>
                  <c:pt idx="400">
                    <c:v>2/24/17</c:v>
                  </c:pt>
                  <c:pt idx="401">
                    <c:v>2/27/17</c:v>
                  </c:pt>
                  <c:pt idx="402">
                    <c:v>3/8/17</c:v>
                  </c:pt>
                  <c:pt idx="403">
                    <c:v>3/14/17</c:v>
                  </c:pt>
                  <c:pt idx="404">
                    <c:v>7/2/14</c:v>
                  </c:pt>
                  <c:pt idx="405">
                    <c:v>8/16/14</c:v>
                  </c:pt>
                  <c:pt idx="406">
                    <c:v>8/29/14</c:v>
                  </c:pt>
                  <c:pt idx="407">
                    <c:v>9/1/14</c:v>
                  </c:pt>
                  <c:pt idx="408">
                    <c:v>9/5/14</c:v>
                  </c:pt>
                  <c:pt idx="409">
                    <c:v>9/15/14</c:v>
                  </c:pt>
                  <c:pt idx="410">
                    <c:v>9/19/14</c:v>
                  </c:pt>
                  <c:pt idx="411">
                    <c:v>10/5/14</c:v>
                  </c:pt>
                  <c:pt idx="412">
                    <c:v>10/17/14</c:v>
                  </c:pt>
                  <c:pt idx="413">
                    <c:v>10/18/14</c:v>
                  </c:pt>
                  <c:pt idx="414">
                    <c:v>11/26/14</c:v>
                  </c:pt>
                  <c:pt idx="415">
                    <c:v>11/28/14</c:v>
                  </c:pt>
                  <c:pt idx="416">
                    <c:v>12/16/14</c:v>
                  </c:pt>
                  <c:pt idx="417">
                    <c:v>12/28/14</c:v>
                  </c:pt>
                  <c:pt idx="418">
                    <c:v>1/4/15</c:v>
                  </c:pt>
                  <c:pt idx="419">
                    <c:v>1/29/15</c:v>
                  </c:pt>
                  <c:pt idx="420">
                    <c:v>2/8/15</c:v>
                  </c:pt>
                  <c:pt idx="421">
                    <c:v>2/27/15</c:v>
                  </c:pt>
                  <c:pt idx="422">
                    <c:v>2/28/15</c:v>
                  </c:pt>
                  <c:pt idx="423">
                    <c:v>3/6/15</c:v>
                  </c:pt>
                  <c:pt idx="424">
                    <c:v>3/19/15</c:v>
                  </c:pt>
                  <c:pt idx="425">
                    <c:v>3/19/15</c:v>
                  </c:pt>
                  <c:pt idx="426">
                    <c:v>3/24/15</c:v>
                  </c:pt>
                  <c:pt idx="427">
                    <c:v>3/27/15</c:v>
                  </c:pt>
                  <c:pt idx="428">
                    <c:v>3/28/15</c:v>
                  </c:pt>
                  <c:pt idx="429">
                    <c:v>4/13/15</c:v>
                  </c:pt>
                  <c:pt idx="430">
                    <c:v>4/22/15</c:v>
                  </c:pt>
                  <c:pt idx="431">
                    <c:v>5/8/15</c:v>
                  </c:pt>
                  <c:pt idx="432">
                    <c:v>5/15/15</c:v>
                  </c:pt>
                  <c:pt idx="433">
                    <c:v>5/31/15</c:v>
                  </c:pt>
                  <c:pt idx="434">
                    <c:v>6/1/15</c:v>
                  </c:pt>
                  <c:pt idx="435">
                    <c:v>6/4/15</c:v>
                  </c:pt>
                  <c:pt idx="436">
                    <c:v>6/21/15</c:v>
                  </c:pt>
                  <c:pt idx="437">
                    <c:v>6/22/15</c:v>
                  </c:pt>
                  <c:pt idx="438">
                    <c:v>7/9/15</c:v>
                  </c:pt>
                  <c:pt idx="439">
                    <c:v>7/9/15</c:v>
                  </c:pt>
                  <c:pt idx="440">
                    <c:v>7/10/15</c:v>
                  </c:pt>
                  <c:pt idx="441">
                    <c:v>7/10/15</c:v>
                  </c:pt>
                  <c:pt idx="442">
                    <c:v>7/10/15</c:v>
                  </c:pt>
                  <c:pt idx="443">
                    <c:v>7/21/15</c:v>
                  </c:pt>
                  <c:pt idx="444">
                    <c:v>8/4/15</c:v>
                  </c:pt>
                  <c:pt idx="445">
                    <c:v>8/5/15</c:v>
                  </c:pt>
                  <c:pt idx="446">
                    <c:v>8/15/15</c:v>
                  </c:pt>
                  <c:pt idx="447">
                    <c:v>8/16/15</c:v>
                  </c:pt>
                  <c:pt idx="448">
                    <c:v>8/20/15</c:v>
                  </c:pt>
                  <c:pt idx="449">
                    <c:v>8/30/15</c:v>
                  </c:pt>
                  <c:pt idx="450">
                    <c:v>9/19/15</c:v>
                  </c:pt>
                  <c:pt idx="451">
                    <c:v>10/1/15</c:v>
                  </c:pt>
                  <c:pt idx="452">
                    <c:v>10/1/15</c:v>
                  </c:pt>
                  <c:pt idx="453">
                    <c:v>10/2/15</c:v>
                  </c:pt>
                  <c:pt idx="454">
                    <c:v>10/6/15</c:v>
                  </c:pt>
                  <c:pt idx="455">
                    <c:v>10/8/15</c:v>
                  </c:pt>
                  <c:pt idx="456">
                    <c:v>10/10/15</c:v>
                  </c:pt>
                  <c:pt idx="457">
                    <c:v>11/8/15</c:v>
                  </c:pt>
                  <c:pt idx="458">
                    <c:v>11/26/15</c:v>
                  </c:pt>
                  <c:pt idx="459">
                    <c:v>1/2/16</c:v>
                  </c:pt>
                  <c:pt idx="460">
                    <c:v>1/5/16</c:v>
                  </c:pt>
                  <c:pt idx="461">
                    <c:v>1/12/16</c:v>
                  </c:pt>
                  <c:pt idx="462">
                    <c:v>2/13/16</c:v>
                  </c:pt>
                  <c:pt idx="463">
                    <c:v>2/17/16</c:v>
                  </c:pt>
                  <c:pt idx="464">
                    <c:v>3/4/16</c:v>
                  </c:pt>
                  <c:pt idx="465">
                    <c:v>3/6/16</c:v>
                  </c:pt>
                  <c:pt idx="466">
                    <c:v>3/8/16</c:v>
                  </c:pt>
                  <c:pt idx="467">
                    <c:v>4/1/16</c:v>
                  </c:pt>
                  <c:pt idx="468">
                    <c:v>4/8/16</c:v>
                  </c:pt>
                  <c:pt idx="469">
                    <c:v>4/16/16</c:v>
                  </c:pt>
                  <c:pt idx="470">
                    <c:v>5/22/16</c:v>
                  </c:pt>
                  <c:pt idx="471">
                    <c:v>6/16/16</c:v>
                  </c:pt>
                  <c:pt idx="472">
                    <c:v>8/4/16</c:v>
                  </c:pt>
                  <c:pt idx="473">
                    <c:v>8/6/16</c:v>
                  </c:pt>
                  <c:pt idx="474">
                    <c:v>8/12/16</c:v>
                  </c:pt>
                  <c:pt idx="475">
                    <c:v>8/18/16</c:v>
                  </c:pt>
                  <c:pt idx="476">
                    <c:v>9/1/16</c:v>
                  </c:pt>
                  <c:pt idx="477">
                    <c:v>9/3/16</c:v>
                  </c:pt>
                  <c:pt idx="478">
                    <c:v>9/29/16</c:v>
                  </c:pt>
                  <c:pt idx="479">
                    <c:v>12/30/16</c:v>
                  </c:pt>
                  <c:pt idx="480">
                    <c:v>1/7/17</c:v>
                  </c:pt>
                  <c:pt idx="481">
                    <c:v>1/16/17</c:v>
                  </c:pt>
                  <c:pt idx="482">
                    <c:v>2/17/17</c:v>
                  </c:pt>
                  <c:pt idx="483">
                    <c:v>3/3/17</c:v>
                  </c:pt>
                  <c:pt idx="484">
                    <c:v>3/13/12</c:v>
                  </c:pt>
                  <c:pt idx="485">
                    <c:v>4/7/12</c:v>
                  </c:pt>
                  <c:pt idx="486">
                    <c:v>4/14/12</c:v>
                  </c:pt>
                  <c:pt idx="487">
                    <c:v>4/16/12</c:v>
                  </c:pt>
                  <c:pt idx="488">
                    <c:v>6/1/12</c:v>
                  </c:pt>
                  <c:pt idx="489">
                    <c:v>8/29/12</c:v>
                  </c:pt>
                  <c:pt idx="490">
                    <c:v>11/1/12</c:v>
                  </c:pt>
                  <c:pt idx="491">
                    <c:v>1/7/13</c:v>
                  </c:pt>
                  <c:pt idx="492">
                    <c:v>1/16/13</c:v>
                  </c:pt>
                  <c:pt idx="493">
                    <c:v>3/9/13</c:v>
                  </c:pt>
                  <c:pt idx="494">
                    <c:v>7/27/13</c:v>
                  </c:pt>
                  <c:pt idx="495">
                    <c:v>11/4/13</c:v>
                  </c:pt>
                  <c:pt idx="496">
                    <c:v>11/16/13</c:v>
                  </c:pt>
                  <c:pt idx="497">
                    <c:v>2/6/14</c:v>
                  </c:pt>
                  <c:pt idx="498">
                    <c:v>4/10/14</c:v>
                  </c:pt>
                  <c:pt idx="499">
                    <c:v>4/14/14</c:v>
                  </c:pt>
                  <c:pt idx="500">
                    <c:v>10/23/14</c:v>
                  </c:pt>
                  <c:pt idx="501">
                    <c:v>2/11/15</c:v>
                  </c:pt>
                  <c:pt idx="502">
                    <c:v>3/16/15</c:v>
                  </c:pt>
                  <c:pt idx="503">
                    <c:v>4/4/15</c:v>
                  </c:pt>
                  <c:pt idx="504">
                    <c:v>5/15/15</c:v>
                  </c:pt>
                  <c:pt idx="505">
                    <c:v>5/17/15</c:v>
                  </c:pt>
                  <c:pt idx="506">
                    <c:v>5/18/15</c:v>
                  </c:pt>
                  <c:pt idx="507">
                    <c:v>6/2/15</c:v>
                  </c:pt>
                  <c:pt idx="508">
                    <c:v>6/20/15</c:v>
                  </c:pt>
                  <c:pt idx="509">
                    <c:v>7/23/15</c:v>
                  </c:pt>
                  <c:pt idx="510">
                    <c:v>8/19/15</c:v>
                  </c:pt>
                  <c:pt idx="511">
                    <c:v>9/24/15</c:v>
                  </c:pt>
                  <c:pt idx="512">
                    <c:v>10/17/15</c:v>
                  </c:pt>
                  <c:pt idx="513">
                    <c:v>11/2/15</c:v>
                  </c:pt>
                  <c:pt idx="514">
                    <c:v>12/16/15</c:v>
                  </c:pt>
                  <c:pt idx="515">
                    <c:v>1/31/16</c:v>
                  </c:pt>
                  <c:pt idx="516">
                    <c:v>3/19/16</c:v>
                  </c:pt>
                  <c:pt idx="517">
                    <c:v>3/31/16</c:v>
                  </c:pt>
                  <c:pt idx="518">
                    <c:v>6/23/16</c:v>
                  </c:pt>
                  <c:pt idx="519">
                    <c:v>8/5/16</c:v>
                  </c:pt>
                  <c:pt idx="520">
                    <c:v>9/12/16</c:v>
                  </c:pt>
                  <c:pt idx="521">
                    <c:v>12/12/16</c:v>
                  </c:pt>
                  <c:pt idx="522">
                    <c:v>12/13/16</c:v>
                  </c:pt>
                  <c:pt idx="523">
                    <c:v>3/6/17</c:v>
                  </c:pt>
                  <c:pt idx="524">
                    <c:v>6/27/14</c:v>
                  </c:pt>
                  <c:pt idx="525">
                    <c:v>8/24/14</c:v>
                  </c:pt>
                  <c:pt idx="526">
                    <c:v>8/31/14</c:v>
                  </c:pt>
                  <c:pt idx="527">
                    <c:v>9/1/14</c:v>
                  </c:pt>
                  <c:pt idx="528">
                    <c:v>9/17/14</c:v>
                  </c:pt>
                  <c:pt idx="529">
                    <c:v>10/2/14</c:v>
                  </c:pt>
                  <c:pt idx="530">
                    <c:v>10/5/14</c:v>
                  </c:pt>
                  <c:pt idx="531">
                    <c:v>10/30/14</c:v>
                  </c:pt>
                  <c:pt idx="532">
                    <c:v>11/9/14</c:v>
                  </c:pt>
                  <c:pt idx="533">
                    <c:v>1/15/15</c:v>
                  </c:pt>
                  <c:pt idx="534">
                    <c:v>2/16/15</c:v>
                  </c:pt>
                  <c:pt idx="535">
                    <c:v>3/30/15</c:v>
                  </c:pt>
                  <c:pt idx="536">
                    <c:v>3/31/15</c:v>
                  </c:pt>
                  <c:pt idx="537">
                    <c:v>4/5/15</c:v>
                  </c:pt>
                  <c:pt idx="538">
                    <c:v>5/1/15</c:v>
                  </c:pt>
                  <c:pt idx="539">
                    <c:v>5/8/15</c:v>
                  </c:pt>
                  <c:pt idx="540">
                    <c:v>6/11/15</c:v>
                  </c:pt>
                  <c:pt idx="541">
                    <c:v>6/30/15</c:v>
                  </c:pt>
                  <c:pt idx="542">
                    <c:v>7/1/15</c:v>
                  </c:pt>
                  <c:pt idx="543">
                    <c:v>7/16/15</c:v>
                  </c:pt>
                  <c:pt idx="544">
                    <c:v>7/20/15</c:v>
                  </c:pt>
                  <c:pt idx="545">
                    <c:v>8/23/15</c:v>
                  </c:pt>
                  <c:pt idx="546">
                    <c:v>8/31/15</c:v>
                  </c:pt>
                  <c:pt idx="547">
                    <c:v>9/9/15</c:v>
                  </c:pt>
                  <c:pt idx="548">
                    <c:v>10/21/15</c:v>
                  </c:pt>
                  <c:pt idx="549">
                    <c:v>10/25/15</c:v>
                  </c:pt>
                  <c:pt idx="550">
                    <c:v>11/8/15</c:v>
                  </c:pt>
                  <c:pt idx="551">
                    <c:v>12/11/15</c:v>
                  </c:pt>
                  <c:pt idx="552">
                    <c:v>1/16/16</c:v>
                  </c:pt>
                  <c:pt idx="553">
                    <c:v>1/18/16</c:v>
                  </c:pt>
                  <c:pt idx="554">
                    <c:v>3/28/16</c:v>
                  </c:pt>
                  <c:pt idx="555">
                    <c:v>4/3/16</c:v>
                  </c:pt>
                  <c:pt idx="556">
                    <c:v>4/21/16</c:v>
                  </c:pt>
                  <c:pt idx="557">
                    <c:v>5/1/16</c:v>
                  </c:pt>
                  <c:pt idx="558">
                    <c:v>5/4/16</c:v>
                  </c:pt>
                  <c:pt idx="559">
                    <c:v>5/14/16</c:v>
                  </c:pt>
                  <c:pt idx="560">
                    <c:v>6/10/16</c:v>
                  </c:pt>
                  <c:pt idx="561">
                    <c:v>8/7/16</c:v>
                  </c:pt>
                  <c:pt idx="562">
                    <c:v>9/13/16</c:v>
                  </c:pt>
                  <c:pt idx="563">
                    <c:v>12/9/16</c:v>
                  </c:pt>
                  <c:pt idx="564">
                    <c:v>3/16/17</c:v>
                  </c:pt>
                  <c:pt idx="565">
                    <c:v>3/17/17</c:v>
                  </c:pt>
                  <c:pt idx="566">
                    <c:v>3/24/17</c:v>
                  </c:pt>
                  <c:pt idx="567">
                    <c:v>3/26/17</c:v>
                  </c:pt>
                  <c:pt idx="568">
                    <c:v>3/26/17</c:v>
                  </c:pt>
                  <c:pt idx="569">
                    <c:v>3/27/17</c:v>
                  </c:pt>
                  <c:pt idx="570">
                    <c:v>3/29/17</c:v>
                  </c:pt>
                  <c:pt idx="571">
                    <c:v>4/1/17</c:v>
                  </c:pt>
                  <c:pt idx="572">
                    <c:v>4/1/17</c:v>
                  </c:pt>
                  <c:pt idx="573">
                    <c:v>4/3/17</c:v>
                  </c:pt>
                  <c:pt idx="574">
                    <c:v>4/6/17</c:v>
                  </c:pt>
                  <c:pt idx="575">
                    <c:v>4/7/17</c:v>
                  </c:pt>
                  <c:pt idx="576">
                    <c:v>4/9/17</c:v>
                  </c:pt>
                  <c:pt idx="577">
                    <c:v>4/9/17</c:v>
                  </c:pt>
                  <c:pt idx="578">
                    <c:v>4/9/17</c:v>
                  </c:pt>
                  <c:pt idx="579">
                    <c:v>4/10/17</c:v>
                  </c:pt>
                  <c:pt idx="580">
                    <c:v>4/10/17</c:v>
                  </c:pt>
                  <c:pt idx="581">
                    <c:v>4/11/17</c:v>
                  </c:pt>
                  <c:pt idx="582">
                    <c:v>4/14/17</c:v>
                  </c:pt>
                  <c:pt idx="583">
                    <c:v>4/27/17</c:v>
                  </c:pt>
                  <c:pt idx="584">
                    <c:v>11/1/09</c:v>
                  </c:pt>
                  <c:pt idx="585">
                    <c:v>10/15/10</c:v>
                  </c:pt>
                  <c:pt idx="586">
                    <c:v>6/18/11</c:v>
                  </c:pt>
                  <c:pt idx="587">
                    <c:v>8/27/11</c:v>
                  </c:pt>
                  <c:pt idx="588">
                    <c:v>12/16/11</c:v>
                  </c:pt>
                  <c:pt idx="589">
                    <c:v>7/21/12</c:v>
                  </c:pt>
                  <c:pt idx="590">
                    <c:v>9/7/12</c:v>
                  </c:pt>
                  <c:pt idx="591">
                    <c:v>11/15/12</c:v>
                  </c:pt>
                  <c:pt idx="592">
                    <c:v>2/24/13</c:v>
                  </c:pt>
                  <c:pt idx="593">
                    <c:v>5/1/13</c:v>
                  </c:pt>
                  <c:pt idx="594">
                    <c:v>6/16/13</c:v>
                  </c:pt>
                  <c:pt idx="595">
                    <c:v>7/31/13</c:v>
                  </c:pt>
                  <c:pt idx="596">
                    <c:v>7/31/13</c:v>
                  </c:pt>
                  <c:pt idx="597">
                    <c:v>8/15/13</c:v>
                  </c:pt>
                  <c:pt idx="598">
                    <c:v>10/2/13</c:v>
                  </c:pt>
                  <c:pt idx="599">
                    <c:v>11/2/13</c:v>
                  </c:pt>
                  <c:pt idx="600">
                    <c:v>12/16/13</c:v>
                  </c:pt>
                  <c:pt idx="601">
                    <c:v>12/26/13</c:v>
                  </c:pt>
                  <c:pt idx="602">
                    <c:v>1/5/14</c:v>
                  </c:pt>
                  <c:pt idx="603">
                    <c:v>2/2/14</c:v>
                  </c:pt>
                  <c:pt idx="604">
                    <c:v>2/23/14</c:v>
                  </c:pt>
                  <c:pt idx="605">
                    <c:v>4/30/14</c:v>
                  </c:pt>
                  <c:pt idx="606">
                    <c:v>9/3/14</c:v>
                  </c:pt>
                  <c:pt idx="607">
                    <c:v>9/16/14</c:v>
                  </c:pt>
                  <c:pt idx="608">
                    <c:v>10/19/14</c:v>
                  </c:pt>
                  <c:pt idx="609">
                    <c:v>2/15/15</c:v>
                  </c:pt>
                  <c:pt idx="610">
                    <c:v>2/16/15</c:v>
                  </c:pt>
                  <c:pt idx="611">
                    <c:v>2/27/15</c:v>
                  </c:pt>
                  <c:pt idx="612">
                    <c:v>4/3/15</c:v>
                  </c:pt>
                  <c:pt idx="613">
                    <c:v>5/10/15</c:v>
                  </c:pt>
                  <c:pt idx="614">
                    <c:v>5/21/15</c:v>
                  </c:pt>
                  <c:pt idx="615">
                    <c:v>6/20/15</c:v>
                  </c:pt>
                  <c:pt idx="616">
                    <c:v>9/10/15</c:v>
                  </c:pt>
                  <c:pt idx="617">
                    <c:v>10/11/15</c:v>
                  </c:pt>
                  <c:pt idx="618">
                    <c:v>1/30/16</c:v>
                  </c:pt>
                  <c:pt idx="619">
                    <c:v>7/22/16</c:v>
                  </c:pt>
                  <c:pt idx="620">
                    <c:v>8/2/16</c:v>
                  </c:pt>
                  <c:pt idx="621">
                    <c:v>8/5/16</c:v>
                  </c:pt>
                  <c:pt idx="622">
                    <c:v>11/26/16</c:v>
                  </c:pt>
                  <c:pt idx="623">
                    <c:v>12/4/16</c:v>
                  </c:pt>
                  <c:pt idx="624">
                    <c:v>5/2/14</c:v>
                  </c:pt>
                  <c:pt idx="625">
                    <c:v>5/31/14</c:v>
                  </c:pt>
                  <c:pt idx="626">
                    <c:v>6/27/14</c:v>
                  </c:pt>
                  <c:pt idx="627">
                    <c:v>6/28/14</c:v>
                  </c:pt>
                  <c:pt idx="628">
                    <c:v>7/5/14</c:v>
                  </c:pt>
                  <c:pt idx="629">
                    <c:v>7/6/14</c:v>
                  </c:pt>
                  <c:pt idx="630">
                    <c:v>7/10/14</c:v>
                  </c:pt>
                  <c:pt idx="631">
                    <c:v>8/1/14</c:v>
                  </c:pt>
                  <c:pt idx="632">
                    <c:v>8/3/14</c:v>
                  </c:pt>
                  <c:pt idx="633">
                    <c:v>8/4/14</c:v>
                  </c:pt>
                  <c:pt idx="634">
                    <c:v>8/7/14</c:v>
                  </c:pt>
                  <c:pt idx="635">
                    <c:v>8/7/14</c:v>
                  </c:pt>
                  <c:pt idx="636">
                    <c:v>8/8/14</c:v>
                  </c:pt>
                  <c:pt idx="637">
                    <c:v>8/9/14</c:v>
                  </c:pt>
                  <c:pt idx="638">
                    <c:v>8/9/14</c:v>
                  </c:pt>
                  <c:pt idx="639">
                    <c:v>8/10/14</c:v>
                  </c:pt>
                  <c:pt idx="640">
                    <c:v>8/13/14</c:v>
                  </c:pt>
                  <c:pt idx="641">
                    <c:v>8/14/14</c:v>
                  </c:pt>
                  <c:pt idx="642">
                    <c:v>8/16/14</c:v>
                  </c:pt>
                  <c:pt idx="643">
                    <c:v>8/20/14</c:v>
                  </c:pt>
                  <c:pt idx="644">
                    <c:v>8/21/14</c:v>
                  </c:pt>
                  <c:pt idx="645">
                    <c:v>8/23/14</c:v>
                  </c:pt>
                  <c:pt idx="646">
                    <c:v>9/12/14</c:v>
                  </c:pt>
                  <c:pt idx="647">
                    <c:v>9/15/14</c:v>
                  </c:pt>
                  <c:pt idx="648">
                    <c:v>9/18/14</c:v>
                  </c:pt>
                  <c:pt idx="649">
                    <c:v>9/25/14</c:v>
                  </c:pt>
                  <c:pt idx="650">
                    <c:v>9/26/14</c:v>
                  </c:pt>
                  <c:pt idx="651">
                    <c:v>9/30/14</c:v>
                  </c:pt>
                  <c:pt idx="652">
                    <c:v>10/2/14</c:v>
                  </c:pt>
                  <c:pt idx="653">
                    <c:v>10/5/14</c:v>
                  </c:pt>
                  <c:pt idx="654">
                    <c:v>10/15/14</c:v>
                  </c:pt>
                  <c:pt idx="655">
                    <c:v>10/19/14</c:v>
                  </c:pt>
                  <c:pt idx="656">
                    <c:v>10/27/14</c:v>
                  </c:pt>
                  <c:pt idx="657">
                    <c:v>11/6/14</c:v>
                  </c:pt>
                  <c:pt idx="658">
                    <c:v>11/10/14</c:v>
                  </c:pt>
                  <c:pt idx="659">
                    <c:v>11/13/14</c:v>
                  </c:pt>
                  <c:pt idx="660">
                    <c:v>11/22/14</c:v>
                  </c:pt>
                  <c:pt idx="661">
                    <c:v>12/5/14</c:v>
                  </c:pt>
                  <c:pt idx="662">
                    <c:v>12/9/14</c:v>
                  </c:pt>
                  <c:pt idx="663">
                    <c:v>12/25/14</c:v>
                  </c:pt>
                  <c:pt idx="664">
                    <c:v>12/31/14</c:v>
                  </c:pt>
                  <c:pt idx="665">
                    <c:v>1/12/15</c:v>
                  </c:pt>
                  <c:pt idx="666">
                    <c:v>1/19/15</c:v>
                  </c:pt>
                  <c:pt idx="667">
                    <c:v>2/18/15</c:v>
                  </c:pt>
                  <c:pt idx="668">
                    <c:v>2/21/15</c:v>
                  </c:pt>
                  <c:pt idx="669">
                    <c:v>2/22/15</c:v>
                  </c:pt>
                  <c:pt idx="670">
                    <c:v>2/24/15</c:v>
                  </c:pt>
                  <c:pt idx="671">
                    <c:v>2/24/15</c:v>
                  </c:pt>
                  <c:pt idx="672">
                    <c:v>3/1/15</c:v>
                  </c:pt>
                  <c:pt idx="673">
                    <c:v>3/1/15</c:v>
                  </c:pt>
                  <c:pt idx="674">
                    <c:v>3/8/15</c:v>
                  </c:pt>
                  <c:pt idx="675">
                    <c:v>3/11/15</c:v>
                  </c:pt>
                  <c:pt idx="676">
                    <c:v>3/12/15</c:v>
                  </c:pt>
                  <c:pt idx="677">
                    <c:v>3/14/15</c:v>
                  </c:pt>
                  <c:pt idx="678">
                    <c:v>3/16/15</c:v>
                  </c:pt>
                  <c:pt idx="679">
                    <c:v>3/17/15</c:v>
                  </c:pt>
                  <c:pt idx="680">
                    <c:v>3/24/15</c:v>
                  </c:pt>
                  <c:pt idx="681">
                    <c:v>3/25/15</c:v>
                  </c:pt>
                  <c:pt idx="682">
                    <c:v>3/28/15</c:v>
                  </c:pt>
                  <c:pt idx="683">
                    <c:v>3/31/15</c:v>
                  </c:pt>
                  <c:pt idx="684">
                    <c:v>4/10/15</c:v>
                  </c:pt>
                  <c:pt idx="685">
                    <c:v>4/11/15</c:v>
                  </c:pt>
                  <c:pt idx="686">
                    <c:v>4/13/15</c:v>
                  </c:pt>
                  <c:pt idx="687">
                    <c:v>4/14/15</c:v>
                  </c:pt>
                  <c:pt idx="688">
                    <c:v>4/23/15</c:v>
                  </c:pt>
                  <c:pt idx="689">
                    <c:v>4/25/15</c:v>
                  </c:pt>
                  <c:pt idx="690">
                    <c:v>4/27/15</c:v>
                  </c:pt>
                  <c:pt idx="691">
                    <c:v>4/29/15</c:v>
                  </c:pt>
                  <c:pt idx="692">
                    <c:v>5/10/15</c:v>
                  </c:pt>
                  <c:pt idx="693">
                    <c:v>5/13/15</c:v>
                  </c:pt>
                  <c:pt idx="694">
                    <c:v>5/15/15</c:v>
                  </c:pt>
                  <c:pt idx="695">
                    <c:v>5/16/15</c:v>
                  </c:pt>
                  <c:pt idx="696">
                    <c:v>5/19/15</c:v>
                  </c:pt>
                  <c:pt idx="697">
                    <c:v>5/30/15</c:v>
                  </c:pt>
                  <c:pt idx="698">
                    <c:v>6/3/15</c:v>
                  </c:pt>
                  <c:pt idx="699">
                    <c:v>6/15/15</c:v>
                  </c:pt>
                  <c:pt idx="700">
                    <c:v>6/18/15</c:v>
                  </c:pt>
                  <c:pt idx="701">
                    <c:v>6/26/15</c:v>
                  </c:pt>
                  <c:pt idx="702">
                    <c:v>6/29/15</c:v>
                  </c:pt>
                  <c:pt idx="703">
                    <c:v>6/30/15</c:v>
                  </c:pt>
                  <c:pt idx="704">
                    <c:v>7/15/15</c:v>
                  </c:pt>
                  <c:pt idx="705">
                    <c:v>7/30/15</c:v>
                  </c:pt>
                  <c:pt idx="706">
                    <c:v>8/2/15</c:v>
                  </c:pt>
                  <c:pt idx="707">
                    <c:v>8/3/15</c:v>
                  </c:pt>
                  <c:pt idx="708">
                    <c:v>8/4/15</c:v>
                  </c:pt>
                  <c:pt idx="709">
                    <c:v>8/8/15</c:v>
                  </c:pt>
                  <c:pt idx="710">
                    <c:v>8/18/15</c:v>
                  </c:pt>
                  <c:pt idx="711">
                    <c:v>8/22/15</c:v>
                  </c:pt>
                  <c:pt idx="712">
                    <c:v>8/25/15</c:v>
                  </c:pt>
                  <c:pt idx="713">
                    <c:v>9/6/15</c:v>
                  </c:pt>
                  <c:pt idx="714">
                    <c:v>9/7/15</c:v>
                  </c:pt>
                  <c:pt idx="715">
                    <c:v>9/7/15</c:v>
                  </c:pt>
                  <c:pt idx="716">
                    <c:v>9/17/15</c:v>
                  </c:pt>
                  <c:pt idx="717">
                    <c:v>9/23/15</c:v>
                  </c:pt>
                  <c:pt idx="718">
                    <c:v>10/5/15</c:v>
                  </c:pt>
                  <c:pt idx="719">
                    <c:v>10/9/15</c:v>
                  </c:pt>
                  <c:pt idx="720">
                    <c:v>10/13/15</c:v>
                  </c:pt>
                  <c:pt idx="721">
                    <c:v>10/18/15</c:v>
                  </c:pt>
                  <c:pt idx="722">
                    <c:v>10/28/15</c:v>
                  </c:pt>
                  <c:pt idx="723">
                    <c:v>11/16/15</c:v>
                  </c:pt>
                  <c:pt idx="724">
                    <c:v>12/7/15</c:v>
                  </c:pt>
                  <c:pt idx="725">
                    <c:v>12/25/15</c:v>
                  </c:pt>
                  <c:pt idx="726">
                    <c:v>12/30/15</c:v>
                  </c:pt>
                  <c:pt idx="727">
                    <c:v>1/3/16</c:v>
                  </c:pt>
                  <c:pt idx="728">
                    <c:v>1/8/16</c:v>
                  </c:pt>
                  <c:pt idx="729">
                    <c:v>1/26/16</c:v>
                  </c:pt>
                  <c:pt idx="730">
                    <c:v>1/29/16</c:v>
                  </c:pt>
                  <c:pt idx="731">
                    <c:v>2/12/16</c:v>
                  </c:pt>
                  <c:pt idx="732">
                    <c:v>2/13/16</c:v>
                  </c:pt>
                  <c:pt idx="733">
                    <c:v>2/27/16</c:v>
                  </c:pt>
                  <c:pt idx="734">
                    <c:v>3/5/16</c:v>
                  </c:pt>
                  <c:pt idx="735">
                    <c:v>3/13/16</c:v>
                  </c:pt>
                  <c:pt idx="736">
                    <c:v>3/23/16</c:v>
                  </c:pt>
                  <c:pt idx="737">
                    <c:v>3/23/16</c:v>
                  </c:pt>
                  <c:pt idx="738">
                    <c:v>3/25/16</c:v>
                  </c:pt>
                  <c:pt idx="739">
                    <c:v>3/30/16</c:v>
                  </c:pt>
                  <c:pt idx="740">
                    <c:v>5/8/16</c:v>
                  </c:pt>
                  <c:pt idx="741">
                    <c:v>5/9/16</c:v>
                  </c:pt>
                  <c:pt idx="742">
                    <c:v>5/18/16</c:v>
                  </c:pt>
                  <c:pt idx="743">
                    <c:v>5/19/16</c:v>
                  </c:pt>
                  <c:pt idx="744">
                    <c:v>5/27/16</c:v>
                  </c:pt>
                  <c:pt idx="745">
                    <c:v>6/16/16</c:v>
                  </c:pt>
                  <c:pt idx="746">
                    <c:v>6/18/16</c:v>
                  </c:pt>
                  <c:pt idx="747">
                    <c:v>6/19/16</c:v>
                  </c:pt>
                  <c:pt idx="748">
                    <c:v>6/28/16</c:v>
                  </c:pt>
                  <c:pt idx="749">
                    <c:v>7/15/16</c:v>
                  </c:pt>
                  <c:pt idx="750">
                    <c:v>7/30/16</c:v>
                  </c:pt>
                  <c:pt idx="751">
                    <c:v>9/1/16</c:v>
                  </c:pt>
                  <c:pt idx="752">
                    <c:v>9/3/16</c:v>
                  </c:pt>
                  <c:pt idx="753">
                    <c:v>9/22/16</c:v>
                  </c:pt>
                  <c:pt idx="754">
                    <c:v>10/11/16</c:v>
                  </c:pt>
                  <c:pt idx="755">
                    <c:v>10/29/16</c:v>
                  </c:pt>
                  <c:pt idx="756">
                    <c:v>11/2/16</c:v>
                  </c:pt>
                  <c:pt idx="757">
                    <c:v>11/26/16</c:v>
                  </c:pt>
                  <c:pt idx="758">
                    <c:v>12/1/16</c:v>
                  </c:pt>
                  <c:pt idx="759">
                    <c:v>1/12/17</c:v>
                  </c:pt>
                  <c:pt idx="760">
                    <c:v>2/5/17</c:v>
                  </c:pt>
                  <c:pt idx="761">
                    <c:v>2/8/17</c:v>
                  </c:pt>
                  <c:pt idx="762">
                    <c:v>2/24/17</c:v>
                  </c:pt>
                  <c:pt idx="763">
                    <c:v>3/6/17</c:v>
                  </c:pt>
                  <c:pt idx="764">
                    <c:v>5/23/14</c:v>
                  </c:pt>
                  <c:pt idx="765">
                    <c:v>8/9/14</c:v>
                  </c:pt>
                  <c:pt idx="766">
                    <c:v>8/12/14</c:v>
                  </c:pt>
                  <c:pt idx="767">
                    <c:v>9/2/14</c:v>
                  </c:pt>
                  <c:pt idx="768">
                    <c:v>9/7/14</c:v>
                  </c:pt>
                  <c:pt idx="769">
                    <c:v>10/8/14</c:v>
                  </c:pt>
                  <c:pt idx="770">
                    <c:v>10/23/14</c:v>
                  </c:pt>
                  <c:pt idx="771">
                    <c:v>11/1/14</c:v>
                  </c:pt>
                  <c:pt idx="772">
                    <c:v>3/4/15</c:v>
                  </c:pt>
                  <c:pt idx="773">
                    <c:v>5/19/15</c:v>
                  </c:pt>
                  <c:pt idx="774">
                    <c:v>5/22/15</c:v>
                  </c:pt>
                  <c:pt idx="775">
                    <c:v>6/4/15</c:v>
                  </c:pt>
                  <c:pt idx="776">
                    <c:v>10/21/15</c:v>
                  </c:pt>
                  <c:pt idx="777">
                    <c:v>10/31/15</c:v>
                  </c:pt>
                  <c:pt idx="778">
                    <c:v>1/2/16</c:v>
                  </c:pt>
                  <c:pt idx="779">
                    <c:v>6/23/16</c:v>
                  </c:pt>
                  <c:pt idx="780">
                    <c:v>11/7/16</c:v>
                  </c:pt>
                  <c:pt idx="781">
                    <c:v>12/29/16</c:v>
                  </c:pt>
                  <c:pt idx="782">
                    <c:v>1/27/17</c:v>
                  </c:pt>
                  <c:pt idx="783">
                    <c:v>2/10/17</c:v>
                  </c:pt>
                  <c:pt idx="784">
                    <c:v>11/23/09</c:v>
                  </c:pt>
                  <c:pt idx="785">
                    <c:v>3/15/10</c:v>
                  </c:pt>
                  <c:pt idx="786">
                    <c:v>7/2/10</c:v>
                  </c:pt>
                  <c:pt idx="787">
                    <c:v>8/24/10</c:v>
                  </c:pt>
                  <c:pt idx="788">
                    <c:v>4/22/11</c:v>
                  </c:pt>
                  <c:pt idx="789">
                    <c:v>7/4/11</c:v>
                  </c:pt>
                  <c:pt idx="790">
                    <c:v>9/9/11</c:v>
                  </c:pt>
                  <c:pt idx="791">
                    <c:v>9/19/11</c:v>
                  </c:pt>
                  <c:pt idx="792">
                    <c:v>1/12/12</c:v>
                  </c:pt>
                  <c:pt idx="793">
                    <c:v>3/2/12</c:v>
                  </c:pt>
                  <c:pt idx="794">
                    <c:v>3/24/12</c:v>
                  </c:pt>
                  <c:pt idx="795">
                    <c:v>5/23/12</c:v>
                  </c:pt>
                  <c:pt idx="796">
                    <c:v>6/12/12</c:v>
                  </c:pt>
                  <c:pt idx="797">
                    <c:v>7/9/12</c:v>
                  </c:pt>
                  <c:pt idx="798">
                    <c:v>8/13/12</c:v>
                  </c:pt>
                  <c:pt idx="799">
                    <c:v>10/6/12</c:v>
                  </c:pt>
                  <c:pt idx="800">
                    <c:v>10/27/12</c:v>
                  </c:pt>
                  <c:pt idx="801">
                    <c:v>11/18/12</c:v>
                  </c:pt>
                  <c:pt idx="802">
                    <c:v>11/29/12</c:v>
                  </c:pt>
                  <c:pt idx="803">
                    <c:v>3/9/13</c:v>
                  </c:pt>
                  <c:pt idx="804">
                    <c:v>3/10/13</c:v>
                  </c:pt>
                  <c:pt idx="805">
                    <c:v>3/13/13</c:v>
                  </c:pt>
                  <c:pt idx="806">
                    <c:v>3/23/13</c:v>
                  </c:pt>
                  <c:pt idx="807">
                    <c:v>3/25/13</c:v>
                  </c:pt>
                  <c:pt idx="808">
                    <c:v>4/17/13</c:v>
                  </c:pt>
                  <c:pt idx="809">
                    <c:v>4/20/13</c:v>
                  </c:pt>
                  <c:pt idx="810">
                    <c:v>4/22/13</c:v>
                  </c:pt>
                  <c:pt idx="811">
                    <c:v>5/23/13</c:v>
                  </c:pt>
                  <c:pt idx="812">
                    <c:v>5/23/13</c:v>
                  </c:pt>
                  <c:pt idx="813">
                    <c:v>5/28/13</c:v>
                  </c:pt>
                  <c:pt idx="814">
                    <c:v>5/31/13</c:v>
                  </c:pt>
                  <c:pt idx="815">
                    <c:v>7/1/13</c:v>
                  </c:pt>
                  <c:pt idx="816">
                    <c:v>7/13/13</c:v>
                  </c:pt>
                  <c:pt idx="817">
                    <c:v>7/25/13</c:v>
                  </c:pt>
                  <c:pt idx="818">
                    <c:v>8/19/13</c:v>
                  </c:pt>
                  <c:pt idx="819">
                    <c:v>9/6/13</c:v>
                  </c:pt>
                  <c:pt idx="820">
                    <c:v>10/16/13</c:v>
                  </c:pt>
                  <c:pt idx="821">
                    <c:v>10/16/13</c:v>
                  </c:pt>
                  <c:pt idx="822">
                    <c:v>11/15/13</c:v>
                  </c:pt>
                  <c:pt idx="823">
                    <c:v>11/15/13</c:v>
                  </c:pt>
                  <c:pt idx="824">
                    <c:v>12/2/13</c:v>
                  </c:pt>
                  <c:pt idx="825">
                    <c:v>12/25/13</c:v>
                  </c:pt>
                  <c:pt idx="826">
                    <c:v>12/26/13</c:v>
                  </c:pt>
                  <c:pt idx="827">
                    <c:v>12/30/13</c:v>
                  </c:pt>
                  <c:pt idx="828">
                    <c:v>1/15/14</c:v>
                  </c:pt>
                  <c:pt idx="829">
                    <c:v>4/20/14</c:v>
                  </c:pt>
                  <c:pt idx="830">
                    <c:v>4/21/14</c:v>
                  </c:pt>
                  <c:pt idx="831">
                    <c:v>4/23/14</c:v>
                  </c:pt>
                  <c:pt idx="832">
                    <c:v>4/26/14</c:v>
                  </c:pt>
                  <c:pt idx="833">
                    <c:v>5/1/14</c:v>
                  </c:pt>
                  <c:pt idx="834">
                    <c:v>5/1/14</c:v>
                  </c:pt>
                  <c:pt idx="835">
                    <c:v>5/2/14</c:v>
                  </c:pt>
                  <c:pt idx="836">
                    <c:v>5/5/14</c:v>
                  </c:pt>
                  <c:pt idx="837">
                    <c:v>5/9/14</c:v>
                  </c:pt>
                  <c:pt idx="838">
                    <c:v>5/13/14</c:v>
                  </c:pt>
                  <c:pt idx="839">
                    <c:v>5/14/14</c:v>
                  </c:pt>
                  <c:pt idx="840">
                    <c:v>5/15/14</c:v>
                  </c:pt>
                  <c:pt idx="841">
                    <c:v>7/10/14</c:v>
                  </c:pt>
                  <c:pt idx="842">
                    <c:v>7/10/14</c:v>
                  </c:pt>
                  <c:pt idx="843">
                    <c:v>7/23/14</c:v>
                  </c:pt>
                  <c:pt idx="844">
                    <c:v>7/23/14</c:v>
                  </c:pt>
                  <c:pt idx="845">
                    <c:v>8/14/14</c:v>
                  </c:pt>
                  <c:pt idx="846">
                    <c:v>8/23/14</c:v>
                  </c:pt>
                  <c:pt idx="847">
                    <c:v>8/27/14</c:v>
                  </c:pt>
                  <c:pt idx="848">
                    <c:v>9/16/14</c:v>
                  </c:pt>
                  <c:pt idx="849">
                    <c:v>9/24/14</c:v>
                  </c:pt>
                  <c:pt idx="850">
                    <c:v>10/1/14</c:v>
                  </c:pt>
                  <c:pt idx="851">
                    <c:v>10/18/14</c:v>
                  </c:pt>
                  <c:pt idx="852">
                    <c:v>12/3/14</c:v>
                  </c:pt>
                  <c:pt idx="853">
                    <c:v>12/3/14</c:v>
                  </c:pt>
                  <c:pt idx="854">
                    <c:v>12/21/14</c:v>
                  </c:pt>
                  <c:pt idx="855">
                    <c:v>12/31/14</c:v>
                  </c:pt>
                  <c:pt idx="856">
                    <c:v>1/9/15</c:v>
                  </c:pt>
                  <c:pt idx="857">
                    <c:v>2/5/15</c:v>
                  </c:pt>
                  <c:pt idx="858">
                    <c:v>3/2/15</c:v>
                  </c:pt>
                  <c:pt idx="859">
                    <c:v>3/11/15</c:v>
                  </c:pt>
                  <c:pt idx="860">
                    <c:v>3/30/15</c:v>
                  </c:pt>
                  <c:pt idx="861">
                    <c:v>4/10/15</c:v>
                  </c:pt>
                  <c:pt idx="862">
                    <c:v>4/17/15</c:v>
                  </c:pt>
                  <c:pt idx="863">
                    <c:v>4/18/15</c:v>
                  </c:pt>
                  <c:pt idx="864">
                    <c:v>5/1/15</c:v>
                  </c:pt>
                  <c:pt idx="865">
                    <c:v>5/7/15</c:v>
                  </c:pt>
                  <c:pt idx="866">
                    <c:v>5/8/15</c:v>
                  </c:pt>
                  <c:pt idx="867">
                    <c:v>5/24/15</c:v>
                  </c:pt>
                  <c:pt idx="868">
                    <c:v>5/31/15</c:v>
                  </c:pt>
                  <c:pt idx="869">
                    <c:v>6/5/15</c:v>
                  </c:pt>
                  <c:pt idx="870">
                    <c:v>6/11/15</c:v>
                  </c:pt>
                  <c:pt idx="871">
                    <c:v>6/11/15</c:v>
                  </c:pt>
                  <c:pt idx="872">
                    <c:v>6/12/15</c:v>
                  </c:pt>
                  <c:pt idx="873">
                    <c:v>6/13/15</c:v>
                  </c:pt>
                  <c:pt idx="874">
                    <c:v>6/25/15</c:v>
                  </c:pt>
                  <c:pt idx="875">
                    <c:v>7/12/15</c:v>
                  </c:pt>
                  <c:pt idx="876">
                    <c:v>8/7/15</c:v>
                  </c:pt>
                  <c:pt idx="877">
                    <c:v>8/13/15</c:v>
                  </c:pt>
                  <c:pt idx="878">
                    <c:v>8/15/15</c:v>
                  </c:pt>
                  <c:pt idx="879">
                    <c:v>11/11/15</c:v>
                  </c:pt>
                  <c:pt idx="880">
                    <c:v>11/19/15</c:v>
                  </c:pt>
                  <c:pt idx="881">
                    <c:v>11/25/15</c:v>
                  </c:pt>
                  <c:pt idx="882">
                    <c:v>12/19/15</c:v>
                  </c:pt>
                  <c:pt idx="883">
                    <c:v>12/19/15</c:v>
                  </c:pt>
                  <c:pt idx="884">
                    <c:v>12/30/15</c:v>
                  </c:pt>
                  <c:pt idx="885">
                    <c:v>1/2/16</c:v>
                  </c:pt>
                  <c:pt idx="886">
                    <c:v>1/11/16</c:v>
                  </c:pt>
                  <c:pt idx="887">
                    <c:v>1/22/16</c:v>
                  </c:pt>
                  <c:pt idx="888">
                    <c:v>1/31/16</c:v>
                  </c:pt>
                  <c:pt idx="889">
                    <c:v>2/20/16</c:v>
                  </c:pt>
                  <c:pt idx="890">
                    <c:v>2/26/16</c:v>
                  </c:pt>
                  <c:pt idx="891">
                    <c:v>3/12/16</c:v>
                  </c:pt>
                  <c:pt idx="892">
                    <c:v>3/24/16</c:v>
                  </c:pt>
                  <c:pt idx="893">
                    <c:v>4/3/16</c:v>
                  </c:pt>
                  <c:pt idx="894">
                    <c:v>4/22/16</c:v>
                  </c:pt>
                  <c:pt idx="895">
                    <c:v>4/22/16</c:v>
                  </c:pt>
                  <c:pt idx="896">
                    <c:v>5/6/16</c:v>
                  </c:pt>
                  <c:pt idx="897">
                    <c:v>5/7/16</c:v>
                  </c:pt>
                  <c:pt idx="898">
                    <c:v>5/15/16</c:v>
                  </c:pt>
                  <c:pt idx="899">
                    <c:v>6/6/16</c:v>
                  </c:pt>
                  <c:pt idx="900">
                    <c:v>6/11/16</c:v>
                  </c:pt>
                  <c:pt idx="901">
                    <c:v>6/28/16</c:v>
                  </c:pt>
                  <c:pt idx="902">
                    <c:v>7/8/16</c:v>
                  </c:pt>
                  <c:pt idx="903">
                    <c:v>8/5/16</c:v>
                  </c:pt>
                  <c:pt idx="904">
                    <c:v>8/6/16</c:v>
                  </c:pt>
                  <c:pt idx="905">
                    <c:v>8/11/16</c:v>
                  </c:pt>
                  <c:pt idx="906">
                    <c:v>8/18/16</c:v>
                  </c:pt>
                  <c:pt idx="907">
                    <c:v>9/22/16</c:v>
                  </c:pt>
                  <c:pt idx="908">
                    <c:v>10/2/16</c:v>
                  </c:pt>
                  <c:pt idx="909">
                    <c:v>10/13/16</c:v>
                  </c:pt>
                  <c:pt idx="910">
                    <c:v>10/20/16</c:v>
                  </c:pt>
                  <c:pt idx="911">
                    <c:v>11/6/16</c:v>
                  </c:pt>
                  <c:pt idx="912">
                    <c:v>11/7/16</c:v>
                  </c:pt>
                  <c:pt idx="913">
                    <c:v>11/10/16</c:v>
                  </c:pt>
                  <c:pt idx="914">
                    <c:v>11/23/16</c:v>
                  </c:pt>
                  <c:pt idx="915">
                    <c:v>12/1/16</c:v>
                  </c:pt>
                  <c:pt idx="916">
                    <c:v>12/3/16</c:v>
                  </c:pt>
                  <c:pt idx="917">
                    <c:v>12/11/16</c:v>
                  </c:pt>
                  <c:pt idx="918">
                    <c:v>12/15/16</c:v>
                  </c:pt>
                  <c:pt idx="919">
                    <c:v>12/18/16</c:v>
                  </c:pt>
                  <c:pt idx="920">
                    <c:v>12/31/16</c:v>
                  </c:pt>
                  <c:pt idx="921">
                    <c:v>1/23/17</c:v>
                  </c:pt>
                  <c:pt idx="922">
                    <c:v>1/29/17</c:v>
                  </c:pt>
                  <c:pt idx="923">
                    <c:v>3/1/17</c:v>
                  </c:pt>
                  <c:pt idx="924">
                    <c:v>9/26/09</c:v>
                  </c:pt>
                  <c:pt idx="925">
                    <c:v>12/9/09</c:v>
                  </c:pt>
                  <c:pt idx="926">
                    <c:v>2/15/10</c:v>
                  </c:pt>
                  <c:pt idx="927">
                    <c:v>6/1/10</c:v>
                  </c:pt>
                  <c:pt idx="928">
                    <c:v>7/10/10</c:v>
                  </c:pt>
                  <c:pt idx="929">
                    <c:v>7/22/10</c:v>
                  </c:pt>
                  <c:pt idx="930">
                    <c:v>8/1/10</c:v>
                  </c:pt>
                  <c:pt idx="931">
                    <c:v>9/4/10</c:v>
                  </c:pt>
                  <c:pt idx="932">
                    <c:v>9/11/10</c:v>
                  </c:pt>
                  <c:pt idx="933">
                    <c:v>10/11/10</c:v>
                  </c:pt>
                  <c:pt idx="934">
                    <c:v>10/25/10</c:v>
                  </c:pt>
                  <c:pt idx="935">
                    <c:v>11/2/10</c:v>
                  </c:pt>
                  <c:pt idx="936">
                    <c:v>12/9/10</c:v>
                  </c:pt>
                  <c:pt idx="937">
                    <c:v>1/1/11</c:v>
                  </c:pt>
                  <c:pt idx="938">
                    <c:v>1/16/11</c:v>
                  </c:pt>
                  <c:pt idx="939">
                    <c:v>2/8/11</c:v>
                  </c:pt>
                  <c:pt idx="940">
                    <c:v>2/20/11</c:v>
                  </c:pt>
                  <c:pt idx="941">
                    <c:v>3/1/11</c:v>
                  </c:pt>
                  <c:pt idx="942">
                    <c:v>4/16/11</c:v>
                  </c:pt>
                  <c:pt idx="943">
                    <c:v>5/5/11</c:v>
                  </c:pt>
                  <c:pt idx="944">
                    <c:v>5/28/11</c:v>
                  </c:pt>
                  <c:pt idx="945">
                    <c:v>6/7/11</c:v>
                  </c:pt>
                  <c:pt idx="946">
                    <c:v>6/15/11</c:v>
                  </c:pt>
                  <c:pt idx="947">
                    <c:v>7/5/11</c:v>
                  </c:pt>
                  <c:pt idx="948">
                    <c:v>7/24/11</c:v>
                  </c:pt>
                  <c:pt idx="949">
                    <c:v>8/1/11</c:v>
                  </c:pt>
                  <c:pt idx="950">
                    <c:v>8/5/11</c:v>
                  </c:pt>
                  <c:pt idx="951">
                    <c:v>8/15/11</c:v>
                  </c:pt>
                  <c:pt idx="952">
                    <c:v>9/1/11</c:v>
                  </c:pt>
                  <c:pt idx="953">
                    <c:v>9/6/11</c:v>
                  </c:pt>
                  <c:pt idx="954">
                    <c:v>9/8/11</c:v>
                  </c:pt>
                  <c:pt idx="955">
                    <c:v>9/15/11</c:v>
                  </c:pt>
                  <c:pt idx="956">
                    <c:v>9/27/11</c:v>
                  </c:pt>
                  <c:pt idx="957">
                    <c:v>10/1/11</c:v>
                  </c:pt>
                  <c:pt idx="958">
                    <c:v>10/2/11</c:v>
                  </c:pt>
                  <c:pt idx="959">
                    <c:v>10/7/11</c:v>
                  </c:pt>
                  <c:pt idx="960">
                    <c:v>10/12/11</c:v>
                  </c:pt>
                  <c:pt idx="961">
                    <c:v>11/16/11</c:v>
                  </c:pt>
                  <c:pt idx="962">
                    <c:v>11/24/11</c:v>
                  </c:pt>
                  <c:pt idx="963">
                    <c:v>12/1/11</c:v>
                  </c:pt>
                  <c:pt idx="964">
                    <c:v>12/6/11</c:v>
                  </c:pt>
                  <c:pt idx="965">
                    <c:v>12/13/11</c:v>
                  </c:pt>
                  <c:pt idx="966">
                    <c:v>12/14/11</c:v>
                  </c:pt>
                  <c:pt idx="967">
                    <c:v>12/25/11</c:v>
                  </c:pt>
                  <c:pt idx="968">
                    <c:v>1/14/12</c:v>
                  </c:pt>
                  <c:pt idx="969">
                    <c:v>1/15/12</c:v>
                  </c:pt>
                  <c:pt idx="970">
                    <c:v>1/24/12</c:v>
                  </c:pt>
                  <c:pt idx="971">
                    <c:v>1/25/12</c:v>
                  </c:pt>
                  <c:pt idx="972">
                    <c:v>2/12/12</c:v>
                  </c:pt>
                  <c:pt idx="973">
                    <c:v>2/13/12</c:v>
                  </c:pt>
                  <c:pt idx="974">
                    <c:v>3/5/12</c:v>
                  </c:pt>
                  <c:pt idx="975">
                    <c:v>3/8/12</c:v>
                  </c:pt>
                  <c:pt idx="976">
                    <c:v>3/8/12</c:v>
                  </c:pt>
                  <c:pt idx="977">
                    <c:v>3/10/12</c:v>
                  </c:pt>
                  <c:pt idx="978">
                    <c:v>4/8/12</c:v>
                  </c:pt>
                  <c:pt idx="979">
                    <c:v>4/12/12</c:v>
                  </c:pt>
                  <c:pt idx="980">
                    <c:v>4/22/12</c:v>
                  </c:pt>
                  <c:pt idx="981">
                    <c:v>4/30/12</c:v>
                  </c:pt>
                  <c:pt idx="982">
                    <c:v>5/1/12</c:v>
                  </c:pt>
                  <c:pt idx="983">
                    <c:v>5/3/12</c:v>
                  </c:pt>
                  <c:pt idx="984">
                    <c:v>5/5/12</c:v>
                  </c:pt>
                  <c:pt idx="985">
                    <c:v>5/5/12</c:v>
                  </c:pt>
                  <c:pt idx="986">
                    <c:v>5/10/12</c:v>
                  </c:pt>
                  <c:pt idx="987">
                    <c:v>5/12/12</c:v>
                  </c:pt>
                  <c:pt idx="988">
                    <c:v>5/16/12</c:v>
                  </c:pt>
                  <c:pt idx="989">
                    <c:v>5/22/12</c:v>
                  </c:pt>
                  <c:pt idx="990">
                    <c:v>5/23/12</c:v>
                  </c:pt>
                  <c:pt idx="991">
                    <c:v>5/24/12</c:v>
                  </c:pt>
                  <c:pt idx="992">
                    <c:v>5/27/12</c:v>
                  </c:pt>
                  <c:pt idx="993">
                    <c:v>5/27/12</c:v>
                  </c:pt>
                  <c:pt idx="994">
                    <c:v>6/4/12</c:v>
                  </c:pt>
                  <c:pt idx="995">
                    <c:v>6/6/12</c:v>
                  </c:pt>
                  <c:pt idx="996">
                    <c:v>6/7/12</c:v>
                  </c:pt>
                  <c:pt idx="997">
                    <c:v>6/15/12</c:v>
                  </c:pt>
                  <c:pt idx="998">
                    <c:v>6/16/12</c:v>
                  </c:pt>
                  <c:pt idx="999">
                    <c:v>6/23/12</c:v>
                  </c:pt>
                  <c:pt idx="1000">
                    <c:v>6/23/12</c:v>
                  </c:pt>
                  <c:pt idx="1001">
                    <c:v>6/30/12</c:v>
                  </c:pt>
                  <c:pt idx="1002">
                    <c:v>7/10/12</c:v>
                  </c:pt>
                  <c:pt idx="1003">
                    <c:v>7/14/12</c:v>
                  </c:pt>
                  <c:pt idx="1004">
                    <c:v>7/15/12</c:v>
                  </c:pt>
                  <c:pt idx="1005">
                    <c:v>7/19/12</c:v>
                  </c:pt>
                  <c:pt idx="1006">
                    <c:v>7/28/12</c:v>
                  </c:pt>
                  <c:pt idx="1007">
                    <c:v>8/10/12</c:v>
                  </c:pt>
                  <c:pt idx="1008">
                    <c:v>8/12/12</c:v>
                  </c:pt>
                  <c:pt idx="1009">
                    <c:v>8/16/12</c:v>
                  </c:pt>
                  <c:pt idx="1010">
                    <c:v>9/10/12</c:v>
                  </c:pt>
                  <c:pt idx="1011">
                    <c:v>9/23/12</c:v>
                  </c:pt>
                  <c:pt idx="1012">
                    <c:v>10/2/12</c:v>
                  </c:pt>
                  <c:pt idx="1013">
                    <c:v>10/6/12</c:v>
                  </c:pt>
                  <c:pt idx="1014">
                    <c:v>10/26/12</c:v>
                  </c:pt>
                  <c:pt idx="1015">
                    <c:v>10/28/12</c:v>
                  </c:pt>
                  <c:pt idx="1016">
                    <c:v>10/30/12</c:v>
                  </c:pt>
                  <c:pt idx="1017">
                    <c:v>11/9/12</c:v>
                  </c:pt>
                  <c:pt idx="1018">
                    <c:v>11/10/12</c:v>
                  </c:pt>
                  <c:pt idx="1019">
                    <c:v>11/27/12</c:v>
                  </c:pt>
                  <c:pt idx="1020">
                    <c:v>11/28/12</c:v>
                  </c:pt>
                  <c:pt idx="1021">
                    <c:v>12/15/12</c:v>
                  </c:pt>
                  <c:pt idx="1022">
                    <c:v>12/22/12</c:v>
                  </c:pt>
                  <c:pt idx="1023">
                    <c:v>12/31/12</c:v>
                  </c:pt>
                  <c:pt idx="1024">
                    <c:v>1/13/13</c:v>
                  </c:pt>
                  <c:pt idx="1025">
                    <c:v>1/26/13</c:v>
                  </c:pt>
                  <c:pt idx="1026">
                    <c:v>2/24/13</c:v>
                  </c:pt>
                  <c:pt idx="1027">
                    <c:v>3/9/13</c:v>
                  </c:pt>
                  <c:pt idx="1028">
                    <c:v>3/10/13</c:v>
                  </c:pt>
                  <c:pt idx="1029">
                    <c:v>3/11/13</c:v>
                  </c:pt>
                  <c:pt idx="1030">
                    <c:v>3/21/13</c:v>
                  </c:pt>
                  <c:pt idx="1031">
                    <c:v>3/29/13</c:v>
                  </c:pt>
                  <c:pt idx="1032">
                    <c:v>4/15/13</c:v>
                  </c:pt>
                  <c:pt idx="1033">
                    <c:v>4/16/13</c:v>
                  </c:pt>
                  <c:pt idx="1034">
                    <c:v>4/29/13</c:v>
                  </c:pt>
                  <c:pt idx="1035">
                    <c:v>5/7/13</c:v>
                  </c:pt>
                  <c:pt idx="1036">
                    <c:v>5/9/13</c:v>
                  </c:pt>
                  <c:pt idx="1037">
                    <c:v>5/9/13</c:v>
                  </c:pt>
                  <c:pt idx="1038">
                    <c:v>5/31/13</c:v>
                  </c:pt>
                  <c:pt idx="1039">
                    <c:v>6/21/13</c:v>
                  </c:pt>
                  <c:pt idx="1040">
                    <c:v>7/2/13</c:v>
                  </c:pt>
                  <c:pt idx="1041">
                    <c:v>7/7/13</c:v>
                  </c:pt>
                  <c:pt idx="1042">
                    <c:v>8/2/13</c:v>
                  </c:pt>
                  <c:pt idx="1043">
                    <c:v>10/11/13</c:v>
                  </c:pt>
                  <c:pt idx="1044">
                    <c:v>11/21/13</c:v>
                  </c:pt>
                  <c:pt idx="1045">
                    <c:v>12/12/13</c:v>
                  </c:pt>
                  <c:pt idx="1046">
                    <c:v>12/15/13</c:v>
                  </c:pt>
                  <c:pt idx="1047">
                    <c:v>12/31/13</c:v>
                  </c:pt>
                  <c:pt idx="1048">
                    <c:v>1/1/14</c:v>
                  </c:pt>
                  <c:pt idx="1049">
                    <c:v>1/15/14</c:v>
                  </c:pt>
                  <c:pt idx="1050">
                    <c:v>3/4/14</c:v>
                  </c:pt>
                  <c:pt idx="1051">
                    <c:v>4/2/14</c:v>
                  </c:pt>
                  <c:pt idx="1052">
                    <c:v>4/18/14</c:v>
                  </c:pt>
                  <c:pt idx="1053">
                    <c:v>5/4/14</c:v>
                  </c:pt>
                  <c:pt idx="1054">
                    <c:v>5/7/14</c:v>
                  </c:pt>
                  <c:pt idx="1055">
                    <c:v>5/28/14</c:v>
                  </c:pt>
                  <c:pt idx="1056">
                    <c:v>6/21/14</c:v>
                  </c:pt>
                  <c:pt idx="1057">
                    <c:v>8/8/14</c:v>
                  </c:pt>
                  <c:pt idx="1058">
                    <c:v>8/21/14</c:v>
                  </c:pt>
                  <c:pt idx="1059">
                    <c:v>8/29/14</c:v>
                  </c:pt>
                  <c:pt idx="1060">
                    <c:v>9/23/14</c:v>
                  </c:pt>
                  <c:pt idx="1061">
                    <c:v>9/27/14</c:v>
                  </c:pt>
                  <c:pt idx="1062">
                    <c:v>10/5/14</c:v>
                  </c:pt>
                  <c:pt idx="1063">
                    <c:v>11/3/14</c:v>
                  </c:pt>
                  <c:pt idx="1064">
                    <c:v>11/12/14</c:v>
                  </c:pt>
                  <c:pt idx="1065">
                    <c:v>11/12/14</c:v>
                  </c:pt>
                  <c:pt idx="1066">
                    <c:v>11/21/14</c:v>
                  </c:pt>
                  <c:pt idx="1067">
                    <c:v>1/27/15</c:v>
                  </c:pt>
                  <c:pt idx="1068">
                    <c:v>3/10/15</c:v>
                  </c:pt>
                  <c:pt idx="1069">
                    <c:v>3/25/15</c:v>
                  </c:pt>
                  <c:pt idx="1070">
                    <c:v>4/1/15</c:v>
                  </c:pt>
                  <c:pt idx="1071">
                    <c:v>7/2/15</c:v>
                  </c:pt>
                  <c:pt idx="1072">
                    <c:v>7/5/15</c:v>
                  </c:pt>
                  <c:pt idx="1073">
                    <c:v>8/28/15</c:v>
                  </c:pt>
                  <c:pt idx="1074">
                    <c:v>9/30/15</c:v>
                  </c:pt>
                  <c:pt idx="1075">
                    <c:v>10/10/15</c:v>
                  </c:pt>
                  <c:pt idx="1076">
                    <c:v>10/20/15</c:v>
                  </c:pt>
                  <c:pt idx="1077">
                    <c:v>10/27/15</c:v>
                  </c:pt>
                  <c:pt idx="1078">
                    <c:v>12/3/15</c:v>
                  </c:pt>
                  <c:pt idx="1079">
                    <c:v>2/1/16</c:v>
                  </c:pt>
                  <c:pt idx="1080">
                    <c:v>3/2/16</c:v>
                  </c:pt>
                  <c:pt idx="1081">
                    <c:v>6/5/16</c:v>
                  </c:pt>
                  <c:pt idx="1082">
                    <c:v>9/15/16</c:v>
                  </c:pt>
                  <c:pt idx="1083">
                    <c:v>12/30/16</c:v>
                  </c:pt>
                  <c:pt idx="1084">
                    <c:v>12/1/09</c:v>
                  </c:pt>
                  <c:pt idx="1085">
                    <c:v>6/8/10</c:v>
                  </c:pt>
                  <c:pt idx="1086">
                    <c:v>6/25/10</c:v>
                  </c:pt>
                  <c:pt idx="1087">
                    <c:v>7/8/10</c:v>
                  </c:pt>
                  <c:pt idx="1088">
                    <c:v>7/27/10</c:v>
                  </c:pt>
                  <c:pt idx="1089">
                    <c:v>10/22/10</c:v>
                  </c:pt>
                  <c:pt idx="1090">
                    <c:v>12/23/10</c:v>
                  </c:pt>
                  <c:pt idx="1091">
                    <c:v>1/24/11</c:v>
                  </c:pt>
                  <c:pt idx="1092">
                    <c:v>3/10/11</c:v>
                  </c:pt>
                  <c:pt idx="1093">
                    <c:v>9/11/11</c:v>
                  </c:pt>
                  <c:pt idx="1094">
                    <c:v>12/12/11</c:v>
                  </c:pt>
                  <c:pt idx="1095">
                    <c:v>1/18/12</c:v>
                  </c:pt>
                  <c:pt idx="1096">
                    <c:v>2/12/12</c:v>
                  </c:pt>
                  <c:pt idx="1097">
                    <c:v>3/1/12</c:v>
                  </c:pt>
                  <c:pt idx="1098">
                    <c:v>4/9/12</c:v>
                  </c:pt>
                  <c:pt idx="1099">
                    <c:v>5/5/12</c:v>
                  </c:pt>
                  <c:pt idx="1100">
                    <c:v>5/14/12</c:v>
                  </c:pt>
                  <c:pt idx="1101">
                    <c:v>5/29/12</c:v>
                  </c:pt>
                  <c:pt idx="1102">
                    <c:v>7/23/12</c:v>
                  </c:pt>
                  <c:pt idx="1103">
                    <c:v>8/25/12</c:v>
                  </c:pt>
                  <c:pt idx="1104">
                    <c:v>9/2/12</c:v>
                  </c:pt>
                  <c:pt idx="1105">
                    <c:v>9/23/12</c:v>
                  </c:pt>
                  <c:pt idx="1106">
                    <c:v>11/11/12</c:v>
                  </c:pt>
                  <c:pt idx="1107">
                    <c:v>11/18/12</c:v>
                  </c:pt>
                  <c:pt idx="1108">
                    <c:v>12/11/12</c:v>
                  </c:pt>
                  <c:pt idx="1109">
                    <c:v>12/19/12</c:v>
                  </c:pt>
                  <c:pt idx="1110">
                    <c:v>1/16/13</c:v>
                  </c:pt>
                  <c:pt idx="1111">
                    <c:v>2/4/13</c:v>
                  </c:pt>
                  <c:pt idx="1112">
                    <c:v>2/13/13</c:v>
                  </c:pt>
                  <c:pt idx="1113">
                    <c:v>3/22/13</c:v>
                  </c:pt>
                  <c:pt idx="1114">
                    <c:v>4/8/13</c:v>
                  </c:pt>
                  <c:pt idx="1115">
                    <c:v>5/4/13</c:v>
                  </c:pt>
                  <c:pt idx="1116">
                    <c:v>6/30/13</c:v>
                  </c:pt>
                  <c:pt idx="1117">
                    <c:v>9/1/13</c:v>
                  </c:pt>
                  <c:pt idx="1118">
                    <c:v>10/16/13</c:v>
                  </c:pt>
                  <c:pt idx="1119">
                    <c:v>11/3/13</c:v>
                  </c:pt>
                  <c:pt idx="1120">
                    <c:v>11/11/13</c:v>
                  </c:pt>
                  <c:pt idx="1121">
                    <c:v>11/14/13</c:v>
                  </c:pt>
                  <c:pt idx="1122">
                    <c:v>11/22/13</c:v>
                  </c:pt>
                  <c:pt idx="1123">
                    <c:v>11/27/13</c:v>
                  </c:pt>
                  <c:pt idx="1124">
                    <c:v>11/29/13</c:v>
                  </c:pt>
                  <c:pt idx="1125">
                    <c:v>12/19/13</c:v>
                  </c:pt>
                  <c:pt idx="1126">
                    <c:v>1/7/14</c:v>
                  </c:pt>
                  <c:pt idx="1127">
                    <c:v>1/24/14</c:v>
                  </c:pt>
                  <c:pt idx="1128">
                    <c:v>3/13/14</c:v>
                  </c:pt>
                  <c:pt idx="1129">
                    <c:v>3/16/14</c:v>
                  </c:pt>
                  <c:pt idx="1130">
                    <c:v>5/4/14</c:v>
                  </c:pt>
                  <c:pt idx="1131">
                    <c:v>5/12/14</c:v>
                  </c:pt>
                  <c:pt idx="1132">
                    <c:v>7/14/14</c:v>
                  </c:pt>
                  <c:pt idx="1133">
                    <c:v>8/30/14</c:v>
                  </c:pt>
                  <c:pt idx="1134">
                    <c:v>10/1/14</c:v>
                  </c:pt>
                  <c:pt idx="1135">
                    <c:v>11/22/14</c:v>
                  </c:pt>
                  <c:pt idx="1136">
                    <c:v>12/1/14</c:v>
                  </c:pt>
                  <c:pt idx="1137">
                    <c:v>2/28/15</c:v>
                  </c:pt>
                  <c:pt idx="1138">
                    <c:v>9/21/15</c:v>
                  </c:pt>
                  <c:pt idx="1139">
                    <c:v>1/3/16</c:v>
                  </c:pt>
                  <c:pt idx="1140">
                    <c:v>1/29/16</c:v>
                  </c:pt>
                  <c:pt idx="1141">
                    <c:v>3/30/16</c:v>
                  </c:pt>
                  <c:pt idx="1142">
                    <c:v>9/16/16</c:v>
                  </c:pt>
                  <c:pt idx="1143">
                    <c:v>3/3/17</c:v>
                  </c:pt>
                  <c:pt idx="1144">
                    <c:v>10/25/13</c:v>
                  </c:pt>
                  <c:pt idx="1145">
                    <c:v>7/3/14</c:v>
                  </c:pt>
                  <c:pt idx="1146">
                    <c:v>7/29/14</c:v>
                  </c:pt>
                  <c:pt idx="1147">
                    <c:v>10/29/14</c:v>
                  </c:pt>
                  <c:pt idx="1148">
                    <c:v>11/10/14</c:v>
                  </c:pt>
                  <c:pt idx="1149">
                    <c:v>12/19/14</c:v>
                  </c:pt>
                  <c:pt idx="1150">
                    <c:v>2/28/15</c:v>
                  </c:pt>
                  <c:pt idx="1151">
                    <c:v>5/4/15</c:v>
                  </c:pt>
                  <c:pt idx="1152">
                    <c:v>8/21/15</c:v>
                  </c:pt>
                  <c:pt idx="1153">
                    <c:v>9/4/15</c:v>
                  </c:pt>
                  <c:pt idx="1154">
                    <c:v>9/24/15</c:v>
                  </c:pt>
                  <c:pt idx="1155">
                    <c:v>9/25/15</c:v>
                  </c:pt>
                  <c:pt idx="1156">
                    <c:v>11/9/15</c:v>
                  </c:pt>
                  <c:pt idx="1157">
                    <c:v>12/9/15</c:v>
                  </c:pt>
                  <c:pt idx="1158">
                    <c:v>12/28/15</c:v>
                  </c:pt>
                  <c:pt idx="1159">
                    <c:v>1/10/16</c:v>
                  </c:pt>
                  <c:pt idx="1160">
                    <c:v>2/10/16</c:v>
                  </c:pt>
                  <c:pt idx="1161">
                    <c:v>4/6/16</c:v>
                  </c:pt>
                  <c:pt idx="1162">
                    <c:v>5/22/16</c:v>
                  </c:pt>
                  <c:pt idx="1163">
                    <c:v>7/5/16</c:v>
                  </c:pt>
                  <c:pt idx="1164">
                    <c:v>10/14/13</c:v>
                  </c:pt>
                  <c:pt idx="1165">
                    <c:v>3/10/14</c:v>
                  </c:pt>
                  <c:pt idx="1166">
                    <c:v>11/1/14</c:v>
                  </c:pt>
                  <c:pt idx="1167">
                    <c:v>11/10/14</c:v>
                  </c:pt>
                  <c:pt idx="1168">
                    <c:v>2/16/15</c:v>
                  </c:pt>
                  <c:pt idx="1169">
                    <c:v>3/16/15</c:v>
                  </c:pt>
                  <c:pt idx="1170">
                    <c:v>4/14/15</c:v>
                  </c:pt>
                  <c:pt idx="1171">
                    <c:v>4/15/15</c:v>
                  </c:pt>
                  <c:pt idx="1172">
                    <c:v>6/4/15</c:v>
                  </c:pt>
                  <c:pt idx="1173">
                    <c:v>7/10/15</c:v>
                  </c:pt>
                  <c:pt idx="1174">
                    <c:v>11/25/15</c:v>
                  </c:pt>
                  <c:pt idx="1175">
                    <c:v>4/25/16</c:v>
                  </c:pt>
                  <c:pt idx="1176">
                    <c:v>7/24/16</c:v>
                  </c:pt>
                  <c:pt idx="1177">
                    <c:v>7/31/16</c:v>
                  </c:pt>
                  <c:pt idx="1178">
                    <c:v>9/5/16</c:v>
                  </c:pt>
                  <c:pt idx="1179">
                    <c:v>9/24/16</c:v>
                  </c:pt>
                  <c:pt idx="1180">
                    <c:v>10/24/16</c:v>
                  </c:pt>
                  <c:pt idx="1181">
                    <c:v>10/25/16</c:v>
                  </c:pt>
                  <c:pt idx="1182">
                    <c:v>12/8/16</c:v>
                  </c:pt>
                  <c:pt idx="1183">
                    <c:v>12/28/16</c:v>
                  </c:pt>
                  <c:pt idx="1184">
                    <c:v>5/4/14</c:v>
                  </c:pt>
                  <c:pt idx="1185">
                    <c:v>6/12/14</c:v>
                  </c:pt>
                  <c:pt idx="1186">
                    <c:v>6/13/14</c:v>
                  </c:pt>
                  <c:pt idx="1187">
                    <c:v>6/16/14</c:v>
                  </c:pt>
                  <c:pt idx="1188">
                    <c:v>7/31/14</c:v>
                  </c:pt>
                  <c:pt idx="1189">
                    <c:v>8/7/14</c:v>
                  </c:pt>
                  <c:pt idx="1190">
                    <c:v>11/14/14</c:v>
                  </c:pt>
                  <c:pt idx="1191">
                    <c:v>11/20/14</c:v>
                  </c:pt>
                  <c:pt idx="1192">
                    <c:v>11/26/14</c:v>
                  </c:pt>
                  <c:pt idx="1193">
                    <c:v>11/29/14</c:v>
                  </c:pt>
                  <c:pt idx="1194">
                    <c:v>1/1/15</c:v>
                  </c:pt>
                  <c:pt idx="1195">
                    <c:v>1/26/15</c:v>
                  </c:pt>
                  <c:pt idx="1196">
                    <c:v>2/17/15</c:v>
                  </c:pt>
                  <c:pt idx="1197">
                    <c:v>3/1/15</c:v>
                  </c:pt>
                  <c:pt idx="1198">
                    <c:v>4/30/15</c:v>
                  </c:pt>
                  <c:pt idx="1199">
                    <c:v>6/30/15</c:v>
                  </c:pt>
                  <c:pt idx="1200">
                    <c:v>7/8/15</c:v>
                  </c:pt>
                  <c:pt idx="1201">
                    <c:v>7/9/15</c:v>
                  </c:pt>
                  <c:pt idx="1202">
                    <c:v>8/6/15</c:v>
                  </c:pt>
                  <c:pt idx="1203">
                    <c:v>9/25/15</c:v>
                  </c:pt>
                  <c:pt idx="1204">
                    <c:v>12/15/15</c:v>
                  </c:pt>
                  <c:pt idx="1205">
                    <c:v>12/17/15</c:v>
                  </c:pt>
                  <c:pt idx="1206">
                    <c:v>12/19/15</c:v>
                  </c:pt>
                  <c:pt idx="1207">
                    <c:v>12/24/15</c:v>
                  </c:pt>
                  <c:pt idx="1208">
                    <c:v>1/31/16</c:v>
                  </c:pt>
                  <c:pt idx="1209">
                    <c:v>3/14/16</c:v>
                  </c:pt>
                  <c:pt idx="1210">
                    <c:v>3/30/16</c:v>
                  </c:pt>
                  <c:pt idx="1211">
                    <c:v>4/23/16</c:v>
                  </c:pt>
                  <c:pt idx="1212">
                    <c:v>6/5/16</c:v>
                  </c:pt>
                  <c:pt idx="1213">
                    <c:v>6/28/16</c:v>
                  </c:pt>
                  <c:pt idx="1214">
                    <c:v>7/14/16</c:v>
                  </c:pt>
                  <c:pt idx="1215">
                    <c:v>8/6/16</c:v>
                  </c:pt>
                  <c:pt idx="1216">
                    <c:v>8/6/16</c:v>
                  </c:pt>
                  <c:pt idx="1217">
                    <c:v>11/5/16</c:v>
                  </c:pt>
                  <c:pt idx="1218">
                    <c:v>11/6/16</c:v>
                  </c:pt>
                  <c:pt idx="1219">
                    <c:v>1/1/17</c:v>
                  </c:pt>
                  <c:pt idx="1220">
                    <c:v>1/4/17</c:v>
                  </c:pt>
                  <c:pt idx="1221">
                    <c:v>1/21/17</c:v>
                  </c:pt>
                  <c:pt idx="1222">
                    <c:v>3/1/17</c:v>
                  </c:pt>
                  <c:pt idx="1223">
                    <c:v>3/8/17</c:v>
                  </c:pt>
                  <c:pt idx="1224">
                    <c:v>5/5/14</c:v>
                  </c:pt>
                  <c:pt idx="1225">
                    <c:v>5/19/14</c:v>
                  </c:pt>
                  <c:pt idx="1226">
                    <c:v>5/25/14</c:v>
                  </c:pt>
                  <c:pt idx="1227">
                    <c:v>6/11/14</c:v>
                  </c:pt>
                  <c:pt idx="1228">
                    <c:v>6/12/14</c:v>
                  </c:pt>
                  <c:pt idx="1229">
                    <c:v>6/15/14</c:v>
                  </c:pt>
                  <c:pt idx="1230">
                    <c:v>6/29/14</c:v>
                  </c:pt>
                  <c:pt idx="1231">
                    <c:v>7/3/14</c:v>
                  </c:pt>
                  <c:pt idx="1232">
                    <c:v>7/3/14</c:v>
                  </c:pt>
                  <c:pt idx="1233">
                    <c:v>7/6/14</c:v>
                  </c:pt>
                  <c:pt idx="1234">
                    <c:v>7/13/14</c:v>
                  </c:pt>
                  <c:pt idx="1235">
                    <c:v>7/15/14</c:v>
                  </c:pt>
                  <c:pt idx="1236">
                    <c:v>7/26/14</c:v>
                  </c:pt>
                  <c:pt idx="1237">
                    <c:v>7/30/14</c:v>
                  </c:pt>
                  <c:pt idx="1238">
                    <c:v>7/30/14</c:v>
                  </c:pt>
                  <c:pt idx="1239">
                    <c:v>8/1/14</c:v>
                  </c:pt>
                  <c:pt idx="1240">
                    <c:v>8/10/14</c:v>
                  </c:pt>
                  <c:pt idx="1241">
                    <c:v>8/28/14</c:v>
                  </c:pt>
                  <c:pt idx="1242">
                    <c:v>8/31/14</c:v>
                  </c:pt>
                  <c:pt idx="1243">
                    <c:v>9/2/14</c:v>
                  </c:pt>
                  <c:pt idx="1244">
                    <c:v>9/6/14</c:v>
                  </c:pt>
                  <c:pt idx="1245">
                    <c:v>9/8/14</c:v>
                  </c:pt>
                  <c:pt idx="1246">
                    <c:v>9/8/14</c:v>
                  </c:pt>
                  <c:pt idx="1247">
                    <c:v>9/11/14</c:v>
                  </c:pt>
                  <c:pt idx="1248">
                    <c:v>9/15/14</c:v>
                  </c:pt>
                  <c:pt idx="1249">
                    <c:v>9/23/14</c:v>
                  </c:pt>
                  <c:pt idx="1250">
                    <c:v>9/25/14</c:v>
                  </c:pt>
                  <c:pt idx="1251">
                    <c:v>9/27/14</c:v>
                  </c:pt>
                  <c:pt idx="1252">
                    <c:v>9/27/14</c:v>
                  </c:pt>
                  <c:pt idx="1253">
                    <c:v>10/5/14</c:v>
                  </c:pt>
                  <c:pt idx="1254">
                    <c:v>10/13/14</c:v>
                  </c:pt>
                  <c:pt idx="1255">
                    <c:v>11/23/14</c:v>
                  </c:pt>
                  <c:pt idx="1256">
                    <c:v>11/29/14</c:v>
                  </c:pt>
                  <c:pt idx="1257">
                    <c:v>12/1/14</c:v>
                  </c:pt>
                  <c:pt idx="1258">
                    <c:v>12/11/14</c:v>
                  </c:pt>
                  <c:pt idx="1259">
                    <c:v>12/16/14</c:v>
                  </c:pt>
                  <c:pt idx="1260">
                    <c:v>1/1/15</c:v>
                  </c:pt>
                  <c:pt idx="1261">
                    <c:v>1/2/15</c:v>
                  </c:pt>
                  <c:pt idx="1262">
                    <c:v>1/11/15</c:v>
                  </c:pt>
                  <c:pt idx="1263">
                    <c:v>1/18/15</c:v>
                  </c:pt>
                  <c:pt idx="1264">
                    <c:v>1/24/15</c:v>
                  </c:pt>
                  <c:pt idx="1265">
                    <c:v>1/24/15</c:v>
                  </c:pt>
                  <c:pt idx="1266">
                    <c:v>1/25/15</c:v>
                  </c:pt>
                  <c:pt idx="1267">
                    <c:v>1/30/15</c:v>
                  </c:pt>
                  <c:pt idx="1268">
                    <c:v>2/4/15</c:v>
                  </c:pt>
                  <c:pt idx="1269">
                    <c:v>2/10/15</c:v>
                  </c:pt>
                  <c:pt idx="1270">
                    <c:v>2/12/15</c:v>
                  </c:pt>
                  <c:pt idx="1271">
                    <c:v>2/14/15</c:v>
                  </c:pt>
                  <c:pt idx="1272">
                    <c:v>2/16/15</c:v>
                  </c:pt>
                  <c:pt idx="1273">
                    <c:v>2/20/15</c:v>
                  </c:pt>
                  <c:pt idx="1274">
                    <c:v>2/21/15</c:v>
                  </c:pt>
                  <c:pt idx="1275">
                    <c:v>2/23/15</c:v>
                  </c:pt>
                  <c:pt idx="1276">
                    <c:v>2/28/15</c:v>
                  </c:pt>
                  <c:pt idx="1277">
                    <c:v>3/1/15</c:v>
                  </c:pt>
                  <c:pt idx="1278">
                    <c:v>3/14/15</c:v>
                  </c:pt>
                  <c:pt idx="1279">
                    <c:v>3/27/15</c:v>
                  </c:pt>
                  <c:pt idx="1280">
                    <c:v>4/1/15</c:v>
                  </c:pt>
                  <c:pt idx="1281">
                    <c:v>4/3/15</c:v>
                  </c:pt>
                  <c:pt idx="1282">
                    <c:v>4/9/15</c:v>
                  </c:pt>
                  <c:pt idx="1283">
                    <c:v>4/9/15</c:v>
                  </c:pt>
                  <c:pt idx="1284">
                    <c:v>4/19/15</c:v>
                  </c:pt>
                  <c:pt idx="1285">
                    <c:v>4/20/15</c:v>
                  </c:pt>
                  <c:pt idx="1286">
                    <c:v>4/23/15</c:v>
                  </c:pt>
                  <c:pt idx="1287">
                    <c:v>5/1/15</c:v>
                  </c:pt>
                  <c:pt idx="1288">
                    <c:v>5/1/15</c:v>
                  </c:pt>
                  <c:pt idx="1289">
                    <c:v>5/7/15</c:v>
                  </c:pt>
                  <c:pt idx="1290">
                    <c:v>5/9/15</c:v>
                  </c:pt>
                  <c:pt idx="1291">
                    <c:v>5/10/15</c:v>
                  </c:pt>
                  <c:pt idx="1292">
                    <c:v>5/18/15</c:v>
                  </c:pt>
                  <c:pt idx="1293">
                    <c:v>5/24/15</c:v>
                  </c:pt>
                  <c:pt idx="1294">
                    <c:v>6/3/15</c:v>
                  </c:pt>
                  <c:pt idx="1295">
                    <c:v>6/7/15</c:v>
                  </c:pt>
                  <c:pt idx="1296">
                    <c:v>6/10/15</c:v>
                  </c:pt>
                  <c:pt idx="1297">
                    <c:v>6/13/15</c:v>
                  </c:pt>
                  <c:pt idx="1298">
                    <c:v>6/15/15</c:v>
                  </c:pt>
                  <c:pt idx="1299">
                    <c:v>6/16/15</c:v>
                  </c:pt>
                  <c:pt idx="1300">
                    <c:v>6/30/15</c:v>
                  </c:pt>
                  <c:pt idx="1301">
                    <c:v>7/11/15</c:v>
                  </c:pt>
                  <c:pt idx="1302">
                    <c:v>7/13/15</c:v>
                  </c:pt>
                  <c:pt idx="1303">
                    <c:v>7/15/15</c:v>
                  </c:pt>
                  <c:pt idx="1304">
                    <c:v>7/17/15</c:v>
                  </c:pt>
                  <c:pt idx="1305">
                    <c:v>7/27/15</c:v>
                  </c:pt>
                  <c:pt idx="1306">
                    <c:v>8/1/15</c:v>
                  </c:pt>
                  <c:pt idx="1307">
                    <c:v>8/2/15</c:v>
                  </c:pt>
                  <c:pt idx="1308">
                    <c:v>8/10/15</c:v>
                  </c:pt>
                  <c:pt idx="1309">
                    <c:v>8/14/15</c:v>
                  </c:pt>
                  <c:pt idx="1310">
                    <c:v>8/26/15</c:v>
                  </c:pt>
                  <c:pt idx="1311">
                    <c:v>8/28/15</c:v>
                  </c:pt>
                  <c:pt idx="1312">
                    <c:v>9/14/15</c:v>
                  </c:pt>
                  <c:pt idx="1313">
                    <c:v>9/19/15</c:v>
                  </c:pt>
                  <c:pt idx="1314">
                    <c:v>9/25/15</c:v>
                  </c:pt>
                  <c:pt idx="1315">
                    <c:v>10/8/15</c:v>
                  </c:pt>
                  <c:pt idx="1316">
                    <c:v>10/22/15</c:v>
                  </c:pt>
                  <c:pt idx="1317">
                    <c:v>11/17/15</c:v>
                  </c:pt>
                  <c:pt idx="1318">
                    <c:v>11/30/15</c:v>
                  </c:pt>
                  <c:pt idx="1319">
                    <c:v>12/13/15</c:v>
                  </c:pt>
                  <c:pt idx="1320">
                    <c:v>12/14/15</c:v>
                  </c:pt>
                  <c:pt idx="1321">
                    <c:v>12/23/15</c:v>
                  </c:pt>
                  <c:pt idx="1322">
                    <c:v>1/31/16</c:v>
                  </c:pt>
                  <c:pt idx="1323">
                    <c:v>2/2/16</c:v>
                  </c:pt>
                  <c:pt idx="1324">
                    <c:v>2/16/16</c:v>
                  </c:pt>
                  <c:pt idx="1325">
                    <c:v>3/4/16</c:v>
                  </c:pt>
                  <c:pt idx="1326">
                    <c:v>3/4/16</c:v>
                  </c:pt>
                  <c:pt idx="1327">
                    <c:v>3/8/16</c:v>
                  </c:pt>
                  <c:pt idx="1328">
                    <c:v>3/11/16</c:v>
                  </c:pt>
                  <c:pt idx="1329">
                    <c:v>3/15/16</c:v>
                  </c:pt>
                  <c:pt idx="1330">
                    <c:v>3/26/16</c:v>
                  </c:pt>
                  <c:pt idx="1331">
                    <c:v>4/2/16</c:v>
                  </c:pt>
                  <c:pt idx="1332">
                    <c:v>4/15/16</c:v>
                  </c:pt>
                  <c:pt idx="1333">
                    <c:v>4/15/16</c:v>
                  </c:pt>
                  <c:pt idx="1334">
                    <c:v>4/20/16</c:v>
                  </c:pt>
                  <c:pt idx="1335">
                    <c:v>4/29/16</c:v>
                  </c:pt>
                  <c:pt idx="1336">
                    <c:v>4/30/16</c:v>
                  </c:pt>
                  <c:pt idx="1337">
                    <c:v>5/5/16</c:v>
                  </c:pt>
                  <c:pt idx="1338">
                    <c:v>5/9/16</c:v>
                  </c:pt>
                  <c:pt idx="1339">
                    <c:v>5/18/16</c:v>
                  </c:pt>
                  <c:pt idx="1340">
                    <c:v>5/27/16</c:v>
                  </c:pt>
                  <c:pt idx="1341">
                    <c:v>5/29/16</c:v>
                  </c:pt>
                  <c:pt idx="1342">
                    <c:v>6/4/16</c:v>
                  </c:pt>
                  <c:pt idx="1343">
                    <c:v>7/10/16</c:v>
                  </c:pt>
                  <c:pt idx="1344">
                    <c:v>7/24/16</c:v>
                  </c:pt>
                  <c:pt idx="1345">
                    <c:v>7/31/16</c:v>
                  </c:pt>
                  <c:pt idx="1346">
                    <c:v>8/2/16</c:v>
                  </c:pt>
                  <c:pt idx="1347">
                    <c:v>8/16/16</c:v>
                  </c:pt>
                  <c:pt idx="1348">
                    <c:v>8/29/16</c:v>
                  </c:pt>
                  <c:pt idx="1349">
                    <c:v>9/3/16</c:v>
                  </c:pt>
                  <c:pt idx="1350">
                    <c:v>9/30/16</c:v>
                  </c:pt>
                  <c:pt idx="1351">
                    <c:v>10/7/16</c:v>
                  </c:pt>
                  <c:pt idx="1352">
                    <c:v>10/16/16</c:v>
                  </c:pt>
                  <c:pt idx="1353">
                    <c:v>11/15/16</c:v>
                  </c:pt>
                  <c:pt idx="1354">
                    <c:v>11/19/16</c:v>
                  </c:pt>
                  <c:pt idx="1355">
                    <c:v>11/22/16</c:v>
                  </c:pt>
                  <c:pt idx="1356">
                    <c:v>11/22/16</c:v>
                  </c:pt>
                  <c:pt idx="1357">
                    <c:v>11/29/16</c:v>
                  </c:pt>
                  <c:pt idx="1358">
                    <c:v>12/8/16</c:v>
                  </c:pt>
                  <c:pt idx="1359">
                    <c:v>12/9/16</c:v>
                  </c:pt>
                  <c:pt idx="1360">
                    <c:v>1/14/17</c:v>
                  </c:pt>
                  <c:pt idx="1361">
                    <c:v>1/14/17</c:v>
                  </c:pt>
                  <c:pt idx="1362">
                    <c:v>2/20/17</c:v>
                  </c:pt>
                  <c:pt idx="1363">
                    <c:v>3/29/17</c:v>
                  </c:pt>
                  <c:pt idx="1364">
                    <c:v>9/17/14</c:v>
                  </c:pt>
                  <c:pt idx="1365">
                    <c:v>9/20/14</c:v>
                  </c:pt>
                  <c:pt idx="1366">
                    <c:v>10/1/14</c:v>
                  </c:pt>
                  <c:pt idx="1367">
                    <c:v>11/13/14</c:v>
                  </c:pt>
                  <c:pt idx="1368">
                    <c:v>11/22/14</c:v>
                  </c:pt>
                  <c:pt idx="1369">
                    <c:v>12/31/14</c:v>
                  </c:pt>
                  <c:pt idx="1370">
                    <c:v>3/2/15</c:v>
                  </c:pt>
                  <c:pt idx="1371">
                    <c:v>4/1/15</c:v>
                  </c:pt>
                  <c:pt idx="1372">
                    <c:v>4/29/15</c:v>
                  </c:pt>
                  <c:pt idx="1373">
                    <c:v>5/27/15</c:v>
                  </c:pt>
                  <c:pt idx="1374">
                    <c:v>6/30/15</c:v>
                  </c:pt>
                  <c:pt idx="1375">
                    <c:v>8/2/15</c:v>
                  </c:pt>
                  <c:pt idx="1376">
                    <c:v>8/28/15</c:v>
                  </c:pt>
                  <c:pt idx="1377">
                    <c:v>9/2/15</c:v>
                  </c:pt>
                  <c:pt idx="1378">
                    <c:v>9/17/15</c:v>
                  </c:pt>
                  <c:pt idx="1379">
                    <c:v>11/3/15</c:v>
                  </c:pt>
                  <c:pt idx="1380">
                    <c:v>11/8/15</c:v>
                  </c:pt>
                  <c:pt idx="1381">
                    <c:v>5/12/16</c:v>
                  </c:pt>
                  <c:pt idx="1382">
                    <c:v>7/4/16</c:v>
                  </c:pt>
                  <c:pt idx="1383">
                    <c:v>2/23/17</c:v>
                  </c:pt>
                  <c:pt idx="1384">
                    <c:v>10/8/10</c:v>
                  </c:pt>
                  <c:pt idx="1385">
                    <c:v>4/18/11</c:v>
                  </c:pt>
                  <c:pt idx="1386">
                    <c:v>6/25/11</c:v>
                  </c:pt>
                  <c:pt idx="1387">
                    <c:v>6/30/11</c:v>
                  </c:pt>
                  <c:pt idx="1388">
                    <c:v>7/6/11</c:v>
                  </c:pt>
                  <c:pt idx="1389">
                    <c:v>8/4/11</c:v>
                  </c:pt>
                  <c:pt idx="1390">
                    <c:v>8/21/11</c:v>
                  </c:pt>
                  <c:pt idx="1391">
                    <c:v>12/7/11</c:v>
                  </c:pt>
                  <c:pt idx="1392">
                    <c:v>1/22/12</c:v>
                  </c:pt>
                  <c:pt idx="1393">
                    <c:v>1/29/12</c:v>
                  </c:pt>
                  <c:pt idx="1394">
                    <c:v>4/8/12</c:v>
                  </c:pt>
                  <c:pt idx="1395">
                    <c:v>4/16/12</c:v>
                  </c:pt>
                  <c:pt idx="1396">
                    <c:v>8/2/12</c:v>
                  </c:pt>
                  <c:pt idx="1397">
                    <c:v>9/19/12</c:v>
                  </c:pt>
                  <c:pt idx="1398">
                    <c:v>9/23/12</c:v>
                  </c:pt>
                  <c:pt idx="1399">
                    <c:v>11/30/12</c:v>
                  </c:pt>
                  <c:pt idx="1400">
                    <c:v>12/6/12</c:v>
                  </c:pt>
                  <c:pt idx="1401">
                    <c:v>12/13/12</c:v>
                  </c:pt>
                  <c:pt idx="1402">
                    <c:v>1/5/13</c:v>
                  </c:pt>
                  <c:pt idx="1403">
                    <c:v>1/14/13</c:v>
                  </c:pt>
                  <c:pt idx="1404">
                    <c:v>2/24/13</c:v>
                  </c:pt>
                  <c:pt idx="1405">
                    <c:v>3/1/13</c:v>
                  </c:pt>
                  <c:pt idx="1406">
                    <c:v>3/11/13</c:v>
                  </c:pt>
                  <c:pt idx="1407">
                    <c:v>4/12/13</c:v>
                  </c:pt>
                  <c:pt idx="1408">
                    <c:v>5/3/13</c:v>
                  </c:pt>
                  <c:pt idx="1409">
                    <c:v>5/20/13</c:v>
                  </c:pt>
                  <c:pt idx="1410">
                    <c:v>6/11/13</c:v>
                  </c:pt>
                  <c:pt idx="1411">
                    <c:v>6/27/13</c:v>
                  </c:pt>
                  <c:pt idx="1412">
                    <c:v>7/5/13</c:v>
                  </c:pt>
                  <c:pt idx="1413">
                    <c:v>9/7/13</c:v>
                  </c:pt>
                  <c:pt idx="1414">
                    <c:v>9/29/13</c:v>
                  </c:pt>
                  <c:pt idx="1415">
                    <c:v>11/21/13</c:v>
                  </c:pt>
                  <c:pt idx="1416">
                    <c:v>12/20/13</c:v>
                  </c:pt>
                  <c:pt idx="1417">
                    <c:v>2/14/14</c:v>
                  </c:pt>
                  <c:pt idx="1418">
                    <c:v>3/21/14</c:v>
                  </c:pt>
                  <c:pt idx="1419">
                    <c:v>6/21/14</c:v>
                  </c:pt>
                  <c:pt idx="1420">
                    <c:v>7/9/14</c:v>
                  </c:pt>
                  <c:pt idx="1421">
                    <c:v>7/14/14</c:v>
                  </c:pt>
                  <c:pt idx="1422">
                    <c:v>8/1/14</c:v>
                  </c:pt>
                  <c:pt idx="1423">
                    <c:v>8/10/14</c:v>
                  </c:pt>
                  <c:pt idx="1424">
                    <c:v>8/11/14</c:v>
                  </c:pt>
                  <c:pt idx="1425">
                    <c:v>12/1/14</c:v>
                  </c:pt>
                  <c:pt idx="1426">
                    <c:v>12/4/14</c:v>
                  </c:pt>
                  <c:pt idx="1427">
                    <c:v>12/18/14</c:v>
                  </c:pt>
                  <c:pt idx="1428">
                    <c:v>1/15/15</c:v>
                  </c:pt>
                  <c:pt idx="1429">
                    <c:v>2/14/15</c:v>
                  </c:pt>
                  <c:pt idx="1430">
                    <c:v>3/7/15</c:v>
                  </c:pt>
                  <c:pt idx="1431">
                    <c:v>5/9/15</c:v>
                  </c:pt>
                  <c:pt idx="1432">
                    <c:v>6/21/15</c:v>
                  </c:pt>
                  <c:pt idx="1433">
                    <c:v>7/30/15</c:v>
                  </c:pt>
                  <c:pt idx="1434">
                    <c:v>9/5/15</c:v>
                  </c:pt>
                  <c:pt idx="1435">
                    <c:v>12/13/15</c:v>
                  </c:pt>
                  <c:pt idx="1436">
                    <c:v>12/16/15</c:v>
                  </c:pt>
                  <c:pt idx="1437">
                    <c:v>12/26/15</c:v>
                  </c:pt>
                  <c:pt idx="1438">
                    <c:v>2/12/16</c:v>
                  </c:pt>
                  <c:pt idx="1439">
                    <c:v>2/15/16</c:v>
                  </c:pt>
                  <c:pt idx="1440">
                    <c:v>6/11/16</c:v>
                  </c:pt>
                  <c:pt idx="1441">
                    <c:v>6/30/16</c:v>
                  </c:pt>
                  <c:pt idx="1442">
                    <c:v>10/16/16</c:v>
                  </c:pt>
                  <c:pt idx="1443">
                    <c:v>1/28/17</c:v>
                  </c:pt>
                  <c:pt idx="1444">
                    <c:v>7/9/14</c:v>
                  </c:pt>
                  <c:pt idx="1445">
                    <c:v>7/10/14</c:v>
                  </c:pt>
                  <c:pt idx="1446">
                    <c:v>8/1/14</c:v>
                  </c:pt>
                  <c:pt idx="1447">
                    <c:v>8/26/14</c:v>
                  </c:pt>
                  <c:pt idx="1448">
                    <c:v>11/13/14</c:v>
                  </c:pt>
                  <c:pt idx="1449">
                    <c:v>11/30/14</c:v>
                  </c:pt>
                  <c:pt idx="1450">
                    <c:v>2/18/15</c:v>
                  </c:pt>
                  <c:pt idx="1451">
                    <c:v>3/1/15</c:v>
                  </c:pt>
                  <c:pt idx="1452">
                    <c:v>7/3/15</c:v>
                  </c:pt>
                  <c:pt idx="1453">
                    <c:v>7/16/15</c:v>
                  </c:pt>
                  <c:pt idx="1454">
                    <c:v>8/20/15</c:v>
                  </c:pt>
                  <c:pt idx="1455">
                    <c:v>12/21/15</c:v>
                  </c:pt>
                  <c:pt idx="1456">
                    <c:v>1/6/16</c:v>
                  </c:pt>
                  <c:pt idx="1457">
                    <c:v>2/13/16</c:v>
                  </c:pt>
                  <c:pt idx="1458">
                    <c:v>3/14/16</c:v>
                  </c:pt>
                  <c:pt idx="1459">
                    <c:v>8/2/16</c:v>
                  </c:pt>
                  <c:pt idx="1460">
                    <c:v>9/2/16</c:v>
                  </c:pt>
                  <c:pt idx="1461">
                    <c:v>12/4/16</c:v>
                  </c:pt>
                  <c:pt idx="1462">
                    <c:v>12/7/16</c:v>
                  </c:pt>
                  <c:pt idx="1463">
                    <c:v>12/11/16</c:v>
                  </c:pt>
                  <c:pt idx="1464">
                    <c:v>5/15/10</c:v>
                  </c:pt>
                  <c:pt idx="1465">
                    <c:v>5/30/14</c:v>
                  </c:pt>
                  <c:pt idx="1466">
                    <c:v>5/31/14</c:v>
                  </c:pt>
                  <c:pt idx="1467">
                    <c:v>6/10/14</c:v>
                  </c:pt>
                  <c:pt idx="1468">
                    <c:v>6/20/14</c:v>
                  </c:pt>
                  <c:pt idx="1469">
                    <c:v>6/27/14</c:v>
                  </c:pt>
                  <c:pt idx="1470">
                    <c:v>7/6/14</c:v>
                  </c:pt>
                  <c:pt idx="1471">
                    <c:v>7/16/14</c:v>
                  </c:pt>
                  <c:pt idx="1472">
                    <c:v>7/19/14</c:v>
                  </c:pt>
                  <c:pt idx="1473">
                    <c:v>7/24/14</c:v>
                  </c:pt>
                  <c:pt idx="1474">
                    <c:v>7/30/14</c:v>
                  </c:pt>
                  <c:pt idx="1475">
                    <c:v>8/3/14</c:v>
                  </c:pt>
                  <c:pt idx="1476">
                    <c:v>8/3/14</c:v>
                  </c:pt>
                  <c:pt idx="1477">
                    <c:v>8/8/14</c:v>
                  </c:pt>
                  <c:pt idx="1478">
                    <c:v>8/13/14</c:v>
                  </c:pt>
                  <c:pt idx="1479">
                    <c:v>8/21/14</c:v>
                  </c:pt>
                  <c:pt idx="1480">
                    <c:v>8/25/14</c:v>
                  </c:pt>
                  <c:pt idx="1481">
                    <c:v>8/31/14</c:v>
                  </c:pt>
                  <c:pt idx="1482">
                    <c:v>9/27/14</c:v>
                  </c:pt>
                  <c:pt idx="1483">
                    <c:v>9/28/14</c:v>
                  </c:pt>
                  <c:pt idx="1484">
                    <c:v>9/30/14</c:v>
                  </c:pt>
                  <c:pt idx="1485">
                    <c:v>10/14/14</c:v>
                  </c:pt>
                  <c:pt idx="1486">
                    <c:v>10/16/14</c:v>
                  </c:pt>
                  <c:pt idx="1487">
                    <c:v>10/17/14</c:v>
                  </c:pt>
                  <c:pt idx="1488">
                    <c:v>10/23/14</c:v>
                  </c:pt>
                  <c:pt idx="1489">
                    <c:v>10/24/14</c:v>
                  </c:pt>
                  <c:pt idx="1490">
                    <c:v>10/24/14</c:v>
                  </c:pt>
                  <c:pt idx="1491">
                    <c:v>10/29/14</c:v>
                  </c:pt>
                  <c:pt idx="1492">
                    <c:v>10/31/14</c:v>
                  </c:pt>
                  <c:pt idx="1493">
                    <c:v>11/11/14</c:v>
                  </c:pt>
                  <c:pt idx="1494">
                    <c:v>11/26/14</c:v>
                  </c:pt>
                  <c:pt idx="1495">
                    <c:v>11/27/14</c:v>
                  </c:pt>
                  <c:pt idx="1496">
                    <c:v>11/29/14</c:v>
                  </c:pt>
                  <c:pt idx="1497">
                    <c:v>12/1/14</c:v>
                  </c:pt>
                  <c:pt idx="1498">
                    <c:v>12/6/14</c:v>
                  </c:pt>
                  <c:pt idx="1499">
                    <c:v>12/15/14</c:v>
                  </c:pt>
                  <c:pt idx="1500">
                    <c:v>12/19/14</c:v>
                  </c:pt>
                  <c:pt idx="1501">
                    <c:v>12/23/14</c:v>
                  </c:pt>
                  <c:pt idx="1502">
                    <c:v>1/12/15</c:v>
                  </c:pt>
                  <c:pt idx="1503">
                    <c:v>1/13/15</c:v>
                  </c:pt>
                  <c:pt idx="1504">
                    <c:v>1/19/15</c:v>
                  </c:pt>
                  <c:pt idx="1505">
                    <c:v>1/22/15</c:v>
                  </c:pt>
                  <c:pt idx="1506">
                    <c:v>1/29/15</c:v>
                  </c:pt>
                  <c:pt idx="1507">
                    <c:v>1/31/15</c:v>
                  </c:pt>
                  <c:pt idx="1508">
                    <c:v>2/5/15</c:v>
                  </c:pt>
                  <c:pt idx="1509">
                    <c:v>2/11/15</c:v>
                  </c:pt>
                  <c:pt idx="1510">
                    <c:v>2/14/15</c:v>
                  </c:pt>
                  <c:pt idx="1511">
                    <c:v>2/20/15</c:v>
                  </c:pt>
                  <c:pt idx="1512">
                    <c:v>2/28/15</c:v>
                  </c:pt>
                  <c:pt idx="1513">
                    <c:v>3/1/15</c:v>
                  </c:pt>
                  <c:pt idx="1514">
                    <c:v>3/8/15</c:v>
                  </c:pt>
                  <c:pt idx="1515">
                    <c:v>3/19/15</c:v>
                  </c:pt>
                  <c:pt idx="1516">
                    <c:v>3/19/15</c:v>
                  </c:pt>
                  <c:pt idx="1517">
                    <c:v>3/25/15</c:v>
                  </c:pt>
                  <c:pt idx="1518">
                    <c:v>3/27/15</c:v>
                  </c:pt>
                  <c:pt idx="1519">
                    <c:v>4/1/15</c:v>
                  </c:pt>
                  <c:pt idx="1520">
                    <c:v>4/3/15</c:v>
                  </c:pt>
                  <c:pt idx="1521">
                    <c:v>4/3/15</c:v>
                  </c:pt>
                  <c:pt idx="1522">
                    <c:v>4/4/15</c:v>
                  </c:pt>
                  <c:pt idx="1523">
                    <c:v>4/8/15</c:v>
                  </c:pt>
                  <c:pt idx="1524">
                    <c:v>4/16/15</c:v>
                  </c:pt>
                  <c:pt idx="1525">
                    <c:v>5/17/15</c:v>
                  </c:pt>
                  <c:pt idx="1526">
                    <c:v>5/21/15</c:v>
                  </c:pt>
                  <c:pt idx="1527">
                    <c:v>5/31/15</c:v>
                  </c:pt>
                  <c:pt idx="1528">
                    <c:v>5/31/15</c:v>
                  </c:pt>
                  <c:pt idx="1529">
                    <c:v>6/1/15</c:v>
                  </c:pt>
                  <c:pt idx="1530">
                    <c:v>6/8/15</c:v>
                  </c:pt>
                  <c:pt idx="1531">
                    <c:v>6/9/15</c:v>
                  </c:pt>
                  <c:pt idx="1532">
                    <c:v>6/10/15</c:v>
                  </c:pt>
                  <c:pt idx="1533">
                    <c:v>6/13/15</c:v>
                  </c:pt>
                  <c:pt idx="1534">
                    <c:v>6/27/15</c:v>
                  </c:pt>
                  <c:pt idx="1535">
                    <c:v>6/27/15</c:v>
                  </c:pt>
                  <c:pt idx="1536">
                    <c:v>7/1/15</c:v>
                  </c:pt>
                  <c:pt idx="1537">
                    <c:v>7/8/15</c:v>
                  </c:pt>
                  <c:pt idx="1538">
                    <c:v>7/8/15</c:v>
                  </c:pt>
                  <c:pt idx="1539">
                    <c:v>8/10/15</c:v>
                  </c:pt>
                  <c:pt idx="1540">
                    <c:v>8/25/15</c:v>
                  </c:pt>
                  <c:pt idx="1541">
                    <c:v>8/27/15</c:v>
                  </c:pt>
                  <c:pt idx="1542">
                    <c:v>9/2/15</c:v>
                  </c:pt>
                  <c:pt idx="1543">
                    <c:v>9/4/15</c:v>
                  </c:pt>
                  <c:pt idx="1544">
                    <c:v>9/12/15</c:v>
                  </c:pt>
                  <c:pt idx="1545">
                    <c:v>9/27/15</c:v>
                  </c:pt>
                  <c:pt idx="1546">
                    <c:v>10/2/15</c:v>
                  </c:pt>
                  <c:pt idx="1547">
                    <c:v>10/2/15</c:v>
                  </c:pt>
                  <c:pt idx="1548">
                    <c:v>10/5/15</c:v>
                  </c:pt>
                  <c:pt idx="1549">
                    <c:v>10/23/15</c:v>
                  </c:pt>
                  <c:pt idx="1550">
                    <c:v>11/1/15</c:v>
                  </c:pt>
                  <c:pt idx="1551">
                    <c:v>11/13/15</c:v>
                  </c:pt>
                  <c:pt idx="1552">
                    <c:v>11/14/15</c:v>
                  </c:pt>
                  <c:pt idx="1553">
                    <c:v>11/18/15</c:v>
                  </c:pt>
                  <c:pt idx="1554">
                    <c:v>11/27/15</c:v>
                  </c:pt>
                  <c:pt idx="1555">
                    <c:v>12/4/15</c:v>
                  </c:pt>
                  <c:pt idx="1556">
                    <c:v>12/15/15</c:v>
                  </c:pt>
                  <c:pt idx="1557">
                    <c:v>12/18/15</c:v>
                  </c:pt>
                  <c:pt idx="1558">
                    <c:v>12/20/15</c:v>
                  </c:pt>
                  <c:pt idx="1559">
                    <c:v>12/31/15</c:v>
                  </c:pt>
                  <c:pt idx="1560">
                    <c:v>1/19/16</c:v>
                  </c:pt>
                  <c:pt idx="1561">
                    <c:v>2/4/16</c:v>
                  </c:pt>
                  <c:pt idx="1562">
                    <c:v>2/15/16</c:v>
                  </c:pt>
                  <c:pt idx="1563">
                    <c:v>2/21/16</c:v>
                  </c:pt>
                  <c:pt idx="1564">
                    <c:v>2/25/16</c:v>
                  </c:pt>
                  <c:pt idx="1565">
                    <c:v>3/11/16</c:v>
                  </c:pt>
                  <c:pt idx="1566">
                    <c:v>3/16/16</c:v>
                  </c:pt>
                  <c:pt idx="1567">
                    <c:v>3/20/16</c:v>
                  </c:pt>
                  <c:pt idx="1568">
                    <c:v>3/21/16</c:v>
                  </c:pt>
                  <c:pt idx="1569">
                    <c:v>3/22/16</c:v>
                  </c:pt>
                  <c:pt idx="1570">
                    <c:v>3/24/16</c:v>
                  </c:pt>
                  <c:pt idx="1571">
                    <c:v>3/25/16</c:v>
                  </c:pt>
                  <c:pt idx="1572">
                    <c:v>3/31/16</c:v>
                  </c:pt>
                  <c:pt idx="1573">
                    <c:v>4/1/16</c:v>
                  </c:pt>
                  <c:pt idx="1574">
                    <c:v>4/9/16</c:v>
                  </c:pt>
                  <c:pt idx="1575">
                    <c:v>4/19/16</c:v>
                  </c:pt>
                  <c:pt idx="1576">
                    <c:v>5/2/16</c:v>
                  </c:pt>
                  <c:pt idx="1577">
                    <c:v>5/23/16</c:v>
                  </c:pt>
                  <c:pt idx="1578">
                    <c:v>6/7/16</c:v>
                  </c:pt>
                  <c:pt idx="1579">
                    <c:v>6/9/16</c:v>
                  </c:pt>
                  <c:pt idx="1580">
                    <c:v>6/13/16</c:v>
                  </c:pt>
                  <c:pt idx="1581">
                    <c:v>6/29/16</c:v>
                  </c:pt>
                  <c:pt idx="1582">
                    <c:v>7/2/16</c:v>
                  </c:pt>
                  <c:pt idx="1583">
                    <c:v>7/3/16</c:v>
                  </c:pt>
                  <c:pt idx="1584">
                    <c:v>7/14/16</c:v>
                  </c:pt>
                  <c:pt idx="1585">
                    <c:v>7/14/16</c:v>
                  </c:pt>
                  <c:pt idx="1586">
                    <c:v>7/15/16</c:v>
                  </c:pt>
                  <c:pt idx="1587">
                    <c:v>7/24/16</c:v>
                  </c:pt>
                  <c:pt idx="1588">
                    <c:v>7/25/16</c:v>
                  </c:pt>
                  <c:pt idx="1589">
                    <c:v>8/6/16</c:v>
                  </c:pt>
                  <c:pt idx="1590">
                    <c:v>8/18/16</c:v>
                  </c:pt>
                  <c:pt idx="1591">
                    <c:v>8/27/16</c:v>
                  </c:pt>
                  <c:pt idx="1592">
                    <c:v>8/29/16</c:v>
                  </c:pt>
                  <c:pt idx="1593">
                    <c:v>9/2/16</c:v>
                  </c:pt>
                  <c:pt idx="1594">
                    <c:v>9/15/16</c:v>
                  </c:pt>
                  <c:pt idx="1595">
                    <c:v>10/6/16</c:v>
                  </c:pt>
                  <c:pt idx="1596">
                    <c:v>10/10/16</c:v>
                  </c:pt>
                  <c:pt idx="1597">
                    <c:v>10/14/16</c:v>
                  </c:pt>
                  <c:pt idx="1598">
                    <c:v>10/14/16</c:v>
                  </c:pt>
                  <c:pt idx="1599">
                    <c:v>10/20/16</c:v>
                  </c:pt>
                  <c:pt idx="1600">
                    <c:v>10/23/16</c:v>
                  </c:pt>
                  <c:pt idx="1601">
                    <c:v>10/23/16</c:v>
                  </c:pt>
                  <c:pt idx="1602">
                    <c:v>11/10/16</c:v>
                  </c:pt>
                  <c:pt idx="1603">
                    <c:v>11/24/16</c:v>
                  </c:pt>
                  <c:pt idx="1604">
                    <c:v>12/4/16</c:v>
                  </c:pt>
                  <c:pt idx="1605">
                    <c:v>12/15/16</c:v>
                  </c:pt>
                  <c:pt idx="1606">
                    <c:v>12/22/16</c:v>
                  </c:pt>
                  <c:pt idx="1607">
                    <c:v>12/28/16</c:v>
                  </c:pt>
                  <c:pt idx="1608">
                    <c:v>1/3/17</c:v>
                  </c:pt>
                  <c:pt idx="1609">
                    <c:v>1/7/17</c:v>
                  </c:pt>
                  <c:pt idx="1610">
                    <c:v>1/28/17</c:v>
                  </c:pt>
                  <c:pt idx="1611">
                    <c:v>1/30/17</c:v>
                  </c:pt>
                  <c:pt idx="1612">
                    <c:v>1/31/17</c:v>
                  </c:pt>
                  <c:pt idx="1613">
                    <c:v>2/1/17</c:v>
                  </c:pt>
                  <c:pt idx="1614">
                    <c:v>2/5/17</c:v>
                  </c:pt>
                  <c:pt idx="1615">
                    <c:v>2/6/17</c:v>
                  </c:pt>
                  <c:pt idx="1616">
                    <c:v>2/11/17</c:v>
                  </c:pt>
                  <c:pt idx="1617">
                    <c:v>2/11/17</c:v>
                  </c:pt>
                  <c:pt idx="1618">
                    <c:v>2/14/17</c:v>
                  </c:pt>
                  <c:pt idx="1619">
                    <c:v>2/20/17</c:v>
                  </c:pt>
                  <c:pt idx="1620">
                    <c:v>2/25/17</c:v>
                  </c:pt>
                  <c:pt idx="1621">
                    <c:v>3/1/17</c:v>
                  </c:pt>
                  <c:pt idx="1622">
                    <c:v>3/11/17</c:v>
                  </c:pt>
                  <c:pt idx="1623">
                    <c:v>3/14/17</c:v>
                  </c:pt>
                  <c:pt idx="1624">
                    <c:v>5/30/14</c:v>
                  </c:pt>
                  <c:pt idx="1625">
                    <c:v>6/18/14</c:v>
                  </c:pt>
                  <c:pt idx="1626">
                    <c:v>7/15/14</c:v>
                  </c:pt>
                  <c:pt idx="1627">
                    <c:v>9/25/14</c:v>
                  </c:pt>
                  <c:pt idx="1628">
                    <c:v>12/13/14</c:v>
                  </c:pt>
                  <c:pt idx="1629">
                    <c:v>12/13/14</c:v>
                  </c:pt>
                  <c:pt idx="1630">
                    <c:v>1/31/15</c:v>
                  </c:pt>
                  <c:pt idx="1631">
                    <c:v>2/28/15</c:v>
                  </c:pt>
                  <c:pt idx="1632">
                    <c:v>3/28/15</c:v>
                  </c:pt>
                  <c:pt idx="1633">
                    <c:v>4/5/15</c:v>
                  </c:pt>
                  <c:pt idx="1634">
                    <c:v>7/26/15</c:v>
                  </c:pt>
                  <c:pt idx="1635">
                    <c:v>9/23/15</c:v>
                  </c:pt>
                  <c:pt idx="1636">
                    <c:v>10/9/15</c:v>
                  </c:pt>
                  <c:pt idx="1637">
                    <c:v>10/26/15</c:v>
                  </c:pt>
                  <c:pt idx="1638">
                    <c:v>12/19/15</c:v>
                  </c:pt>
                  <c:pt idx="1639">
                    <c:v>4/3/16</c:v>
                  </c:pt>
                  <c:pt idx="1640">
                    <c:v>4/8/16</c:v>
                  </c:pt>
                  <c:pt idx="1641">
                    <c:v>5/15/16</c:v>
                  </c:pt>
                  <c:pt idx="1642">
                    <c:v>9/20/16</c:v>
                  </c:pt>
                  <c:pt idx="1643">
                    <c:v>12/25/16</c:v>
                  </c:pt>
                  <c:pt idx="1644">
                    <c:v>1/25/11</c:v>
                  </c:pt>
                  <c:pt idx="1645">
                    <c:v>2/17/11</c:v>
                  </c:pt>
                  <c:pt idx="1646">
                    <c:v>5/1/11</c:v>
                  </c:pt>
                  <c:pt idx="1647">
                    <c:v>5/3/11</c:v>
                  </c:pt>
                  <c:pt idx="1648">
                    <c:v>1/18/12</c:v>
                  </c:pt>
                  <c:pt idx="1649">
                    <c:v>1/31/12</c:v>
                  </c:pt>
                  <c:pt idx="1650">
                    <c:v>2/14/12</c:v>
                  </c:pt>
                  <c:pt idx="1651">
                    <c:v>4/1/12</c:v>
                  </c:pt>
                  <c:pt idx="1652">
                    <c:v>6/1/12</c:v>
                  </c:pt>
                  <c:pt idx="1653">
                    <c:v>6/1/12</c:v>
                  </c:pt>
                  <c:pt idx="1654">
                    <c:v>12/7/12</c:v>
                  </c:pt>
                  <c:pt idx="1655">
                    <c:v>12/20/12</c:v>
                  </c:pt>
                  <c:pt idx="1656">
                    <c:v>5/6/13</c:v>
                  </c:pt>
                  <c:pt idx="1657">
                    <c:v>7/22/13</c:v>
                  </c:pt>
                  <c:pt idx="1658">
                    <c:v>8/18/13</c:v>
                  </c:pt>
                  <c:pt idx="1659">
                    <c:v>8/23/13</c:v>
                  </c:pt>
                  <c:pt idx="1660">
                    <c:v>11/2/13</c:v>
                  </c:pt>
                  <c:pt idx="1661">
                    <c:v>12/13/13</c:v>
                  </c:pt>
                  <c:pt idx="1662">
                    <c:v>5/5/14</c:v>
                  </c:pt>
                  <c:pt idx="1663">
                    <c:v>5/8/14</c:v>
                  </c:pt>
                  <c:pt idx="1664">
                    <c:v>5/9/14</c:v>
                  </c:pt>
                  <c:pt idx="1665">
                    <c:v>5/11/14</c:v>
                  </c:pt>
                  <c:pt idx="1666">
                    <c:v>5/12/14</c:v>
                  </c:pt>
                  <c:pt idx="1667">
                    <c:v>5/13/14</c:v>
                  </c:pt>
                  <c:pt idx="1668">
                    <c:v>5/16/14</c:v>
                  </c:pt>
                  <c:pt idx="1669">
                    <c:v>5/17/14</c:v>
                  </c:pt>
                  <c:pt idx="1670">
                    <c:v>5/18/14</c:v>
                  </c:pt>
                  <c:pt idx="1671">
                    <c:v>5/19/14</c:v>
                  </c:pt>
                  <c:pt idx="1672">
                    <c:v>5/19/14</c:v>
                  </c:pt>
                  <c:pt idx="1673">
                    <c:v>5/20/14</c:v>
                  </c:pt>
                  <c:pt idx="1674">
                    <c:v>5/22/14</c:v>
                  </c:pt>
                  <c:pt idx="1675">
                    <c:v>5/23/14</c:v>
                  </c:pt>
                  <c:pt idx="1676">
                    <c:v>5/24/14</c:v>
                  </c:pt>
                  <c:pt idx="1677">
                    <c:v>6/1/14</c:v>
                  </c:pt>
                  <c:pt idx="1678">
                    <c:v>6/1/14</c:v>
                  </c:pt>
                  <c:pt idx="1679">
                    <c:v>6/3/14</c:v>
                  </c:pt>
                  <c:pt idx="1680">
                    <c:v>6/4/14</c:v>
                  </c:pt>
                  <c:pt idx="1681">
                    <c:v>6/5/14</c:v>
                  </c:pt>
                  <c:pt idx="1682">
                    <c:v>6/6/14</c:v>
                  </c:pt>
                  <c:pt idx="1683">
                    <c:v>6/9/14</c:v>
                  </c:pt>
                  <c:pt idx="1684">
                    <c:v>6/9/14</c:v>
                  </c:pt>
                  <c:pt idx="1685">
                    <c:v>6/13/14</c:v>
                  </c:pt>
                  <c:pt idx="1686">
                    <c:v>6/15/14</c:v>
                  </c:pt>
                  <c:pt idx="1687">
                    <c:v>6/15/14</c:v>
                  </c:pt>
                  <c:pt idx="1688">
                    <c:v>6/16/14</c:v>
                  </c:pt>
                  <c:pt idx="1689">
                    <c:v>6/16/14</c:v>
                  </c:pt>
                  <c:pt idx="1690">
                    <c:v>6/17/14</c:v>
                  </c:pt>
                  <c:pt idx="1691">
                    <c:v>6/17/14</c:v>
                  </c:pt>
                  <c:pt idx="1692">
                    <c:v>6/19/14</c:v>
                  </c:pt>
                  <c:pt idx="1693">
                    <c:v>6/20/14</c:v>
                  </c:pt>
                  <c:pt idx="1694">
                    <c:v>6/20/14</c:v>
                  </c:pt>
                  <c:pt idx="1695">
                    <c:v>6/21/14</c:v>
                  </c:pt>
                  <c:pt idx="1696">
                    <c:v>6/21/14</c:v>
                  </c:pt>
                  <c:pt idx="1697">
                    <c:v>6/21/14</c:v>
                  </c:pt>
                  <c:pt idx="1698">
                    <c:v>6/21/14</c:v>
                  </c:pt>
                  <c:pt idx="1699">
                    <c:v>6/22/14</c:v>
                  </c:pt>
                  <c:pt idx="1700">
                    <c:v>6/23/14</c:v>
                  </c:pt>
                  <c:pt idx="1701">
                    <c:v>6/23/14</c:v>
                  </c:pt>
                  <c:pt idx="1702">
                    <c:v>6/24/14</c:v>
                  </c:pt>
                  <c:pt idx="1703">
                    <c:v>6/25/14</c:v>
                  </c:pt>
                  <c:pt idx="1704">
                    <c:v>6/25/14</c:v>
                  </c:pt>
                  <c:pt idx="1705">
                    <c:v>6/26/14</c:v>
                  </c:pt>
                  <c:pt idx="1706">
                    <c:v>6/27/14</c:v>
                  </c:pt>
                  <c:pt idx="1707">
                    <c:v>6/27/14</c:v>
                  </c:pt>
                  <c:pt idx="1708">
                    <c:v>6/28/14</c:v>
                  </c:pt>
                  <c:pt idx="1709">
                    <c:v>6/28/14</c:v>
                  </c:pt>
                  <c:pt idx="1710">
                    <c:v>6/30/14</c:v>
                  </c:pt>
                  <c:pt idx="1711">
                    <c:v>7/1/14</c:v>
                  </c:pt>
                  <c:pt idx="1712">
                    <c:v>7/1/14</c:v>
                  </c:pt>
                  <c:pt idx="1713">
                    <c:v>7/1/14</c:v>
                  </c:pt>
                  <c:pt idx="1714">
                    <c:v>7/1/14</c:v>
                  </c:pt>
                  <c:pt idx="1715">
                    <c:v>7/2/14</c:v>
                  </c:pt>
                  <c:pt idx="1716">
                    <c:v>7/2/14</c:v>
                  </c:pt>
                  <c:pt idx="1717">
                    <c:v>7/2/14</c:v>
                  </c:pt>
                  <c:pt idx="1718">
                    <c:v>7/2/14</c:v>
                  </c:pt>
                  <c:pt idx="1719">
                    <c:v>7/3/14</c:v>
                  </c:pt>
                  <c:pt idx="1720">
                    <c:v>7/3/14</c:v>
                  </c:pt>
                  <c:pt idx="1721">
                    <c:v>7/3/14</c:v>
                  </c:pt>
                  <c:pt idx="1722">
                    <c:v>7/4/14</c:v>
                  </c:pt>
                  <c:pt idx="1723">
                    <c:v>7/4/14</c:v>
                  </c:pt>
                  <c:pt idx="1724">
                    <c:v>7/5/14</c:v>
                  </c:pt>
                  <c:pt idx="1725">
                    <c:v>7/5/14</c:v>
                  </c:pt>
                  <c:pt idx="1726">
                    <c:v>7/5/14</c:v>
                  </c:pt>
                  <c:pt idx="1727">
                    <c:v>7/5/14</c:v>
                  </c:pt>
                  <c:pt idx="1728">
                    <c:v>7/6/14</c:v>
                  </c:pt>
                  <c:pt idx="1729">
                    <c:v>7/6/14</c:v>
                  </c:pt>
                  <c:pt idx="1730">
                    <c:v>7/7/14</c:v>
                  </c:pt>
                  <c:pt idx="1731">
                    <c:v>7/8/14</c:v>
                  </c:pt>
                  <c:pt idx="1732">
                    <c:v>7/9/14</c:v>
                  </c:pt>
                  <c:pt idx="1733">
                    <c:v>7/10/14</c:v>
                  </c:pt>
                  <c:pt idx="1734">
                    <c:v>7/10/14</c:v>
                  </c:pt>
                  <c:pt idx="1735">
                    <c:v>7/11/14</c:v>
                  </c:pt>
                  <c:pt idx="1736">
                    <c:v>7/14/14</c:v>
                  </c:pt>
                  <c:pt idx="1737">
                    <c:v>7/15/14</c:v>
                  </c:pt>
                  <c:pt idx="1738">
                    <c:v>7/16/14</c:v>
                  </c:pt>
                  <c:pt idx="1739">
                    <c:v>7/16/14</c:v>
                  </c:pt>
                  <c:pt idx="1740">
                    <c:v>7/16/14</c:v>
                  </c:pt>
                  <c:pt idx="1741">
                    <c:v>7/17/14</c:v>
                  </c:pt>
                  <c:pt idx="1742">
                    <c:v>7/18/14</c:v>
                  </c:pt>
                  <c:pt idx="1743">
                    <c:v>7/18/14</c:v>
                  </c:pt>
                  <c:pt idx="1744">
                    <c:v>7/18/14</c:v>
                  </c:pt>
                  <c:pt idx="1745">
                    <c:v>7/19/14</c:v>
                  </c:pt>
                  <c:pt idx="1746">
                    <c:v>7/19/14</c:v>
                  </c:pt>
                  <c:pt idx="1747">
                    <c:v>7/19/14</c:v>
                  </c:pt>
                  <c:pt idx="1748">
                    <c:v>7/20/14</c:v>
                  </c:pt>
                  <c:pt idx="1749">
                    <c:v>7/21/14</c:v>
                  </c:pt>
                  <c:pt idx="1750">
                    <c:v>7/21/14</c:v>
                  </c:pt>
                  <c:pt idx="1751">
                    <c:v>7/23/14</c:v>
                  </c:pt>
                  <c:pt idx="1752">
                    <c:v>7/23/14</c:v>
                  </c:pt>
                  <c:pt idx="1753">
                    <c:v>7/24/14</c:v>
                  </c:pt>
                  <c:pt idx="1754">
                    <c:v>7/24/14</c:v>
                  </c:pt>
                  <c:pt idx="1755">
                    <c:v>7/26/14</c:v>
                  </c:pt>
                  <c:pt idx="1756">
                    <c:v>7/27/14</c:v>
                  </c:pt>
                  <c:pt idx="1757">
                    <c:v>7/27/14</c:v>
                  </c:pt>
                  <c:pt idx="1758">
                    <c:v>7/28/14</c:v>
                  </c:pt>
                  <c:pt idx="1759">
                    <c:v>7/29/14</c:v>
                  </c:pt>
                  <c:pt idx="1760">
                    <c:v>7/30/14</c:v>
                  </c:pt>
                  <c:pt idx="1761">
                    <c:v>7/30/14</c:v>
                  </c:pt>
                  <c:pt idx="1762">
                    <c:v>7/30/14</c:v>
                  </c:pt>
                  <c:pt idx="1763">
                    <c:v>7/30/14</c:v>
                  </c:pt>
                  <c:pt idx="1764">
                    <c:v>7/31/14</c:v>
                  </c:pt>
                  <c:pt idx="1765">
                    <c:v>8/1/14</c:v>
                  </c:pt>
                  <c:pt idx="1766">
                    <c:v>8/1/14</c:v>
                  </c:pt>
                  <c:pt idx="1767">
                    <c:v>8/1/14</c:v>
                  </c:pt>
                  <c:pt idx="1768">
                    <c:v>8/1/14</c:v>
                  </c:pt>
                  <c:pt idx="1769">
                    <c:v>8/2/14</c:v>
                  </c:pt>
                  <c:pt idx="1770">
                    <c:v>8/2/14</c:v>
                  </c:pt>
                  <c:pt idx="1771">
                    <c:v>8/3/14</c:v>
                  </c:pt>
                  <c:pt idx="1772">
                    <c:v>8/4/14</c:v>
                  </c:pt>
                  <c:pt idx="1773">
                    <c:v>8/4/14</c:v>
                  </c:pt>
                  <c:pt idx="1774">
                    <c:v>8/5/14</c:v>
                  </c:pt>
                  <c:pt idx="1775">
                    <c:v>8/6/14</c:v>
                  </c:pt>
                  <c:pt idx="1776">
                    <c:v>8/8/14</c:v>
                  </c:pt>
                  <c:pt idx="1777">
                    <c:v>8/8/14</c:v>
                  </c:pt>
                  <c:pt idx="1778">
                    <c:v>8/8/14</c:v>
                  </c:pt>
                  <c:pt idx="1779">
                    <c:v>8/8/14</c:v>
                  </c:pt>
                  <c:pt idx="1780">
                    <c:v>8/9/14</c:v>
                  </c:pt>
                  <c:pt idx="1781">
                    <c:v>8/9/14</c:v>
                  </c:pt>
                  <c:pt idx="1782">
                    <c:v>8/9/14</c:v>
                  </c:pt>
                  <c:pt idx="1783">
                    <c:v>8/10/14</c:v>
                  </c:pt>
                  <c:pt idx="1784">
                    <c:v>8/10/14</c:v>
                  </c:pt>
                  <c:pt idx="1785">
                    <c:v>8/12/14</c:v>
                  </c:pt>
                  <c:pt idx="1786">
                    <c:v>8/12/14</c:v>
                  </c:pt>
                  <c:pt idx="1787">
                    <c:v>8/12/14</c:v>
                  </c:pt>
                  <c:pt idx="1788">
                    <c:v>8/12/14</c:v>
                  </c:pt>
                  <c:pt idx="1789">
                    <c:v>8/13/14</c:v>
                  </c:pt>
                  <c:pt idx="1790">
                    <c:v>8/13/14</c:v>
                  </c:pt>
                  <c:pt idx="1791">
                    <c:v>8/15/14</c:v>
                  </c:pt>
                  <c:pt idx="1792">
                    <c:v>8/15/14</c:v>
                  </c:pt>
                  <c:pt idx="1793">
                    <c:v>8/16/14</c:v>
                  </c:pt>
                  <c:pt idx="1794">
                    <c:v>8/17/14</c:v>
                  </c:pt>
                  <c:pt idx="1795">
                    <c:v>8/17/14</c:v>
                  </c:pt>
                  <c:pt idx="1796">
                    <c:v>8/18/14</c:v>
                  </c:pt>
                  <c:pt idx="1797">
                    <c:v>8/19/14</c:v>
                  </c:pt>
                  <c:pt idx="1798">
                    <c:v>8/21/14</c:v>
                  </c:pt>
                  <c:pt idx="1799">
                    <c:v>8/21/14</c:v>
                  </c:pt>
                  <c:pt idx="1800">
                    <c:v>8/21/14</c:v>
                  </c:pt>
                  <c:pt idx="1801">
                    <c:v>8/23/14</c:v>
                  </c:pt>
                  <c:pt idx="1802">
                    <c:v>8/24/14</c:v>
                  </c:pt>
                  <c:pt idx="1803">
                    <c:v>8/25/14</c:v>
                  </c:pt>
                  <c:pt idx="1804">
                    <c:v>8/25/14</c:v>
                  </c:pt>
                  <c:pt idx="1805">
                    <c:v>8/25/14</c:v>
                  </c:pt>
                  <c:pt idx="1806">
                    <c:v>8/26/14</c:v>
                  </c:pt>
                  <c:pt idx="1807">
                    <c:v>8/26/14</c:v>
                  </c:pt>
                  <c:pt idx="1808">
                    <c:v>8/28/14</c:v>
                  </c:pt>
                  <c:pt idx="1809">
                    <c:v>8/29/14</c:v>
                  </c:pt>
                  <c:pt idx="1810">
                    <c:v>8/30/14</c:v>
                  </c:pt>
                  <c:pt idx="1811">
                    <c:v>8/30/14</c:v>
                  </c:pt>
                  <c:pt idx="1812">
                    <c:v>8/31/14</c:v>
                  </c:pt>
                  <c:pt idx="1813">
                    <c:v>8/31/14</c:v>
                  </c:pt>
                  <c:pt idx="1814">
                    <c:v>8/31/14</c:v>
                  </c:pt>
                  <c:pt idx="1815">
                    <c:v>8/31/14</c:v>
                  </c:pt>
                  <c:pt idx="1816">
                    <c:v>9/1/14</c:v>
                  </c:pt>
                  <c:pt idx="1817">
                    <c:v>9/1/14</c:v>
                  </c:pt>
                  <c:pt idx="1818">
                    <c:v>9/3/14</c:v>
                  </c:pt>
                  <c:pt idx="1819">
                    <c:v>9/4/14</c:v>
                  </c:pt>
                  <c:pt idx="1820">
                    <c:v>9/6/14</c:v>
                  </c:pt>
                  <c:pt idx="1821">
                    <c:v>9/6/14</c:v>
                  </c:pt>
                  <c:pt idx="1822">
                    <c:v>9/6/14</c:v>
                  </c:pt>
                  <c:pt idx="1823">
                    <c:v>9/7/14</c:v>
                  </c:pt>
                  <c:pt idx="1824">
                    <c:v>9/7/14</c:v>
                  </c:pt>
                  <c:pt idx="1825">
                    <c:v>9/8/14</c:v>
                  </c:pt>
                  <c:pt idx="1826">
                    <c:v>9/9/14</c:v>
                  </c:pt>
                  <c:pt idx="1827">
                    <c:v>9/9/14</c:v>
                  </c:pt>
                  <c:pt idx="1828">
                    <c:v>9/9/14</c:v>
                  </c:pt>
                  <c:pt idx="1829">
                    <c:v>9/10/14</c:v>
                  </c:pt>
                  <c:pt idx="1830">
                    <c:v>9/11/14</c:v>
                  </c:pt>
                  <c:pt idx="1831">
                    <c:v>9/11/14</c:v>
                  </c:pt>
                  <c:pt idx="1832">
                    <c:v>9/12/14</c:v>
                  </c:pt>
                  <c:pt idx="1833">
                    <c:v>9/12/14</c:v>
                  </c:pt>
                  <c:pt idx="1834">
                    <c:v>9/13/14</c:v>
                  </c:pt>
                  <c:pt idx="1835">
                    <c:v>9/13/14</c:v>
                  </c:pt>
                  <c:pt idx="1836">
                    <c:v>9/14/14</c:v>
                  </c:pt>
                  <c:pt idx="1837">
                    <c:v>9/16/14</c:v>
                  </c:pt>
                  <c:pt idx="1838">
                    <c:v>9/16/14</c:v>
                  </c:pt>
                  <c:pt idx="1839">
                    <c:v>9/17/14</c:v>
                  </c:pt>
                  <c:pt idx="1840">
                    <c:v>9/17/14</c:v>
                  </c:pt>
                  <c:pt idx="1841">
                    <c:v>9/18/14</c:v>
                  </c:pt>
                  <c:pt idx="1842">
                    <c:v>9/19/14</c:v>
                  </c:pt>
                  <c:pt idx="1843">
                    <c:v>9/19/14</c:v>
                  </c:pt>
                  <c:pt idx="1844">
                    <c:v>9/21/14</c:v>
                  </c:pt>
                  <c:pt idx="1845">
                    <c:v>9/23/14</c:v>
                  </c:pt>
                  <c:pt idx="1846">
                    <c:v>9/24/14</c:v>
                  </c:pt>
                  <c:pt idx="1847">
                    <c:v>9/26/14</c:v>
                  </c:pt>
                  <c:pt idx="1848">
                    <c:v>9/26/14</c:v>
                  </c:pt>
                  <c:pt idx="1849">
                    <c:v>9/26/14</c:v>
                  </c:pt>
                  <c:pt idx="1850">
                    <c:v>9/27/14</c:v>
                  </c:pt>
                  <c:pt idx="1851">
                    <c:v>9/27/14</c:v>
                  </c:pt>
                  <c:pt idx="1852">
                    <c:v>9/28/14</c:v>
                  </c:pt>
                  <c:pt idx="1853">
                    <c:v>9/28/14</c:v>
                  </c:pt>
                  <c:pt idx="1854">
                    <c:v>9/29/14</c:v>
                  </c:pt>
                  <c:pt idx="1855">
                    <c:v>9/29/14</c:v>
                  </c:pt>
                  <c:pt idx="1856">
                    <c:v>9/30/14</c:v>
                  </c:pt>
                  <c:pt idx="1857">
                    <c:v>10/1/14</c:v>
                  </c:pt>
                  <c:pt idx="1858">
                    <c:v>10/1/14</c:v>
                  </c:pt>
                  <c:pt idx="1859">
                    <c:v>10/2/14</c:v>
                  </c:pt>
                  <c:pt idx="1860">
                    <c:v>10/4/14</c:v>
                  </c:pt>
                  <c:pt idx="1861">
                    <c:v>10/4/14</c:v>
                  </c:pt>
                  <c:pt idx="1862">
                    <c:v>10/5/14</c:v>
                  </c:pt>
                  <c:pt idx="1863">
                    <c:v>10/7/14</c:v>
                  </c:pt>
                  <c:pt idx="1864">
                    <c:v>10/7/14</c:v>
                  </c:pt>
                  <c:pt idx="1865">
                    <c:v>10/8/14</c:v>
                  </c:pt>
                  <c:pt idx="1866">
                    <c:v>10/10/14</c:v>
                  </c:pt>
                  <c:pt idx="1867">
                    <c:v>10/10/14</c:v>
                  </c:pt>
                  <c:pt idx="1868">
                    <c:v>10/13/14</c:v>
                  </c:pt>
                  <c:pt idx="1869">
                    <c:v>10/14/14</c:v>
                  </c:pt>
                  <c:pt idx="1870">
                    <c:v>10/15/14</c:v>
                  </c:pt>
                  <c:pt idx="1871">
                    <c:v>10/15/14</c:v>
                  </c:pt>
                  <c:pt idx="1872">
                    <c:v>10/16/14</c:v>
                  </c:pt>
                  <c:pt idx="1873">
                    <c:v>10/17/14</c:v>
                  </c:pt>
                  <c:pt idx="1874">
                    <c:v>10/18/14</c:v>
                  </c:pt>
                  <c:pt idx="1875">
                    <c:v>10/20/14</c:v>
                  </c:pt>
                  <c:pt idx="1876">
                    <c:v>10/20/14</c:v>
                  </c:pt>
                  <c:pt idx="1877">
                    <c:v>10/20/14</c:v>
                  </c:pt>
                  <c:pt idx="1878">
                    <c:v>10/21/14</c:v>
                  </c:pt>
                  <c:pt idx="1879">
                    <c:v>10/21/14</c:v>
                  </c:pt>
                  <c:pt idx="1880">
                    <c:v>10/22/14</c:v>
                  </c:pt>
                  <c:pt idx="1881">
                    <c:v>10/22/14</c:v>
                  </c:pt>
                  <c:pt idx="1882">
                    <c:v>10/23/14</c:v>
                  </c:pt>
                  <c:pt idx="1883">
                    <c:v>10/25/14</c:v>
                  </c:pt>
                  <c:pt idx="1884">
                    <c:v>10/26/14</c:v>
                  </c:pt>
                  <c:pt idx="1885">
                    <c:v>10/26/14</c:v>
                  </c:pt>
                  <c:pt idx="1886">
                    <c:v>10/26/14</c:v>
                  </c:pt>
                  <c:pt idx="1887">
                    <c:v>10/26/14</c:v>
                  </c:pt>
                  <c:pt idx="1888">
                    <c:v>10/26/14</c:v>
                  </c:pt>
                  <c:pt idx="1889">
                    <c:v>10/27/14</c:v>
                  </c:pt>
                  <c:pt idx="1890">
                    <c:v>10/29/14</c:v>
                  </c:pt>
                  <c:pt idx="1891">
                    <c:v>10/30/14</c:v>
                  </c:pt>
                  <c:pt idx="1892">
                    <c:v>11/1/14</c:v>
                  </c:pt>
                  <c:pt idx="1893">
                    <c:v>11/2/14</c:v>
                  </c:pt>
                  <c:pt idx="1894">
                    <c:v>11/3/14</c:v>
                  </c:pt>
                  <c:pt idx="1895">
                    <c:v>11/5/14</c:v>
                  </c:pt>
                  <c:pt idx="1896">
                    <c:v>11/5/14</c:v>
                  </c:pt>
                  <c:pt idx="1897">
                    <c:v>11/5/14</c:v>
                  </c:pt>
                  <c:pt idx="1898">
                    <c:v>11/5/14</c:v>
                  </c:pt>
                  <c:pt idx="1899">
                    <c:v>11/6/14</c:v>
                  </c:pt>
                  <c:pt idx="1900">
                    <c:v>11/6/14</c:v>
                  </c:pt>
                  <c:pt idx="1901">
                    <c:v>11/7/14</c:v>
                  </c:pt>
                  <c:pt idx="1902">
                    <c:v>11/7/14</c:v>
                  </c:pt>
                  <c:pt idx="1903">
                    <c:v>11/8/14</c:v>
                  </c:pt>
                  <c:pt idx="1904">
                    <c:v>11/8/14</c:v>
                  </c:pt>
                  <c:pt idx="1905">
                    <c:v>11/9/14</c:v>
                  </c:pt>
                  <c:pt idx="1906">
                    <c:v>11/12/14</c:v>
                  </c:pt>
                  <c:pt idx="1907">
                    <c:v>11/13/14</c:v>
                  </c:pt>
                  <c:pt idx="1908">
                    <c:v>11/15/14</c:v>
                  </c:pt>
                  <c:pt idx="1909">
                    <c:v>11/17/14</c:v>
                  </c:pt>
                  <c:pt idx="1910">
                    <c:v>11/18/14</c:v>
                  </c:pt>
                  <c:pt idx="1911">
                    <c:v>11/19/14</c:v>
                  </c:pt>
                  <c:pt idx="1912">
                    <c:v>11/20/14</c:v>
                  </c:pt>
                  <c:pt idx="1913">
                    <c:v>11/20/14</c:v>
                  </c:pt>
                  <c:pt idx="1914">
                    <c:v>11/20/14</c:v>
                  </c:pt>
                  <c:pt idx="1915">
                    <c:v>11/21/14</c:v>
                  </c:pt>
                  <c:pt idx="1916">
                    <c:v>11/21/14</c:v>
                  </c:pt>
                  <c:pt idx="1917">
                    <c:v>11/23/14</c:v>
                  </c:pt>
                  <c:pt idx="1918">
                    <c:v>11/25/14</c:v>
                  </c:pt>
                  <c:pt idx="1919">
                    <c:v>11/25/14</c:v>
                  </c:pt>
                  <c:pt idx="1920">
                    <c:v>11/26/14</c:v>
                  </c:pt>
                  <c:pt idx="1921">
                    <c:v>11/26/14</c:v>
                  </c:pt>
                  <c:pt idx="1922">
                    <c:v>11/27/14</c:v>
                  </c:pt>
                  <c:pt idx="1923">
                    <c:v>11/27/14</c:v>
                  </c:pt>
                  <c:pt idx="1924">
                    <c:v>11/29/14</c:v>
                  </c:pt>
                  <c:pt idx="1925">
                    <c:v>11/30/14</c:v>
                  </c:pt>
                  <c:pt idx="1926">
                    <c:v>12/1/14</c:v>
                  </c:pt>
                  <c:pt idx="1927">
                    <c:v>12/3/14</c:v>
                  </c:pt>
                  <c:pt idx="1928">
                    <c:v>12/3/14</c:v>
                  </c:pt>
                  <c:pt idx="1929">
                    <c:v>12/5/14</c:v>
                  </c:pt>
                  <c:pt idx="1930">
                    <c:v>12/5/14</c:v>
                  </c:pt>
                  <c:pt idx="1931">
                    <c:v>12/10/14</c:v>
                  </c:pt>
                  <c:pt idx="1932">
                    <c:v>12/14/14</c:v>
                  </c:pt>
                  <c:pt idx="1933">
                    <c:v>12/17/14</c:v>
                  </c:pt>
                  <c:pt idx="1934">
                    <c:v>12/18/14</c:v>
                  </c:pt>
                  <c:pt idx="1935">
                    <c:v>12/21/14</c:v>
                  </c:pt>
                  <c:pt idx="1936">
                    <c:v>12/21/14</c:v>
                  </c:pt>
                  <c:pt idx="1937">
                    <c:v>12/22/14</c:v>
                  </c:pt>
                  <c:pt idx="1938">
                    <c:v>12/23/14</c:v>
                  </c:pt>
                  <c:pt idx="1939">
                    <c:v>12/27/14</c:v>
                  </c:pt>
                  <c:pt idx="1940">
                    <c:v>12/31/14</c:v>
                  </c:pt>
                  <c:pt idx="1941">
                    <c:v>12/31/14</c:v>
                  </c:pt>
                  <c:pt idx="1942">
                    <c:v>12/31/14</c:v>
                  </c:pt>
                  <c:pt idx="1943">
                    <c:v>12/31/14</c:v>
                  </c:pt>
                  <c:pt idx="1944">
                    <c:v>1/1/15</c:v>
                  </c:pt>
                  <c:pt idx="1945">
                    <c:v>1/1/15</c:v>
                  </c:pt>
                  <c:pt idx="1946">
                    <c:v>1/2/15</c:v>
                  </c:pt>
                  <c:pt idx="1947">
                    <c:v>1/2/15</c:v>
                  </c:pt>
                  <c:pt idx="1948">
                    <c:v>1/4/15</c:v>
                  </c:pt>
                  <c:pt idx="1949">
                    <c:v>1/4/15</c:v>
                  </c:pt>
                  <c:pt idx="1950">
                    <c:v>1/5/15</c:v>
                  </c:pt>
                  <c:pt idx="1951">
                    <c:v>1/6/15</c:v>
                  </c:pt>
                  <c:pt idx="1952">
                    <c:v>1/6/15</c:v>
                  </c:pt>
                  <c:pt idx="1953">
                    <c:v>1/8/15</c:v>
                  </c:pt>
                  <c:pt idx="1954">
                    <c:v>1/8/15</c:v>
                  </c:pt>
                  <c:pt idx="1955">
                    <c:v>1/8/15</c:v>
                  </c:pt>
                  <c:pt idx="1956">
                    <c:v>1/9/15</c:v>
                  </c:pt>
                  <c:pt idx="1957">
                    <c:v>1/10/15</c:v>
                  </c:pt>
                  <c:pt idx="1958">
                    <c:v>1/11/15</c:v>
                  </c:pt>
                  <c:pt idx="1959">
                    <c:v>1/11/15</c:v>
                  </c:pt>
                  <c:pt idx="1960">
                    <c:v>1/11/15</c:v>
                  </c:pt>
                  <c:pt idx="1961">
                    <c:v>1/16/15</c:v>
                  </c:pt>
                  <c:pt idx="1962">
                    <c:v>1/16/15</c:v>
                  </c:pt>
                  <c:pt idx="1963">
                    <c:v>1/16/15</c:v>
                  </c:pt>
                  <c:pt idx="1964">
                    <c:v>1/20/15</c:v>
                  </c:pt>
                  <c:pt idx="1965">
                    <c:v>1/23/15</c:v>
                  </c:pt>
                  <c:pt idx="1966">
                    <c:v>1/24/15</c:v>
                  </c:pt>
                  <c:pt idx="1967">
                    <c:v>1/24/15</c:v>
                  </c:pt>
                  <c:pt idx="1968">
                    <c:v>1/28/15</c:v>
                  </c:pt>
                  <c:pt idx="1969">
                    <c:v>1/28/15</c:v>
                  </c:pt>
                  <c:pt idx="1970">
                    <c:v>1/28/15</c:v>
                  </c:pt>
                  <c:pt idx="1971">
                    <c:v>1/30/15</c:v>
                  </c:pt>
                  <c:pt idx="1972">
                    <c:v>1/31/15</c:v>
                  </c:pt>
                  <c:pt idx="1973">
                    <c:v>1/31/15</c:v>
                  </c:pt>
                  <c:pt idx="1974">
                    <c:v>2/1/15</c:v>
                  </c:pt>
                  <c:pt idx="1975">
                    <c:v>2/2/15</c:v>
                  </c:pt>
                  <c:pt idx="1976">
                    <c:v>2/3/15</c:v>
                  </c:pt>
                  <c:pt idx="1977">
                    <c:v>2/5/15</c:v>
                  </c:pt>
                  <c:pt idx="1978">
                    <c:v>2/5/15</c:v>
                  </c:pt>
                  <c:pt idx="1979">
                    <c:v>2/6/15</c:v>
                  </c:pt>
                  <c:pt idx="1980">
                    <c:v>2/7/15</c:v>
                  </c:pt>
                  <c:pt idx="1981">
                    <c:v>2/9/15</c:v>
                  </c:pt>
                  <c:pt idx="1982">
                    <c:v>2/11/15</c:v>
                  </c:pt>
                  <c:pt idx="1983">
                    <c:v>2/11/15</c:v>
                  </c:pt>
                  <c:pt idx="1984">
                    <c:v>2/11/15</c:v>
                  </c:pt>
                  <c:pt idx="1985">
                    <c:v>2/11/15</c:v>
                  </c:pt>
                  <c:pt idx="1986">
                    <c:v>2/12/15</c:v>
                  </c:pt>
                  <c:pt idx="1987">
                    <c:v>2/12/15</c:v>
                  </c:pt>
                  <c:pt idx="1988">
                    <c:v>2/13/15</c:v>
                  </c:pt>
                  <c:pt idx="1989">
                    <c:v>2/14/15</c:v>
                  </c:pt>
                  <c:pt idx="1990">
                    <c:v>2/15/15</c:v>
                  </c:pt>
                  <c:pt idx="1991">
                    <c:v>2/16/15</c:v>
                  </c:pt>
                  <c:pt idx="1992">
                    <c:v>2/17/15</c:v>
                  </c:pt>
                  <c:pt idx="1993">
                    <c:v>2/17/15</c:v>
                  </c:pt>
                  <c:pt idx="1994">
                    <c:v>2/21/15</c:v>
                  </c:pt>
                  <c:pt idx="1995">
                    <c:v>2/23/15</c:v>
                  </c:pt>
                  <c:pt idx="1996">
                    <c:v>2/24/15</c:v>
                  </c:pt>
                  <c:pt idx="1997">
                    <c:v>2/26/15</c:v>
                  </c:pt>
                  <c:pt idx="1998">
                    <c:v>2/27/15</c:v>
                  </c:pt>
                  <c:pt idx="1999">
                    <c:v>2/28/15</c:v>
                  </c:pt>
                  <c:pt idx="2000">
                    <c:v>2/28/15</c:v>
                  </c:pt>
                  <c:pt idx="2001">
                    <c:v>2/28/15</c:v>
                  </c:pt>
                  <c:pt idx="2002">
                    <c:v>2/28/15</c:v>
                  </c:pt>
                  <c:pt idx="2003">
                    <c:v>2/28/15</c:v>
                  </c:pt>
                  <c:pt idx="2004">
                    <c:v>2/28/15</c:v>
                  </c:pt>
                  <c:pt idx="2005">
                    <c:v>3/1/15</c:v>
                  </c:pt>
                  <c:pt idx="2006">
                    <c:v>3/1/15</c:v>
                  </c:pt>
                  <c:pt idx="2007">
                    <c:v>3/1/15</c:v>
                  </c:pt>
                  <c:pt idx="2008">
                    <c:v>3/2/15</c:v>
                  </c:pt>
                  <c:pt idx="2009">
                    <c:v>3/2/15</c:v>
                  </c:pt>
                  <c:pt idx="2010">
                    <c:v>3/4/15</c:v>
                  </c:pt>
                  <c:pt idx="2011">
                    <c:v>3/4/15</c:v>
                  </c:pt>
                  <c:pt idx="2012">
                    <c:v>3/5/15</c:v>
                  </c:pt>
                  <c:pt idx="2013">
                    <c:v>3/7/15</c:v>
                  </c:pt>
                  <c:pt idx="2014">
                    <c:v>3/7/15</c:v>
                  </c:pt>
                  <c:pt idx="2015">
                    <c:v>3/8/15</c:v>
                  </c:pt>
                  <c:pt idx="2016">
                    <c:v>3/8/15</c:v>
                  </c:pt>
                  <c:pt idx="2017">
                    <c:v>3/8/15</c:v>
                  </c:pt>
                  <c:pt idx="2018">
                    <c:v>3/9/15</c:v>
                  </c:pt>
                  <c:pt idx="2019">
                    <c:v>3/11/15</c:v>
                  </c:pt>
                  <c:pt idx="2020">
                    <c:v>3/12/15</c:v>
                  </c:pt>
                  <c:pt idx="2021">
                    <c:v>3/12/15</c:v>
                  </c:pt>
                  <c:pt idx="2022">
                    <c:v>3/13/15</c:v>
                  </c:pt>
                  <c:pt idx="2023">
                    <c:v>3/14/15</c:v>
                  </c:pt>
                  <c:pt idx="2024">
                    <c:v>3/14/15</c:v>
                  </c:pt>
                  <c:pt idx="2025">
                    <c:v>3/16/15</c:v>
                  </c:pt>
                  <c:pt idx="2026">
                    <c:v>3/18/15</c:v>
                  </c:pt>
                  <c:pt idx="2027">
                    <c:v>3/19/15</c:v>
                  </c:pt>
                  <c:pt idx="2028">
                    <c:v>3/19/15</c:v>
                  </c:pt>
                  <c:pt idx="2029">
                    <c:v>3/20/15</c:v>
                  </c:pt>
                  <c:pt idx="2030">
                    <c:v>3/20/15</c:v>
                  </c:pt>
                  <c:pt idx="2031">
                    <c:v>3/20/15</c:v>
                  </c:pt>
                  <c:pt idx="2032">
                    <c:v>3/21/15</c:v>
                  </c:pt>
                  <c:pt idx="2033">
                    <c:v>3/22/15</c:v>
                  </c:pt>
                  <c:pt idx="2034">
                    <c:v>3/23/15</c:v>
                  </c:pt>
                  <c:pt idx="2035">
                    <c:v>3/23/15</c:v>
                  </c:pt>
                  <c:pt idx="2036">
                    <c:v>3/23/15</c:v>
                  </c:pt>
                  <c:pt idx="2037">
                    <c:v>3/23/15</c:v>
                  </c:pt>
                  <c:pt idx="2038">
                    <c:v>3/24/15</c:v>
                  </c:pt>
                  <c:pt idx="2039">
                    <c:v>3/24/15</c:v>
                  </c:pt>
                  <c:pt idx="2040">
                    <c:v>3/25/15</c:v>
                  </c:pt>
                  <c:pt idx="2041">
                    <c:v>3/26/15</c:v>
                  </c:pt>
                  <c:pt idx="2042">
                    <c:v>3/26/15</c:v>
                  </c:pt>
                  <c:pt idx="2043">
                    <c:v>3/26/15</c:v>
                  </c:pt>
                  <c:pt idx="2044">
                    <c:v>3/27/15</c:v>
                  </c:pt>
                  <c:pt idx="2045">
                    <c:v>3/27/15</c:v>
                  </c:pt>
                  <c:pt idx="2046">
                    <c:v>3/27/15</c:v>
                  </c:pt>
                  <c:pt idx="2047">
                    <c:v>3/28/15</c:v>
                  </c:pt>
                  <c:pt idx="2048">
                    <c:v>3/28/15</c:v>
                  </c:pt>
                  <c:pt idx="2049">
                    <c:v>3/29/15</c:v>
                  </c:pt>
                  <c:pt idx="2050">
                    <c:v>3/31/15</c:v>
                  </c:pt>
                  <c:pt idx="2051">
                    <c:v>3/31/15</c:v>
                  </c:pt>
                  <c:pt idx="2052">
                    <c:v>3/31/15</c:v>
                  </c:pt>
                  <c:pt idx="2053">
                    <c:v>4/1/15</c:v>
                  </c:pt>
                  <c:pt idx="2054">
                    <c:v>4/1/15</c:v>
                  </c:pt>
                  <c:pt idx="2055">
                    <c:v>4/1/15</c:v>
                  </c:pt>
                  <c:pt idx="2056">
                    <c:v>4/2/15</c:v>
                  </c:pt>
                  <c:pt idx="2057">
                    <c:v>4/2/15</c:v>
                  </c:pt>
                  <c:pt idx="2058">
                    <c:v>4/3/15</c:v>
                  </c:pt>
                  <c:pt idx="2059">
                    <c:v>4/3/15</c:v>
                  </c:pt>
                  <c:pt idx="2060">
                    <c:v>4/3/15</c:v>
                  </c:pt>
                  <c:pt idx="2061">
                    <c:v>4/4/15</c:v>
                  </c:pt>
                  <c:pt idx="2062">
                    <c:v>4/5/15</c:v>
                  </c:pt>
                  <c:pt idx="2063">
                    <c:v>4/5/15</c:v>
                  </c:pt>
                  <c:pt idx="2064">
                    <c:v>4/5/15</c:v>
                  </c:pt>
                  <c:pt idx="2065">
                    <c:v>4/6/15</c:v>
                  </c:pt>
                  <c:pt idx="2066">
                    <c:v>4/7/15</c:v>
                  </c:pt>
                  <c:pt idx="2067">
                    <c:v>4/8/15</c:v>
                  </c:pt>
                  <c:pt idx="2068">
                    <c:v>4/9/15</c:v>
                  </c:pt>
                  <c:pt idx="2069">
                    <c:v>4/10/15</c:v>
                  </c:pt>
                  <c:pt idx="2070">
                    <c:v>4/11/15</c:v>
                  </c:pt>
                  <c:pt idx="2071">
                    <c:v>4/15/15</c:v>
                  </c:pt>
                  <c:pt idx="2072">
                    <c:v>4/17/15</c:v>
                  </c:pt>
                  <c:pt idx="2073">
                    <c:v>4/18/15</c:v>
                  </c:pt>
                  <c:pt idx="2074">
                    <c:v>4/18/15</c:v>
                  </c:pt>
                  <c:pt idx="2075">
                    <c:v>4/19/15</c:v>
                  </c:pt>
                  <c:pt idx="2076">
                    <c:v>4/21/15</c:v>
                  </c:pt>
                  <c:pt idx="2077">
                    <c:v>4/23/15</c:v>
                  </c:pt>
                  <c:pt idx="2078">
                    <c:v>4/23/15</c:v>
                  </c:pt>
                  <c:pt idx="2079">
                    <c:v>4/23/15</c:v>
                  </c:pt>
                  <c:pt idx="2080">
                    <c:v>4/23/15</c:v>
                  </c:pt>
                  <c:pt idx="2081">
                    <c:v>4/24/15</c:v>
                  </c:pt>
                  <c:pt idx="2082">
                    <c:v>4/25/15</c:v>
                  </c:pt>
                  <c:pt idx="2083">
                    <c:v>4/25/15</c:v>
                  </c:pt>
                  <c:pt idx="2084">
                    <c:v>4/25/15</c:v>
                  </c:pt>
                  <c:pt idx="2085">
                    <c:v>4/26/15</c:v>
                  </c:pt>
                  <c:pt idx="2086">
                    <c:v>4/29/15</c:v>
                  </c:pt>
                  <c:pt idx="2087">
                    <c:v>4/29/15</c:v>
                  </c:pt>
                  <c:pt idx="2088">
                    <c:v>4/29/15</c:v>
                  </c:pt>
                  <c:pt idx="2089">
                    <c:v>5/2/15</c:v>
                  </c:pt>
                  <c:pt idx="2090">
                    <c:v>5/2/15</c:v>
                  </c:pt>
                  <c:pt idx="2091">
                    <c:v>5/3/15</c:v>
                  </c:pt>
                  <c:pt idx="2092">
                    <c:v>5/7/15</c:v>
                  </c:pt>
                  <c:pt idx="2093">
                    <c:v>5/7/15</c:v>
                  </c:pt>
                  <c:pt idx="2094">
                    <c:v>5/8/15</c:v>
                  </c:pt>
                  <c:pt idx="2095">
                    <c:v>5/9/15</c:v>
                  </c:pt>
                  <c:pt idx="2096">
                    <c:v>5/9/15</c:v>
                  </c:pt>
                  <c:pt idx="2097">
                    <c:v>5/9/15</c:v>
                  </c:pt>
                  <c:pt idx="2098">
                    <c:v>5/9/15</c:v>
                  </c:pt>
                  <c:pt idx="2099">
                    <c:v>5/10/15</c:v>
                  </c:pt>
                  <c:pt idx="2100">
                    <c:v>5/13/15</c:v>
                  </c:pt>
                  <c:pt idx="2101">
                    <c:v>5/13/15</c:v>
                  </c:pt>
                  <c:pt idx="2102">
                    <c:v>5/15/15</c:v>
                  </c:pt>
                  <c:pt idx="2103">
                    <c:v>5/17/15</c:v>
                  </c:pt>
                  <c:pt idx="2104">
                    <c:v>5/18/15</c:v>
                  </c:pt>
                  <c:pt idx="2105">
                    <c:v>5/22/15</c:v>
                  </c:pt>
                  <c:pt idx="2106">
                    <c:v>5/22/15</c:v>
                  </c:pt>
                  <c:pt idx="2107">
                    <c:v>5/25/15</c:v>
                  </c:pt>
                  <c:pt idx="2108">
                    <c:v>5/26/15</c:v>
                  </c:pt>
                  <c:pt idx="2109">
                    <c:v>5/26/15</c:v>
                  </c:pt>
                  <c:pt idx="2110">
                    <c:v>5/27/15</c:v>
                  </c:pt>
                  <c:pt idx="2111">
                    <c:v>5/28/15</c:v>
                  </c:pt>
                  <c:pt idx="2112">
                    <c:v>5/29/15</c:v>
                  </c:pt>
                  <c:pt idx="2113">
                    <c:v>5/29/15</c:v>
                  </c:pt>
                  <c:pt idx="2114">
                    <c:v>5/30/15</c:v>
                  </c:pt>
                  <c:pt idx="2115">
                    <c:v>5/30/15</c:v>
                  </c:pt>
                  <c:pt idx="2116">
                    <c:v>5/30/15</c:v>
                  </c:pt>
                  <c:pt idx="2117">
                    <c:v>5/31/15</c:v>
                  </c:pt>
                  <c:pt idx="2118">
                    <c:v>5/31/15</c:v>
                  </c:pt>
                  <c:pt idx="2119">
                    <c:v>5/31/15</c:v>
                  </c:pt>
                  <c:pt idx="2120">
                    <c:v>5/31/15</c:v>
                  </c:pt>
                  <c:pt idx="2121">
                    <c:v>5/31/15</c:v>
                  </c:pt>
                  <c:pt idx="2122">
                    <c:v>5/31/15</c:v>
                  </c:pt>
                  <c:pt idx="2123">
                    <c:v>6/1/15</c:v>
                  </c:pt>
                  <c:pt idx="2124">
                    <c:v>6/1/15</c:v>
                  </c:pt>
                  <c:pt idx="2125">
                    <c:v>6/3/15</c:v>
                  </c:pt>
                  <c:pt idx="2126">
                    <c:v>6/3/15</c:v>
                  </c:pt>
                  <c:pt idx="2127">
                    <c:v>6/4/15</c:v>
                  </c:pt>
                  <c:pt idx="2128">
                    <c:v>6/8/15</c:v>
                  </c:pt>
                  <c:pt idx="2129">
                    <c:v>6/10/15</c:v>
                  </c:pt>
                  <c:pt idx="2130">
                    <c:v>6/11/15</c:v>
                  </c:pt>
                  <c:pt idx="2131">
                    <c:v>6/11/15</c:v>
                  </c:pt>
                  <c:pt idx="2132">
                    <c:v>6/11/15</c:v>
                  </c:pt>
                  <c:pt idx="2133">
                    <c:v>6/11/15</c:v>
                  </c:pt>
                  <c:pt idx="2134">
                    <c:v>6/11/15</c:v>
                  </c:pt>
                  <c:pt idx="2135">
                    <c:v>6/12/15</c:v>
                  </c:pt>
                  <c:pt idx="2136">
                    <c:v>6/12/15</c:v>
                  </c:pt>
                  <c:pt idx="2137">
                    <c:v>6/12/15</c:v>
                  </c:pt>
                  <c:pt idx="2138">
                    <c:v>6/12/15</c:v>
                  </c:pt>
                  <c:pt idx="2139">
                    <c:v>6/13/15</c:v>
                  </c:pt>
                  <c:pt idx="2140">
                    <c:v>6/14/15</c:v>
                  </c:pt>
                  <c:pt idx="2141">
                    <c:v>6/15/15</c:v>
                  </c:pt>
                  <c:pt idx="2142">
                    <c:v>6/16/15</c:v>
                  </c:pt>
                  <c:pt idx="2143">
                    <c:v>6/16/15</c:v>
                  </c:pt>
                  <c:pt idx="2144">
                    <c:v>6/16/15</c:v>
                  </c:pt>
                  <c:pt idx="2145">
                    <c:v>6/17/15</c:v>
                  </c:pt>
                  <c:pt idx="2146">
                    <c:v>6/17/15</c:v>
                  </c:pt>
                  <c:pt idx="2147">
                    <c:v>6/18/15</c:v>
                  </c:pt>
                  <c:pt idx="2148">
                    <c:v>6/18/15</c:v>
                  </c:pt>
                  <c:pt idx="2149">
                    <c:v>6/19/15</c:v>
                  </c:pt>
                  <c:pt idx="2150">
                    <c:v>6/20/15</c:v>
                  </c:pt>
                  <c:pt idx="2151">
                    <c:v>6/20/15</c:v>
                  </c:pt>
                  <c:pt idx="2152">
                    <c:v>6/20/15</c:v>
                  </c:pt>
                  <c:pt idx="2153">
                    <c:v>6/21/15</c:v>
                  </c:pt>
                  <c:pt idx="2154">
                    <c:v>6/21/15</c:v>
                  </c:pt>
                  <c:pt idx="2155">
                    <c:v>6/21/15</c:v>
                  </c:pt>
                  <c:pt idx="2156">
                    <c:v>6/21/15</c:v>
                  </c:pt>
                  <c:pt idx="2157">
                    <c:v>6/22/15</c:v>
                  </c:pt>
                  <c:pt idx="2158">
                    <c:v>6/24/15</c:v>
                  </c:pt>
                  <c:pt idx="2159">
                    <c:v>6/24/15</c:v>
                  </c:pt>
                  <c:pt idx="2160">
                    <c:v>6/25/15</c:v>
                  </c:pt>
                  <c:pt idx="2161">
                    <c:v>6/25/15</c:v>
                  </c:pt>
                  <c:pt idx="2162">
                    <c:v>6/26/15</c:v>
                  </c:pt>
                  <c:pt idx="2163">
                    <c:v>6/26/15</c:v>
                  </c:pt>
                  <c:pt idx="2164">
                    <c:v>6/27/15</c:v>
                  </c:pt>
                  <c:pt idx="2165">
                    <c:v>6/27/15</c:v>
                  </c:pt>
                  <c:pt idx="2166">
                    <c:v>6/29/15</c:v>
                  </c:pt>
                  <c:pt idx="2167">
                    <c:v>7/1/15</c:v>
                  </c:pt>
                  <c:pt idx="2168">
                    <c:v>7/1/15</c:v>
                  </c:pt>
                  <c:pt idx="2169">
                    <c:v>7/2/15</c:v>
                  </c:pt>
                  <c:pt idx="2170">
                    <c:v>7/2/15</c:v>
                  </c:pt>
                  <c:pt idx="2171">
                    <c:v>7/2/15</c:v>
                  </c:pt>
                  <c:pt idx="2172">
                    <c:v>7/3/15</c:v>
                  </c:pt>
                  <c:pt idx="2173">
                    <c:v>7/3/15</c:v>
                  </c:pt>
                  <c:pt idx="2174">
                    <c:v>7/5/15</c:v>
                  </c:pt>
                  <c:pt idx="2175">
                    <c:v>7/5/15</c:v>
                  </c:pt>
                  <c:pt idx="2176">
                    <c:v>7/5/15</c:v>
                  </c:pt>
                  <c:pt idx="2177">
                    <c:v>7/7/15</c:v>
                  </c:pt>
                  <c:pt idx="2178">
                    <c:v>7/7/15</c:v>
                  </c:pt>
                  <c:pt idx="2179">
                    <c:v>7/10/15</c:v>
                  </c:pt>
                  <c:pt idx="2180">
                    <c:v>7/10/15</c:v>
                  </c:pt>
                  <c:pt idx="2181">
                    <c:v>7/10/15</c:v>
                  </c:pt>
                  <c:pt idx="2182">
                    <c:v>7/11/15</c:v>
                  </c:pt>
                  <c:pt idx="2183">
                    <c:v>7/11/15</c:v>
                  </c:pt>
                  <c:pt idx="2184">
                    <c:v>7/12/15</c:v>
                  </c:pt>
                  <c:pt idx="2185">
                    <c:v>7/12/15</c:v>
                  </c:pt>
                  <c:pt idx="2186">
                    <c:v>7/13/15</c:v>
                  </c:pt>
                  <c:pt idx="2187">
                    <c:v>7/13/15</c:v>
                  </c:pt>
                  <c:pt idx="2188">
                    <c:v>7/14/15</c:v>
                  </c:pt>
                  <c:pt idx="2189">
                    <c:v>7/14/15</c:v>
                  </c:pt>
                  <c:pt idx="2190">
                    <c:v>7/16/15</c:v>
                  </c:pt>
                  <c:pt idx="2191">
                    <c:v>7/16/15</c:v>
                  </c:pt>
                  <c:pt idx="2192">
                    <c:v>7/16/15</c:v>
                  </c:pt>
                  <c:pt idx="2193">
                    <c:v>7/16/15</c:v>
                  </c:pt>
                  <c:pt idx="2194">
                    <c:v>7/17/15</c:v>
                  </c:pt>
                  <c:pt idx="2195">
                    <c:v>7/17/15</c:v>
                  </c:pt>
                  <c:pt idx="2196">
                    <c:v>7/17/15</c:v>
                  </c:pt>
                  <c:pt idx="2197">
                    <c:v>7/17/15</c:v>
                  </c:pt>
                  <c:pt idx="2198">
                    <c:v>7/18/15</c:v>
                  </c:pt>
                  <c:pt idx="2199">
                    <c:v>7/18/15</c:v>
                  </c:pt>
                  <c:pt idx="2200">
                    <c:v>7/18/15</c:v>
                  </c:pt>
                  <c:pt idx="2201">
                    <c:v>7/18/15</c:v>
                  </c:pt>
                  <c:pt idx="2202">
                    <c:v>7/19/15</c:v>
                  </c:pt>
                  <c:pt idx="2203">
                    <c:v>7/19/15</c:v>
                  </c:pt>
                  <c:pt idx="2204">
                    <c:v>7/20/15</c:v>
                  </c:pt>
                  <c:pt idx="2205">
                    <c:v>7/21/15</c:v>
                  </c:pt>
                  <c:pt idx="2206">
                    <c:v>7/21/15</c:v>
                  </c:pt>
                  <c:pt idx="2207">
                    <c:v>7/22/15</c:v>
                  </c:pt>
                  <c:pt idx="2208">
                    <c:v>7/23/15</c:v>
                  </c:pt>
                  <c:pt idx="2209">
                    <c:v>7/26/15</c:v>
                  </c:pt>
                  <c:pt idx="2210">
                    <c:v>7/26/15</c:v>
                  </c:pt>
                  <c:pt idx="2211">
                    <c:v>7/27/15</c:v>
                  </c:pt>
                  <c:pt idx="2212">
                    <c:v>7/29/15</c:v>
                  </c:pt>
                  <c:pt idx="2213">
                    <c:v>7/30/15</c:v>
                  </c:pt>
                  <c:pt idx="2214">
                    <c:v>7/30/15</c:v>
                  </c:pt>
                  <c:pt idx="2215">
                    <c:v>7/31/15</c:v>
                  </c:pt>
                  <c:pt idx="2216">
                    <c:v>7/31/15</c:v>
                  </c:pt>
                  <c:pt idx="2217">
                    <c:v>7/31/15</c:v>
                  </c:pt>
                  <c:pt idx="2218">
                    <c:v>8/1/15</c:v>
                  </c:pt>
                  <c:pt idx="2219">
                    <c:v>8/1/15</c:v>
                  </c:pt>
                  <c:pt idx="2220">
                    <c:v>8/2/15</c:v>
                  </c:pt>
                  <c:pt idx="2221">
                    <c:v>8/3/15</c:v>
                  </c:pt>
                  <c:pt idx="2222">
                    <c:v>8/5/15</c:v>
                  </c:pt>
                  <c:pt idx="2223">
                    <c:v>8/5/15</c:v>
                  </c:pt>
                  <c:pt idx="2224">
                    <c:v>8/5/15</c:v>
                  </c:pt>
                  <c:pt idx="2225">
                    <c:v>8/6/15</c:v>
                  </c:pt>
                  <c:pt idx="2226">
                    <c:v>8/7/15</c:v>
                  </c:pt>
                  <c:pt idx="2227">
                    <c:v>8/7/15</c:v>
                  </c:pt>
                  <c:pt idx="2228">
                    <c:v>8/7/15</c:v>
                  </c:pt>
                  <c:pt idx="2229">
                    <c:v>8/8/15</c:v>
                  </c:pt>
                  <c:pt idx="2230">
                    <c:v>8/9/15</c:v>
                  </c:pt>
                  <c:pt idx="2231">
                    <c:v>8/12/15</c:v>
                  </c:pt>
                  <c:pt idx="2232">
                    <c:v>8/12/15</c:v>
                  </c:pt>
                  <c:pt idx="2233">
                    <c:v>8/14/15</c:v>
                  </c:pt>
                  <c:pt idx="2234">
                    <c:v>8/15/15</c:v>
                  </c:pt>
                  <c:pt idx="2235">
                    <c:v>8/17/15</c:v>
                  </c:pt>
                  <c:pt idx="2236">
                    <c:v>8/17/15</c:v>
                  </c:pt>
                  <c:pt idx="2237">
                    <c:v>8/17/15</c:v>
                  </c:pt>
                  <c:pt idx="2238">
                    <c:v>8/19/15</c:v>
                  </c:pt>
                  <c:pt idx="2239">
                    <c:v>8/19/15</c:v>
                  </c:pt>
                  <c:pt idx="2240">
                    <c:v>8/20/15</c:v>
                  </c:pt>
                  <c:pt idx="2241">
                    <c:v>8/20/15</c:v>
                  </c:pt>
                  <c:pt idx="2242">
                    <c:v>8/20/15</c:v>
                  </c:pt>
                  <c:pt idx="2243">
                    <c:v>8/22/15</c:v>
                  </c:pt>
                  <c:pt idx="2244">
                    <c:v>8/22/15</c:v>
                  </c:pt>
                  <c:pt idx="2245">
                    <c:v>8/22/15</c:v>
                  </c:pt>
                  <c:pt idx="2246">
                    <c:v>8/24/15</c:v>
                  </c:pt>
                  <c:pt idx="2247">
                    <c:v>8/24/15</c:v>
                  </c:pt>
                  <c:pt idx="2248">
                    <c:v>8/26/15</c:v>
                  </c:pt>
                  <c:pt idx="2249">
                    <c:v>8/26/15</c:v>
                  </c:pt>
                  <c:pt idx="2250">
                    <c:v>8/27/15</c:v>
                  </c:pt>
                  <c:pt idx="2251">
                    <c:v>8/29/15</c:v>
                  </c:pt>
                  <c:pt idx="2252">
                    <c:v>8/29/15</c:v>
                  </c:pt>
                  <c:pt idx="2253">
                    <c:v>8/30/15</c:v>
                  </c:pt>
                  <c:pt idx="2254">
                    <c:v>8/31/15</c:v>
                  </c:pt>
                  <c:pt idx="2255">
                    <c:v>8/31/15</c:v>
                  </c:pt>
                  <c:pt idx="2256">
                    <c:v>9/2/15</c:v>
                  </c:pt>
                  <c:pt idx="2257">
                    <c:v>9/2/15</c:v>
                  </c:pt>
                  <c:pt idx="2258">
                    <c:v>9/4/15</c:v>
                  </c:pt>
                  <c:pt idx="2259">
                    <c:v>9/6/15</c:v>
                  </c:pt>
                  <c:pt idx="2260">
                    <c:v>9/6/15</c:v>
                  </c:pt>
                  <c:pt idx="2261">
                    <c:v>9/7/15</c:v>
                  </c:pt>
                  <c:pt idx="2262">
                    <c:v>9/9/15</c:v>
                  </c:pt>
                  <c:pt idx="2263">
                    <c:v>9/10/15</c:v>
                  </c:pt>
                  <c:pt idx="2264">
                    <c:v>9/11/15</c:v>
                  </c:pt>
                  <c:pt idx="2265">
                    <c:v>9/12/15</c:v>
                  </c:pt>
                  <c:pt idx="2266">
                    <c:v>9/13/15</c:v>
                  </c:pt>
                  <c:pt idx="2267">
                    <c:v>9/15/15</c:v>
                  </c:pt>
                  <c:pt idx="2268">
                    <c:v>9/16/15</c:v>
                  </c:pt>
                  <c:pt idx="2269">
                    <c:v>9/16/15</c:v>
                  </c:pt>
                  <c:pt idx="2270">
                    <c:v>9/17/15</c:v>
                  </c:pt>
                  <c:pt idx="2271">
                    <c:v>9/19/15</c:v>
                  </c:pt>
                  <c:pt idx="2272">
                    <c:v>9/21/15</c:v>
                  </c:pt>
                  <c:pt idx="2273">
                    <c:v>9/23/15</c:v>
                  </c:pt>
                  <c:pt idx="2274">
                    <c:v>9/24/15</c:v>
                  </c:pt>
                  <c:pt idx="2275">
                    <c:v>9/28/15</c:v>
                  </c:pt>
                  <c:pt idx="2276">
                    <c:v>9/29/15</c:v>
                  </c:pt>
                  <c:pt idx="2277">
                    <c:v>10/1/15</c:v>
                  </c:pt>
                  <c:pt idx="2278">
                    <c:v>10/1/15</c:v>
                  </c:pt>
                  <c:pt idx="2279">
                    <c:v>10/1/15</c:v>
                  </c:pt>
                  <c:pt idx="2280">
                    <c:v>10/2/15</c:v>
                  </c:pt>
                  <c:pt idx="2281">
                    <c:v>10/2/15</c:v>
                  </c:pt>
                  <c:pt idx="2282">
                    <c:v>10/4/15</c:v>
                  </c:pt>
                  <c:pt idx="2283">
                    <c:v>10/5/15</c:v>
                  </c:pt>
                  <c:pt idx="2284">
                    <c:v>10/6/15</c:v>
                  </c:pt>
                  <c:pt idx="2285">
                    <c:v>10/6/15</c:v>
                  </c:pt>
                  <c:pt idx="2286">
                    <c:v>10/6/15</c:v>
                  </c:pt>
                  <c:pt idx="2287">
                    <c:v>10/8/15</c:v>
                  </c:pt>
                  <c:pt idx="2288">
                    <c:v>10/9/15</c:v>
                  </c:pt>
                  <c:pt idx="2289">
                    <c:v>10/11/15</c:v>
                  </c:pt>
                  <c:pt idx="2290">
                    <c:v>10/11/15</c:v>
                  </c:pt>
                  <c:pt idx="2291">
                    <c:v>10/14/15</c:v>
                  </c:pt>
                  <c:pt idx="2292">
                    <c:v>10/16/15</c:v>
                  </c:pt>
                  <c:pt idx="2293">
                    <c:v>10/16/15</c:v>
                  </c:pt>
                  <c:pt idx="2294">
                    <c:v>10/17/15</c:v>
                  </c:pt>
                  <c:pt idx="2295">
                    <c:v>10/18/15</c:v>
                  </c:pt>
                  <c:pt idx="2296">
                    <c:v>10/19/15</c:v>
                  </c:pt>
                  <c:pt idx="2297">
                    <c:v>10/23/15</c:v>
                  </c:pt>
                  <c:pt idx="2298">
                    <c:v>10/24/15</c:v>
                  </c:pt>
                  <c:pt idx="2299">
                    <c:v>10/24/15</c:v>
                  </c:pt>
                  <c:pt idx="2300">
                    <c:v>10/25/15</c:v>
                  </c:pt>
                  <c:pt idx="2301">
                    <c:v>10/26/15</c:v>
                  </c:pt>
                  <c:pt idx="2302">
                    <c:v>10/26/15</c:v>
                  </c:pt>
                  <c:pt idx="2303">
                    <c:v>10/28/15</c:v>
                  </c:pt>
                  <c:pt idx="2304">
                    <c:v>10/28/15</c:v>
                  </c:pt>
                  <c:pt idx="2305">
                    <c:v>10/29/15</c:v>
                  </c:pt>
                  <c:pt idx="2306">
                    <c:v>10/29/15</c:v>
                  </c:pt>
                  <c:pt idx="2307">
                    <c:v>10/30/15</c:v>
                  </c:pt>
                  <c:pt idx="2308">
                    <c:v>10/30/15</c:v>
                  </c:pt>
                  <c:pt idx="2309">
                    <c:v>10/31/15</c:v>
                  </c:pt>
                  <c:pt idx="2310">
                    <c:v>11/1/15</c:v>
                  </c:pt>
                  <c:pt idx="2311">
                    <c:v>11/2/15</c:v>
                  </c:pt>
                  <c:pt idx="2312">
                    <c:v>11/4/15</c:v>
                  </c:pt>
                  <c:pt idx="2313">
                    <c:v>11/5/15</c:v>
                  </c:pt>
                  <c:pt idx="2314">
                    <c:v>11/5/15</c:v>
                  </c:pt>
                  <c:pt idx="2315">
                    <c:v>11/5/15</c:v>
                  </c:pt>
                  <c:pt idx="2316">
                    <c:v>11/6/15</c:v>
                  </c:pt>
                  <c:pt idx="2317">
                    <c:v>11/8/15</c:v>
                  </c:pt>
                  <c:pt idx="2318">
                    <c:v>11/11/15</c:v>
                  </c:pt>
                  <c:pt idx="2319">
                    <c:v>11/12/15</c:v>
                  </c:pt>
                  <c:pt idx="2320">
                    <c:v>11/12/15</c:v>
                  </c:pt>
                  <c:pt idx="2321">
                    <c:v>11/13/15</c:v>
                  </c:pt>
                  <c:pt idx="2322">
                    <c:v>11/14/15</c:v>
                  </c:pt>
                  <c:pt idx="2323">
                    <c:v>11/14/15</c:v>
                  </c:pt>
                  <c:pt idx="2324">
                    <c:v>11/17/15</c:v>
                  </c:pt>
                  <c:pt idx="2325">
                    <c:v>11/18/15</c:v>
                  </c:pt>
                  <c:pt idx="2326">
                    <c:v>11/19/15</c:v>
                  </c:pt>
                  <c:pt idx="2327">
                    <c:v>11/21/15</c:v>
                  </c:pt>
                  <c:pt idx="2328">
                    <c:v>11/21/15</c:v>
                  </c:pt>
                  <c:pt idx="2329">
                    <c:v>11/22/15</c:v>
                  </c:pt>
                  <c:pt idx="2330">
                    <c:v>11/25/15</c:v>
                  </c:pt>
                  <c:pt idx="2331">
                    <c:v>11/28/15</c:v>
                  </c:pt>
                  <c:pt idx="2332">
                    <c:v>11/28/15</c:v>
                  </c:pt>
                  <c:pt idx="2333">
                    <c:v>11/28/15</c:v>
                  </c:pt>
                  <c:pt idx="2334">
                    <c:v>11/29/15</c:v>
                  </c:pt>
                  <c:pt idx="2335">
                    <c:v>11/29/15</c:v>
                  </c:pt>
                  <c:pt idx="2336">
                    <c:v>11/30/15</c:v>
                  </c:pt>
                  <c:pt idx="2337">
                    <c:v>11/30/15</c:v>
                  </c:pt>
                  <c:pt idx="2338">
                    <c:v>11/30/15</c:v>
                  </c:pt>
                  <c:pt idx="2339">
                    <c:v>12/1/15</c:v>
                  </c:pt>
                  <c:pt idx="2340">
                    <c:v>12/2/15</c:v>
                  </c:pt>
                  <c:pt idx="2341">
                    <c:v>12/3/15</c:v>
                  </c:pt>
                  <c:pt idx="2342">
                    <c:v>12/4/15</c:v>
                  </c:pt>
                  <c:pt idx="2343">
                    <c:v>12/4/15</c:v>
                  </c:pt>
                  <c:pt idx="2344">
                    <c:v>12/4/15</c:v>
                  </c:pt>
                  <c:pt idx="2345">
                    <c:v>12/5/15</c:v>
                  </c:pt>
                  <c:pt idx="2346">
                    <c:v>12/9/15</c:v>
                  </c:pt>
                  <c:pt idx="2347">
                    <c:v>12/10/15</c:v>
                  </c:pt>
                  <c:pt idx="2348">
                    <c:v>12/10/15</c:v>
                  </c:pt>
                  <c:pt idx="2349">
                    <c:v>12/11/15</c:v>
                  </c:pt>
                  <c:pt idx="2350">
                    <c:v>12/13/15</c:v>
                  </c:pt>
                  <c:pt idx="2351">
                    <c:v>12/13/15</c:v>
                  </c:pt>
                  <c:pt idx="2352">
                    <c:v>12/14/15</c:v>
                  </c:pt>
                  <c:pt idx="2353">
                    <c:v>12/14/15</c:v>
                  </c:pt>
                  <c:pt idx="2354">
                    <c:v>12/15/15</c:v>
                  </c:pt>
                  <c:pt idx="2355">
                    <c:v>12/15/15</c:v>
                  </c:pt>
                  <c:pt idx="2356">
                    <c:v>12/17/15</c:v>
                  </c:pt>
                  <c:pt idx="2357">
                    <c:v>12/17/15</c:v>
                  </c:pt>
                  <c:pt idx="2358">
                    <c:v>12/19/15</c:v>
                  </c:pt>
                  <c:pt idx="2359">
                    <c:v>12/20/15</c:v>
                  </c:pt>
                  <c:pt idx="2360">
                    <c:v>1/1/16</c:v>
                  </c:pt>
                  <c:pt idx="2361">
                    <c:v>1/3/16</c:v>
                  </c:pt>
                  <c:pt idx="2362">
                    <c:v>1/4/16</c:v>
                  </c:pt>
                  <c:pt idx="2363">
                    <c:v>1/5/16</c:v>
                  </c:pt>
                  <c:pt idx="2364">
                    <c:v>1/8/16</c:v>
                  </c:pt>
                  <c:pt idx="2365">
                    <c:v>1/14/16</c:v>
                  </c:pt>
                  <c:pt idx="2366">
                    <c:v>1/15/16</c:v>
                  </c:pt>
                  <c:pt idx="2367">
                    <c:v>1/15/16</c:v>
                  </c:pt>
                  <c:pt idx="2368">
                    <c:v>1/18/16</c:v>
                  </c:pt>
                  <c:pt idx="2369">
                    <c:v>1/19/16</c:v>
                  </c:pt>
                  <c:pt idx="2370">
                    <c:v>1/19/16</c:v>
                  </c:pt>
                  <c:pt idx="2371">
                    <c:v>1/20/16</c:v>
                  </c:pt>
                  <c:pt idx="2372">
                    <c:v>1/21/16</c:v>
                  </c:pt>
                  <c:pt idx="2373">
                    <c:v>1/27/16</c:v>
                  </c:pt>
                  <c:pt idx="2374">
                    <c:v>1/29/16</c:v>
                  </c:pt>
                  <c:pt idx="2375">
                    <c:v>1/29/16</c:v>
                  </c:pt>
                  <c:pt idx="2376">
                    <c:v>1/29/16</c:v>
                  </c:pt>
                  <c:pt idx="2377">
                    <c:v>1/31/16</c:v>
                  </c:pt>
                  <c:pt idx="2378">
                    <c:v>2/2/16</c:v>
                  </c:pt>
                  <c:pt idx="2379">
                    <c:v>2/2/16</c:v>
                  </c:pt>
                  <c:pt idx="2380">
                    <c:v>2/3/16</c:v>
                  </c:pt>
                  <c:pt idx="2381">
                    <c:v>2/5/16</c:v>
                  </c:pt>
                  <c:pt idx="2382">
                    <c:v>2/6/16</c:v>
                  </c:pt>
                  <c:pt idx="2383">
                    <c:v>2/10/16</c:v>
                  </c:pt>
                  <c:pt idx="2384">
                    <c:v>2/11/16</c:v>
                  </c:pt>
                  <c:pt idx="2385">
                    <c:v>2/13/16</c:v>
                  </c:pt>
                  <c:pt idx="2386">
                    <c:v>2/14/16</c:v>
                  </c:pt>
                  <c:pt idx="2387">
                    <c:v>2/16/16</c:v>
                  </c:pt>
                  <c:pt idx="2388">
                    <c:v>2/18/16</c:v>
                  </c:pt>
                  <c:pt idx="2389">
                    <c:v>2/18/16</c:v>
                  </c:pt>
                  <c:pt idx="2390">
                    <c:v>2/20/16</c:v>
                  </c:pt>
                  <c:pt idx="2391">
                    <c:v>2/20/16</c:v>
                  </c:pt>
                  <c:pt idx="2392">
                    <c:v>2/26/16</c:v>
                  </c:pt>
                  <c:pt idx="2393">
                    <c:v>2/28/16</c:v>
                  </c:pt>
                  <c:pt idx="2394">
                    <c:v>3/1/16</c:v>
                  </c:pt>
                  <c:pt idx="2395">
                    <c:v>3/2/16</c:v>
                  </c:pt>
                  <c:pt idx="2396">
                    <c:v>3/2/16</c:v>
                  </c:pt>
                  <c:pt idx="2397">
                    <c:v>3/3/16</c:v>
                  </c:pt>
                  <c:pt idx="2398">
                    <c:v>3/3/16</c:v>
                  </c:pt>
                  <c:pt idx="2399">
                    <c:v>3/5/16</c:v>
                  </c:pt>
                  <c:pt idx="2400">
                    <c:v>3/5/16</c:v>
                  </c:pt>
                  <c:pt idx="2401">
                    <c:v>3/7/16</c:v>
                  </c:pt>
                  <c:pt idx="2402">
                    <c:v>3/13/16</c:v>
                  </c:pt>
                  <c:pt idx="2403">
                    <c:v>3/13/16</c:v>
                  </c:pt>
                  <c:pt idx="2404">
                    <c:v>3/14/16</c:v>
                  </c:pt>
                  <c:pt idx="2405">
                    <c:v>3/15/16</c:v>
                  </c:pt>
                  <c:pt idx="2406">
                    <c:v>3/16/16</c:v>
                  </c:pt>
                  <c:pt idx="2407">
                    <c:v>3/16/16</c:v>
                  </c:pt>
                  <c:pt idx="2408">
                    <c:v>3/16/16</c:v>
                  </c:pt>
                  <c:pt idx="2409">
                    <c:v>3/18/16</c:v>
                  </c:pt>
                  <c:pt idx="2410">
                    <c:v>3/20/16</c:v>
                  </c:pt>
                  <c:pt idx="2411">
                    <c:v>3/23/16</c:v>
                  </c:pt>
                  <c:pt idx="2412">
                    <c:v>3/24/16</c:v>
                  </c:pt>
                  <c:pt idx="2413">
                    <c:v>3/28/16</c:v>
                  </c:pt>
                  <c:pt idx="2414">
                    <c:v>3/30/16</c:v>
                  </c:pt>
                  <c:pt idx="2415">
                    <c:v>3/30/16</c:v>
                  </c:pt>
                  <c:pt idx="2416">
                    <c:v>3/31/16</c:v>
                  </c:pt>
                  <c:pt idx="2417">
                    <c:v>4/1/16</c:v>
                  </c:pt>
                  <c:pt idx="2418">
                    <c:v>4/1/16</c:v>
                  </c:pt>
                  <c:pt idx="2419">
                    <c:v>4/1/16</c:v>
                  </c:pt>
                  <c:pt idx="2420">
                    <c:v>4/3/16</c:v>
                  </c:pt>
                  <c:pt idx="2421">
                    <c:v>4/5/16</c:v>
                  </c:pt>
                  <c:pt idx="2422">
                    <c:v>4/5/16</c:v>
                  </c:pt>
                  <c:pt idx="2423">
                    <c:v>4/6/16</c:v>
                  </c:pt>
                  <c:pt idx="2424">
                    <c:v>4/8/16</c:v>
                  </c:pt>
                  <c:pt idx="2425">
                    <c:v>4/10/16</c:v>
                  </c:pt>
                  <c:pt idx="2426">
                    <c:v>4/10/16</c:v>
                  </c:pt>
                  <c:pt idx="2427">
                    <c:v>4/11/16</c:v>
                  </c:pt>
                  <c:pt idx="2428">
                    <c:v>4/11/16</c:v>
                  </c:pt>
                  <c:pt idx="2429">
                    <c:v>4/13/16</c:v>
                  </c:pt>
                  <c:pt idx="2430">
                    <c:v>4/13/16</c:v>
                  </c:pt>
                  <c:pt idx="2431">
                    <c:v>4/13/16</c:v>
                  </c:pt>
                  <c:pt idx="2432">
                    <c:v>4/14/16</c:v>
                  </c:pt>
                  <c:pt idx="2433">
                    <c:v>4/15/16</c:v>
                  </c:pt>
                  <c:pt idx="2434">
                    <c:v>4/15/16</c:v>
                  </c:pt>
                  <c:pt idx="2435">
                    <c:v>4/16/16</c:v>
                  </c:pt>
                  <c:pt idx="2436">
                    <c:v>4/17/16</c:v>
                  </c:pt>
                  <c:pt idx="2437">
                    <c:v>4/17/16</c:v>
                  </c:pt>
                  <c:pt idx="2438">
                    <c:v>4/18/16</c:v>
                  </c:pt>
                  <c:pt idx="2439">
                    <c:v>4/19/16</c:v>
                  </c:pt>
                  <c:pt idx="2440">
                    <c:v>4/21/16</c:v>
                  </c:pt>
                  <c:pt idx="2441">
                    <c:v>4/21/16</c:v>
                  </c:pt>
                  <c:pt idx="2442">
                    <c:v>4/23/16</c:v>
                  </c:pt>
                  <c:pt idx="2443">
                    <c:v>4/25/16</c:v>
                  </c:pt>
                  <c:pt idx="2444">
                    <c:v>4/28/16</c:v>
                  </c:pt>
                  <c:pt idx="2445">
                    <c:v>4/28/16</c:v>
                  </c:pt>
                  <c:pt idx="2446">
                    <c:v>4/28/16</c:v>
                  </c:pt>
                  <c:pt idx="2447">
                    <c:v>4/29/16</c:v>
                  </c:pt>
                  <c:pt idx="2448">
                    <c:v>4/29/16</c:v>
                  </c:pt>
                  <c:pt idx="2449">
                    <c:v>4/29/16</c:v>
                  </c:pt>
                  <c:pt idx="2450">
                    <c:v>4/30/16</c:v>
                  </c:pt>
                  <c:pt idx="2451">
                    <c:v>4/30/16</c:v>
                  </c:pt>
                  <c:pt idx="2452">
                    <c:v>5/1/16</c:v>
                  </c:pt>
                  <c:pt idx="2453">
                    <c:v>5/1/16</c:v>
                  </c:pt>
                  <c:pt idx="2454">
                    <c:v>5/2/16</c:v>
                  </c:pt>
                  <c:pt idx="2455">
                    <c:v>5/2/16</c:v>
                  </c:pt>
                  <c:pt idx="2456">
                    <c:v>5/3/16</c:v>
                  </c:pt>
                  <c:pt idx="2457">
                    <c:v>5/4/16</c:v>
                  </c:pt>
                  <c:pt idx="2458">
                    <c:v>5/4/16</c:v>
                  </c:pt>
                  <c:pt idx="2459">
                    <c:v>5/5/16</c:v>
                  </c:pt>
                  <c:pt idx="2460">
                    <c:v>5/6/16</c:v>
                  </c:pt>
                  <c:pt idx="2461">
                    <c:v>5/6/16</c:v>
                  </c:pt>
                  <c:pt idx="2462">
                    <c:v>5/6/16</c:v>
                  </c:pt>
                  <c:pt idx="2463">
                    <c:v>5/6/16</c:v>
                  </c:pt>
                  <c:pt idx="2464">
                    <c:v>5/7/16</c:v>
                  </c:pt>
                  <c:pt idx="2465">
                    <c:v>5/8/16</c:v>
                  </c:pt>
                  <c:pt idx="2466">
                    <c:v>5/8/16</c:v>
                  </c:pt>
                  <c:pt idx="2467">
                    <c:v>5/9/16</c:v>
                  </c:pt>
                  <c:pt idx="2468">
                    <c:v>5/10/16</c:v>
                  </c:pt>
                  <c:pt idx="2469">
                    <c:v>5/10/16</c:v>
                  </c:pt>
                  <c:pt idx="2470">
                    <c:v>5/10/16</c:v>
                  </c:pt>
                  <c:pt idx="2471">
                    <c:v>5/13/16</c:v>
                  </c:pt>
                  <c:pt idx="2472">
                    <c:v>5/13/16</c:v>
                  </c:pt>
                  <c:pt idx="2473">
                    <c:v>5/14/16</c:v>
                  </c:pt>
                  <c:pt idx="2474">
                    <c:v>5/14/16</c:v>
                  </c:pt>
                  <c:pt idx="2475">
                    <c:v>5/15/16</c:v>
                  </c:pt>
                  <c:pt idx="2476">
                    <c:v>5/15/16</c:v>
                  </c:pt>
                  <c:pt idx="2477">
                    <c:v>5/15/16</c:v>
                  </c:pt>
                  <c:pt idx="2478">
                    <c:v>5/16/16</c:v>
                  </c:pt>
                  <c:pt idx="2479">
                    <c:v>5/17/16</c:v>
                  </c:pt>
                  <c:pt idx="2480">
                    <c:v>5/19/16</c:v>
                  </c:pt>
                  <c:pt idx="2481">
                    <c:v>5/20/16</c:v>
                  </c:pt>
                  <c:pt idx="2482">
                    <c:v>5/21/16</c:v>
                  </c:pt>
                  <c:pt idx="2483">
                    <c:v>5/22/16</c:v>
                  </c:pt>
                  <c:pt idx="2484">
                    <c:v>5/23/16</c:v>
                  </c:pt>
                  <c:pt idx="2485">
                    <c:v>5/24/16</c:v>
                  </c:pt>
                  <c:pt idx="2486">
                    <c:v>5/27/16</c:v>
                  </c:pt>
                  <c:pt idx="2487">
                    <c:v>5/28/16</c:v>
                  </c:pt>
                  <c:pt idx="2488">
                    <c:v>5/31/16</c:v>
                  </c:pt>
                  <c:pt idx="2489">
                    <c:v>5/31/16</c:v>
                  </c:pt>
                  <c:pt idx="2490">
                    <c:v>5/31/16</c:v>
                  </c:pt>
                  <c:pt idx="2491">
                    <c:v>6/1/16</c:v>
                  </c:pt>
                  <c:pt idx="2492">
                    <c:v>6/1/16</c:v>
                  </c:pt>
                  <c:pt idx="2493">
                    <c:v>6/1/16</c:v>
                  </c:pt>
                  <c:pt idx="2494">
                    <c:v>6/1/16</c:v>
                  </c:pt>
                  <c:pt idx="2495">
                    <c:v>6/2/16</c:v>
                  </c:pt>
                  <c:pt idx="2496">
                    <c:v>6/2/16</c:v>
                  </c:pt>
                  <c:pt idx="2497">
                    <c:v>6/2/16</c:v>
                  </c:pt>
                  <c:pt idx="2498">
                    <c:v>6/3/16</c:v>
                  </c:pt>
                  <c:pt idx="2499">
                    <c:v>6/3/16</c:v>
                  </c:pt>
                  <c:pt idx="2500">
                    <c:v>6/3/16</c:v>
                  </c:pt>
                  <c:pt idx="2501">
                    <c:v>6/3/16</c:v>
                  </c:pt>
                  <c:pt idx="2502">
                    <c:v>6/4/16</c:v>
                  </c:pt>
                  <c:pt idx="2503">
                    <c:v>6/4/16</c:v>
                  </c:pt>
                  <c:pt idx="2504">
                    <c:v>6/5/16</c:v>
                  </c:pt>
                  <c:pt idx="2505">
                    <c:v>6/6/16</c:v>
                  </c:pt>
                  <c:pt idx="2506">
                    <c:v>6/6/16</c:v>
                  </c:pt>
                  <c:pt idx="2507">
                    <c:v>6/8/16</c:v>
                  </c:pt>
                  <c:pt idx="2508">
                    <c:v>6/8/16</c:v>
                  </c:pt>
                  <c:pt idx="2509">
                    <c:v>6/8/16</c:v>
                  </c:pt>
                  <c:pt idx="2510">
                    <c:v>6/10/16</c:v>
                  </c:pt>
                  <c:pt idx="2511">
                    <c:v>6/12/16</c:v>
                  </c:pt>
                  <c:pt idx="2512">
                    <c:v>6/13/16</c:v>
                  </c:pt>
                  <c:pt idx="2513">
                    <c:v>6/13/16</c:v>
                  </c:pt>
                  <c:pt idx="2514">
                    <c:v>6/14/16</c:v>
                  </c:pt>
                  <c:pt idx="2515">
                    <c:v>6/14/16</c:v>
                  </c:pt>
                  <c:pt idx="2516">
                    <c:v>6/15/16</c:v>
                  </c:pt>
                  <c:pt idx="2517">
                    <c:v>6/16/16</c:v>
                  </c:pt>
                  <c:pt idx="2518">
                    <c:v>6/17/16</c:v>
                  </c:pt>
                  <c:pt idx="2519">
                    <c:v>6/17/16</c:v>
                  </c:pt>
                  <c:pt idx="2520">
                    <c:v>6/18/16</c:v>
                  </c:pt>
                  <c:pt idx="2521">
                    <c:v>6/19/16</c:v>
                  </c:pt>
                  <c:pt idx="2522">
                    <c:v>6/19/16</c:v>
                  </c:pt>
                  <c:pt idx="2523">
                    <c:v>6/20/16</c:v>
                  </c:pt>
                  <c:pt idx="2524">
                    <c:v>6/22/16</c:v>
                  </c:pt>
                  <c:pt idx="2525">
                    <c:v>6/22/16</c:v>
                  </c:pt>
                  <c:pt idx="2526">
                    <c:v>6/23/16</c:v>
                  </c:pt>
                  <c:pt idx="2527">
                    <c:v>6/26/16</c:v>
                  </c:pt>
                  <c:pt idx="2528">
                    <c:v>6/27/16</c:v>
                  </c:pt>
                  <c:pt idx="2529">
                    <c:v>6/30/16</c:v>
                  </c:pt>
                  <c:pt idx="2530">
                    <c:v>7/1/16</c:v>
                  </c:pt>
                  <c:pt idx="2531">
                    <c:v>7/1/16</c:v>
                  </c:pt>
                  <c:pt idx="2532">
                    <c:v>7/2/16</c:v>
                  </c:pt>
                  <c:pt idx="2533">
                    <c:v>7/3/16</c:v>
                  </c:pt>
                  <c:pt idx="2534">
                    <c:v>7/4/16</c:v>
                  </c:pt>
                  <c:pt idx="2535">
                    <c:v>7/5/16</c:v>
                  </c:pt>
                  <c:pt idx="2536">
                    <c:v>7/8/16</c:v>
                  </c:pt>
                  <c:pt idx="2537">
                    <c:v>7/9/16</c:v>
                  </c:pt>
                  <c:pt idx="2538">
                    <c:v>7/10/16</c:v>
                  </c:pt>
                  <c:pt idx="2539">
                    <c:v>7/11/16</c:v>
                  </c:pt>
                  <c:pt idx="2540">
                    <c:v>7/13/16</c:v>
                  </c:pt>
                  <c:pt idx="2541">
                    <c:v>7/15/16</c:v>
                  </c:pt>
                  <c:pt idx="2542">
                    <c:v>7/15/16</c:v>
                  </c:pt>
                  <c:pt idx="2543">
                    <c:v>7/17/16</c:v>
                  </c:pt>
                  <c:pt idx="2544">
                    <c:v>7/17/16</c:v>
                  </c:pt>
                  <c:pt idx="2545">
                    <c:v>7/17/16</c:v>
                  </c:pt>
                  <c:pt idx="2546">
                    <c:v>7/17/16</c:v>
                  </c:pt>
                  <c:pt idx="2547">
                    <c:v>7/19/16</c:v>
                  </c:pt>
                  <c:pt idx="2548">
                    <c:v>7/20/16</c:v>
                  </c:pt>
                  <c:pt idx="2549">
                    <c:v>7/21/16</c:v>
                  </c:pt>
                  <c:pt idx="2550">
                    <c:v>7/22/16</c:v>
                  </c:pt>
                  <c:pt idx="2551">
                    <c:v>7/22/16</c:v>
                  </c:pt>
                  <c:pt idx="2552">
                    <c:v>7/24/16</c:v>
                  </c:pt>
                  <c:pt idx="2553">
                    <c:v>7/24/16</c:v>
                  </c:pt>
                  <c:pt idx="2554">
                    <c:v>7/28/16</c:v>
                  </c:pt>
                  <c:pt idx="2555">
                    <c:v>7/29/16</c:v>
                  </c:pt>
                  <c:pt idx="2556">
                    <c:v>7/29/16</c:v>
                  </c:pt>
                  <c:pt idx="2557">
                    <c:v>7/31/16</c:v>
                  </c:pt>
                  <c:pt idx="2558">
                    <c:v>7/31/16</c:v>
                  </c:pt>
                  <c:pt idx="2559">
                    <c:v>8/1/16</c:v>
                  </c:pt>
                  <c:pt idx="2560">
                    <c:v>8/1/16</c:v>
                  </c:pt>
                  <c:pt idx="2561">
                    <c:v>8/1/16</c:v>
                  </c:pt>
                  <c:pt idx="2562">
                    <c:v>8/1/16</c:v>
                  </c:pt>
                  <c:pt idx="2563">
                    <c:v>8/3/16</c:v>
                  </c:pt>
                  <c:pt idx="2564">
                    <c:v>8/5/16</c:v>
                  </c:pt>
                  <c:pt idx="2565">
                    <c:v>8/7/16</c:v>
                  </c:pt>
                  <c:pt idx="2566">
                    <c:v>8/7/16</c:v>
                  </c:pt>
                  <c:pt idx="2567">
                    <c:v>8/10/16</c:v>
                  </c:pt>
                  <c:pt idx="2568">
                    <c:v>8/11/16</c:v>
                  </c:pt>
                  <c:pt idx="2569">
                    <c:v>8/13/16</c:v>
                  </c:pt>
                  <c:pt idx="2570">
                    <c:v>8/13/16</c:v>
                  </c:pt>
                  <c:pt idx="2571">
                    <c:v>8/14/16</c:v>
                  </c:pt>
                  <c:pt idx="2572">
                    <c:v>8/15/16</c:v>
                  </c:pt>
                  <c:pt idx="2573">
                    <c:v>8/17/16</c:v>
                  </c:pt>
                  <c:pt idx="2574">
                    <c:v>8/17/16</c:v>
                  </c:pt>
                  <c:pt idx="2575">
                    <c:v>8/23/16</c:v>
                  </c:pt>
                  <c:pt idx="2576">
                    <c:v>8/23/16</c:v>
                  </c:pt>
                  <c:pt idx="2577">
                    <c:v>8/24/16</c:v>
                  </c:pt>
                  <c:pt idx="2578">
                    <c:v>8/25/16</c:v>
                  </c:pt>
                  <c:pt idx="2579">
                    <c:v>8/29/16</c:v>
                  </c:pt>
                  <c:pt idx="2580">
                    <c:v>8/31/16</c:v>
                  </c:pt>
                  <c:pt idx="2581">
                    <c:v>9/2/16</c:v>
                  </c:pt>
                  <c:pt idx="2582">
                    <c:v>9/3/16</c:v>
                  </c:pt>
                  <c:pt idx="2583">
                    <c:v>9/4/16</c:v>
                  </c:pt>
                  <c:pt idx="2584">
                    <c:v>9/6/16</c:v>
                  </c:pt>
                  <c:pt idx="2585">
                    <c:v>9/7/16</c:v>
                  </c:pt>
                  <c:pt idx="2586">
                    <c:v>9/7/16</c:v>
                  </c:pt>
                  <c:pt idx="2587">
                    <c:v>9/8/16</c:v>
                  </c:pt>
                  <c:pt idx="2588">
                    <c:v>9/8/16</c:v>
                  </c:pt>
                  <c:pt idx="2589">
                    <c:v>9/9/16</c:v>
                  </c:pt>
                  <c:pt idx="2590">
                    <c:v>9/11/16</c:v>
                  </c:pt>
                  <c:pt idx="2591">
                    <c:v>9/12/16</c:v>
                  </c:pt>
                  <c:pt idx="2592">
                    <c:v>9/14/16</c:v>
                  </c:pt>
                  <c:pt idx="2593">
                    <c:v>9/18/16</c:v>
                  </c:pt>
                  <c:pt idx="2594">
                    <c:v>9/21/16</c:v>
                  </c:pt>
                  <c:pt idx="2595">
                    <c:v>9/23/16</c:v>
                  </c:pt>
                  <c:pt idx="2596">
                    <c:v>9/25/16</c:v>
                  </c:pt>
                  <c:pt idx="2597">
                    <c:v>9/25/16</c:v>
                  </c:pt>
                  <c:pt idx="2598">
                    <c:v>9/26/16</c:v>
                  </c:pt>
                  <c:pt idx="2599">
                    <c:v>9/30/16</c:v>
                  </c:pt>
                  <c:pt idx="2600">
                    <c:v>10/1/16</c:v>
                  </c:pt>
                  <c:pt idx="2601">
                    <c:v>10/1/16</c:v>
                  </c:pt>
                  <c:pt idx="2602">
                    <c:v>10/2/16</c:v>
                  </c:pt>
                  <c:pt idx="2603">
                    <c:v>10/2/16</c:v>
                  </c:pt>
                  <c:pt idx="2604">
                    <c:v>10/5/16</c:v>
                  </c:pt>
                  <c:pt idx="2605">
                    <c:v>10/5/16</c:v>
                  </c:pt>
                  <c:pt idx="2606">
                    <c:v>10/7/16</c:v>
                  </c:pt>
                  <c:pt idx="2607">
                    <c:v>10/8/16</c:v>
                  </c:pt>
                  <c:pt idx="2608">
                    <c:v>10/9/16</c:v>
                  </c:pt>
                  <c:pt idx="2609">
                    <c:v>10/11/16</c:v>
                  </c:pt>
                  <c:pt idx="2610">
                    <c:v>10/13/16</c:v>
                  </c:pt>
                  <c:pt idx="2611">
                    <c:v>10/13/16</c:v>
                  </c:pt>
                  <c:pt idx="2612">
                    <c:v>10/14/16</c:v>
                  </c:pt>
                  <c:pt idx="2613">
                    <c:v>10/16/16</c:v>
                  </c:pt>
                  <c:pt idx="2614">
                    <c:v>10/20/16</c:v>
                  </c:pt>
                  <c:pt idx="2615">
                    <c:v>10/20/16</c:v>
                  </c:pt>
                  <c:pt idx="2616">
                    <c:v>10/27/16</c:v>
                  </c:pt>
                  <c:pt idx="2617">
                    <c:v>10/29/16</c:v>
                  </c:pt>
                  <c:pt idx="2618">
                    <c:v>11/1/16</c:v>
                  </c:pt>
                  <c:pt idx="2619">
                    <c:v>11/2/16</c:v>
                  </c:pt>
                  <c:pt idx="2620">
                    <c:v>11/4/16</c:v>
                  </c:pt>
                  <c:pt idx="2621">
                    <c:v>11/11/16</c:v>
                  </c:pt>
                  <c:pt idx="2622">
                    <c:v>11/13/16</c:v>
                  </c:pt>
                  <c:pt idx="2623">
                    <c:v>11/14/16</c:v>
                  </c:pt>
                  <c:pt idx="2624">
                    <c:v>11/17/16</c:v>
                  </c:pt>
                  <c:pt idx="2625">
                    <c:v>11/19/16</c:v>
                  </c:pt>
                  <c:pt idx="2626">
                    <c:v>11/26/16</c:v>
                  </c:pt>
                  <c:pt idx="2627">
                    <c:v>11/30/16</c:v>
                  </c:pt>
                  <c:pt idx="2628">
                    <c:v>12/1/16</c:v>
                  </c:pt>
                  <c:pt idx="2629">
                    <c:v>12/1/16</c:v>
                  </c:pt>
                  <c:pt idx="2630">
                    <c:v>12/1/16</c:v>
                  </c:pt>
                  <c:pt idx="2631">
                    <c:v>12/1/16</c:v>
                  </c:pt>
                  <c:pt idx="2632">
                    <c:v>12/5/16</c:v>
                  </c:pt>
                  <c:pt idx="2633">
                    <c:v>12/5/16</c:v>
                  </c:pt>
                  <c:pt idx="2634">
                    <c:v>12/6/16</c:v>
                  </c:pt>
                  <c:pt idx="2635">
                    <c:v>12/6/16</c:v>
                  </c:pt>
                  <c:pt idx="2636">
                    <c:v>12/7/16</c:v>
                  </c:pt>
                  <c:pt idx="2637">
                    <c:v>12/12/16</c:v>
                  </c:pt>
                  <c:pt idx="2638">
                    <c:v>12/14/16</c:v>
                  </c:pt>
                  <c:pt idx="2639">
                    <c:v>12/14/16</c:v>
                  </c:pt>
                  <c:pt idx="2640">
                    <c:v>12/17/16</c:v>
                  </c:pt>
                  <c:pt idx="2641">
                    <c:v>12/17/16</c:v>
                  </c:pt>
                  <c:pt idx="2642">
                    <c:v>12/19/16</c:v>
                  </c:pt>
                  <c:pt idx="2643">
                    <c:v>12/21/16</c:v>
                  </c:pt>
                  <c:pt idx="2644">
                    <c:v>12/21/16</c:v>
                  </c:pt>
                  <c:pt idx="2645">
                    <c:v>12/22/16</c:v>
                  </c:pt>
                  <c:pt idx="2646">
                    <c:v>12/26/16</c:v>
                  </c:pt>
                  <c:pt idx="2647">
                    <c:v>12/26/16</c:v>
                  </c:pt>
                  <c:pt idx="2648">
                    <c:v>12/28/16</c:v>
                  </c:pt>
                  <c:pt idx="2649">
                    <c:v>12/31/16</c:v>
                  </c:pt>
                  <c:pt idx="2650">
                    <c:v>1/4/17</c:v>
                  </c:pt>
                  <c:pt idx="2651">
                    <c:v>1/4/17</c:v>
                  </c:pt>
                  <c:pt idx="2652">
                    <c:v>1/6/17</c:v>
                  </c:pt>
                  <c:pt idx="2653">
                    <c:v>1/10/17</c:v>
                  </c:pt>
                  <c:pt idx="2654">
                    <c:v>1/11/17</c:v>
                  </c:pt>
                  <c:pt idx="2655">
                    <c:v>1/13/17</c:v>
                  </c:pt>
                  <c:pt idx="2656">
                    <c:v>1/15/17</c:v>
                  </c:pt>
                  <c:pt idx="2657">
                    <c:v>1/17/17</c:v>
                  </c:pt>
                  <c:pt idx="2658">
                    <c:v>1/17/17</c:v>
                  </c:pt>
                  <c:pt idx="2659">
                    <c:v>1/18/17</c:v>
                  </c:pt>
                  <c:pt idx="2660">
                    <c:v>1/25/17</c:v>
                  </c:pt>
                  <c:pt idx="2661">
                    <c:v>1/27/17</c:v>
                  </c:pt>
                  <c:pt idx="2662">
                    <c:v>2/1/17</c:v>
                  </c:pt>
                  <c:pt idx="2663">
                    <c:v>2/1/17</c:v>
                  </c:pt>
                  <c:pt idx="2664">
                    <c:v>2/16/17</c:v>
                  </c:pt>
                  <c:pt idx="2665">
                    <c:v>2/17/17</c:v>
                  </c:pt>
                  <c:pt idx="2666">
                    <c:v>2/18/17</c:v>
                  </c:pt>
                  <c:pt idx="2667">
                    <c:v>2/20/17</c:v>
                  </c:pt>
                  <c:pt idx="2668">
                    <c:v>2/20/17</c:v>
                  </c:pt>
                  <c:pt idx="2669">
                    <c:v>2/22/17</c:v>
                  </c:pt>
                  <c:pt idx="2670">
                    <c:v>2/23/17</c:v>
                  </c:pt>
                  <c:pt idx="2671">
                    <c:v>2/24/17</c:v>
                  </c:pt>
                  <c:pt idx="2672">
                    <c:v>2/25/17</c:v>
                  </c:pt>
                  <c:pt idx="2673">
                    <c:v>2/26/17</c:v>
                  </c:pt>
                  <c:pt idx="2674">
                    <c:v>2/28/17</c:v>
                  </c:pt>
                  <c:pt idx="2675">
                    <c:v>2/28/17</c:v>
                  </c:pt>
                  <c:pt idx="2676">
                    <c:v>2/28/17</c:v>
                  </c:pt>
                  <c:pt idx="2677">
                    <c:v>3/1/17</c:v>
                  </c:pt>
                  <c:pt idx="2678">
                    <c:v>3/2/17</c:v>
                  </c:pt>
                  <c:pt idx="2679">
                    <c:v>3/3/17</c:v>
                  </c:pt>
                  <c:pt idx="2680">
                    <c:v>3/4/17</c:v>
                  </c:pt>
                  <c:pt idx="2681">
                    <c:v>3/6/17</c:v>
                  </c:pt>
                  <c:pt idx="2682">
                    <c:v>3/11/17</c:v>
                  </c:pt>
                  <c:pt idx="2683">
                    <c:v>3/12/17</c:v>
                  </c:pt>
                  <c:pt idx="2684">
                    <c:v>3/16/17</c:v>
                  </c:pt>
                  <c:pt idx="2685">
                    <c:v>3/19/17</c:v>
                  </c:pt>
                  <c:pt idx="2686">
                    <c:v>3/19/17</c:v>
                  </c:pt>
                  <c:pt idx="2687">
                    <c:v>3/24/17</c:v>
                  </c:pt>
                  <c:pt idx="2688">
                    <c:v>3/25/17</c:v>
                  </c:pt>
                  <c:pt idx="2689">
                    <c:v>3/27/17</c:v>
                  </c:pt>
                  <c:pt idx="2690">
                    <c:v>3/27/17</c:v>
                  </c:pt>
                  <c:pt idx="2691">
                    <c:v>3/31/17</c:v>
                  </c:pt>
                  <c:pt idx="2692">
                    <c:v>4/3/17</c:v>
                  </c:pt>
                  <c:pt idx="2693">
                    <c:v>4/4/17</c:v>
                  </c:pt>
                  <c:pt idx="2694">
                    <c:v>4/7/17</c:v>
                  </c:pt>
                  <c:pt idx="2695">
                    <c:v>4/8/17</c:v>
                  </c:pt>
                  <c:pt idx="2696">
                    <c:v>4/9/17</c:v>
                  </c:pt>
                  <c:pt idx="2697">
                    <c:v>4/14/17</c:v>
                  </c:pt>
                  <c:pt idx="2698">
                    <c:v>4/16/17</c:v>
                  </c:pt>
                  <c:pt idx="2699">
                    <c:v>4/16/17</c:v>
                  </c:pt>
                  <c:pt idx="2700">
                    <c:v>4/18/17</c:v>
                  </c:pt>
                  <c:pt idx="2701">
                    <c:v>4/21/17</c:v>
                  </c:pt>
                  <c:pt idx="2702">
                    <c:v>5/3/17</c:v>
                  </c:pt>
                  <c:pt idx="2703">
                    <c:v>7/5/10</c:v>
                  </c:pt>
                  <c:pt idx="2704">
                    <c:v>2/22/11</c:v>
                  </c:pt>
                  <c:pt idx="2705">
                    <c:v>3/20/11</c:v>
                  </c:pt>
                  <c:pt idx="2706">
                    <c:v>4/24/11</c:v>
                  </c:pt>
                  <c:pt idx="2707">
                    <c:v>4/26/11</c:v>
                  </c:pt>
                  <c:pt idx="2708">
                    <c:v>6/14/11</c:v>
                  </c:pt>
                  <c:pt idx="2709">
                    <c:v>7/22/11</c:v>
                  </c:pt>
                  <c:pt idx="2710">
                    <c:v>10/16/11</c:v>
                  </c:pt>
                  <c:pt idx="2711">
                    <c:v>11/28/11</c:v>
                  </c:pt>
                  <c:pt idx="2712">
                    <c:v>12/31/11</c:v>
                  </c:pt>
                  <c:pt idx="2713">
                    <c:v>3/16/12</c:v>
                  </c:pt>
                  <c:pt idx="2714">
                    <c:v>4/5/12</c:v>
                  </c:pt>
                  <c:pt idx="2715">
                    <c:v>4/18/12</c:v>
                  </c:pt>
                  <c:pt idx="2716">
                    <c:v>4/21/12</c:v>
                  </c:pt>
                  <c:pt idx="2717">
                    <c:v>5/24/12</c:v>
                  </c:pt>
                  <c:pt idx="2718">
                    <c:v>6/4/12</c:v>
                  </c:pt>
                  <c:pt idx="2719">
                    <c:v>6/9/12</c:v>
                  </c:pt>
                  <c:pt idx="2720">
                    <c:v>9/24/12</c:v>
                  </c:pt>
                  <c:pt idx="2721">
                    <c:v>11/22/12</c:v>
                  </c:pt>
                  <c:pt idx="2722">
                    <c:v>12/13/12</c:v>
                  </c:pt>
                  <c:pt idx="2723">
                    <c:v>12/18/12</c:v>
                  </c:pt>
                  <c:pt idx="2724">
                    <c:v>3/28/13</c:v>
                  </c:pt>
                  <c:pt idx="2725">
                    <c:v>9/18/13</c:v>
                  </c:pt>
                  <c:pt idx="2726">
                    <c:v>10/9/13</c:v>
                  </c:pt>
                  <c:pt idx="2727">
                    <c:v>11/24/13</c:v>
                  </c:pt>
                  <c:pt idx="2728">
                    <c:v>12/17/13</c:v>
                  </c:pt>
                  <c:pt idx="2729">
                    <c:v>2/6/14</c:v>
                  </c:pt>
                  <c:pt idx="2730">
                    <c:v>3/11/14</c:v>
                  </c:pt>
                  <c:pt idx="2731">
                    <c:v>5/23/14</c:v>
                  </c:pt>
                  <c:pt idx="2732">
                    <c:v>7/12/14</c:v>
                  </c:pt>
                  <c:pt idx="2733">
                    <c:v>8/14/14</c:v>
                  </c:pt>
                  <c:pt idx="2734">
                    <c:v>12/19/14</c:v>
                  </c:pt>
                  <c:pt idx="2735">
                    <c:v>2/1/15</c:v>
                  </c:pt>
                  <c:pt idx="2736">
                    <c:v>3/6/15</c:v>
                  </c:pt>
                  <c:pt idx="2737">
                    <c:v>1/17/16</c:v>
                  </c:pt>
                  <c:pt idx="2738">
                    <c:v>4/16/16</c:v>
                  </c:pt>
                  <c:pt idx="2739">
                    <c:v>4/30/16</c:v>
                  </c:pt>
                  <c:pt idx="2740">
                    <c:v>5/31/16</c:v>
                  </c:pt>
                  <c:pt idx="2741">
                    <c:v>8/1/16</c:v>
                  </c:pt>
                  <c:pt idx="2742">
                    <c:v>8/18/16</c:v>
                  </c:pt>
                  <c:pt idx="2743">
                    <c:v>6/12/11</c:v>
                  </c:pt>
                  <c:pt idx="2744">
                    <c:v>9/10/11</c:v>
                  </c:pt>
                  <c:pt idx="2745">
                    <c:v>12/23/11</c:v>
                  </c:pt>
                  <c:pt idx="2746">
                    <c:v>3/1/12</c:v>
                  </c:pt>
                  <c:pt idx="2747">
                    <c:v>3/22/12</c:v>
                  </c:pt>
                  <c:pt idx="2748">
                    <c:v>3/25/12</c:v>
                  </c:pt>
                  <c:pt idx="2749">
                    <c:v>12/28/12</c:v>
                  </c:pt>
                  <c:pt idx="2750">
                    <c:v>2/15/13</c:v>
                  </c:pt>
                  <c:pt idx="2751">
                    <c:v>2/16/13</c:v>
                  </c:pt>
                  <c:pt idx="2752">
                    <c:v>4/7/13</c:v>
                  </c:pt>
                  <c:pt idx="2753">
                    <c:v>4/10/13</c:v>
                  </c:pt>
                  <c:pt idx="2754">
                    <c:v>5/14/13</c:v>
                  </c:pt>
                  <c:pt idx="2755">
                    <c:v>7/26/13</c:v>
                  </c:pt>
                  <c:pt idx="2756">
                    <c:v>9/13/13</c:v>
                  </c:pt>
                  <c:pt idx="2757">
                    <c:v>10/16/13</c:v>
                  </c:pt>
                  <c:pt idx="2758">
                    <c:v>5/10/14</c:v>
                  </c:pt>
                  <c:pt idx="2759">
                    <c:v>10/21/14</c:v>
                  </c:pt>
                  <c:pt idx="2760">
                    <c:v>12/20/14</c:v>
                  </c:pt>
                  <c:pt idx="2761">
                    <c:v>4/9/15</c:v>
                  </c:pt>
                  <c:pt idx="2762">
                    <c:v>1/12/16</c:v>
                  </c:pt>
                  <c:pt idx="2763">
                    <c:v>7/19/14</c:v>
                  </c:pt>
                  <c:pt idx="2764">
                    <c:v>8/14/14</c:v>
                  </c:pt>
                  <c:pt idx="2765">
                    <c:v>8/20/14</c:v>
                  </c:pt>
                  <c:pt idx="2766">
                    <c:v>9/21/14</c:v>
                  </c:pt>
                  <c:pt idx="2767">
                    <c:v>11/13/14</c:v>
                  </c:pt>
                  <c:pt idx="2768">
                    <c:v>11/15/14</c:v>
                  </c:pt>
                  <c:pt idx="2769">
                    <c:v>11/29/14</c:v>
                  </c:pt>
                  <c:pt idx="2770">
                    <c:v>12/13/14</c:v>
                  </c:pt>
                  <c:pt idx="2771">
                    <c:v>2/22/15</c:v>
                  </c:pt>
                  <c:pt idx="2772">
                    <c:v>3/14/15</c:v>
                  </c:pt>
                  <c:pt idx="2773">
                    <c:v>3/19/15</c:v>
                  </c:pt>
                  <c:pt idx="2774">
                    <c:v>4/20/15</c:v>
                  </c:pt>
                  <c:pt idx="2775">
                    <c:v>5/11/15</c:v>
                  </c:pt>
                  <c:pt idx="2776">
                    <c:v>5/14/15</c:v>
                  </c:pt>
                  <c:pt idx="2777">
                    <c:v>9/27/15</c:v>
                  </c:pt>
                  <c:pt idx="2778">
                    <c:v>10/3/15</c:v>
                  </c:pt>
                  <c:pt idx="2779">
                    <c:v>2/1/16</c:v>
                  </c:pt>
                  <c:pt idx="2780">
                    <c:v>6/7/16</c:v>
                  </c:pt>
                  <c:pt idx="2781">
                    <c:v>10/15/16</c:v>
                  </c:pt>
                  <c:pt idx="2782">
                    <c:v>2/26/17</c:v>
                  </c:pt>
                  <c:pt idx="2783">
                    <c:v>9/1/09</c:v>
                  </c:pt>
                  <c:pt idx="2784">
                    <c:v>12/1/09</c:v>
                  </c:pt>
                  <c:pt idx="2785">
                    <c:v>12/31/09</c:v>
                  </c:pt>
                  <c:pt idx="2786">
                    <c:v>4/18/10</c:v>
                  </c:pt>
                  <c:pt idx="2787">
                    <c:v>6/15/10</c:v>
                  </c:pt>
                  <c:pt idx="2788">
                    <c:v>8/3/10</c:v>
                  </c:pt>
                  <c:pt idx="2789">
                    <c:v>11/30/10</c:v>
                  </c:pt>
                  <c:pt idx="2790">
                    <c:v>1/1/11</c:v>
                  </c:pt>
                  <c:pt idx="2791">
                    <c:v>1/21/11</c:v>
                  </c:pt>
                  <c:pt idx="2792">
                    <c:v>2/6/11</c:v>
                  </c:pt>
                  <c:pt idx="2793">
                    <c:v>2/20/11</c:v>
                  </c:pt>
                  <c:pt idx="2794">
                    <c:v>3/1/11</c:v>
                  </c:pt>
                  <c:pt idx="2795">
                    <c:v>3/3/11</c:v>
                  </c:pt>
                  <c:pt idx="2796">
                    <c:v>3/4/11</c:v>
                  </c:pt>
                  <c:pt idx="2797">
                    <c:v>3/12/11</c:v>
                  </c:pt>
                  <c:pt idx="2798">
                    <c:v>3/24/11</c:v>
                  </c:pt>
                  <c:pt idx="2799">
                    <c:v>4/3/11</c:v>
                  </c:pt>
                  <c:pt idx="2800">
                    <c:v>5/3/11</c:v>
                  </c:pt>
                  <c:pt idx="2801">
                    <c:v>5/5/11</c:v>
                  </c:pt>
                  <c:pt idx="2802">
                    <c:v>5/29/11</c:v>
                  </c:pt>
                  <c:pt idx="2803">
                    <c:v>5/31/11</c:v>
                  </c:pt>
                  <c:pt idx="2804">
                    <c:v>6/2/11</c:v>
                  </c:pt>
                  <c:pt idx="2805">
                    <c:v>6/11/11</c:v>
                  </c:pt>
                  <c:pt idx="2806">
                    <c:v>6/12/11</c:v>
                  </c:pt>
                  <c:pt idx="2807">
                    <c:v>7/1/11</c:v>
                  </c:pt>
                  <c:pt idx="2808">
                    <c:v>7/16/11</c:v>
                  </c:pt>
                  <c:pt idx="2809">
                    <c:v>7/23/11</c:v>
                  </c:pt>
                  <c:pt idx="2810">
                    <c:v>7/25/11</c:v>
                  </c:pt>
                  <c:pt idx="2811">
                    <c:v>7/31/11</c:v>
                  </c:pt>
                  <c:pt idx="2812">
                    <c:v>8/1/11</c:v>
                  </c:pt>
                  <c:pt idx="2813">
                    <c:v>9/5/11</c:v>
                  </c:pt>
                  <c:pt idx="2814">
                    <c:v>9/7/11</c:v>
                  </c:pt>
                  <c:pt idx="2815">
                    <c:v>9/22/11</c:v>
                  </c:pt>
                  <c:pt idx="2816">
                    <c:v>9/24/11</c:v>
                  </c:pt>
                  <c:pt idx="2817">
                    <c:v>9/25/11</c:v>
                  </c:pt>
                  <c:pt idx="2818">
                    <c:v>10/1/11</c:v>
                  </c:pt>
                  <c:pt idx="2819">
                    <c:v>10/14/11</c:v>
                  </c:pt>
                  <c:pt idx="2820">
                    <c:v>11/2/11</c:v>
                  </c:pt>
                  <c:pt idx="2821">
                    <c:v>12/6/11</c:v>
                  </c:pt>
                  <c:pt idx="2822">
                    <c:v>12/13/11</c:v>
                  </c:pt>
                  <c:pt idx="2823">
                    <c:v>12/16/11</c:v>
                  </c:pt>
                  <c:pt idx="2824">
                    <c:v>1/16/12</c:v>
                  </c:pt>
                  <c:pt idx="2825">
                    <c:v>1/17/12</c:v>
                  </c:pt>
                  <c:pt idx="2826">
                    <c:v>1/21/12</c:v>
                  </c:pt>
                  <c:pt idx="2827">
                    <c:v>1/28/12</c:v>
                  </c:pt>
                  <c:pt idx="2828">
                    <c:v>2/12/12</c:v>
                  </c:pt>
                  <c:pt idx="2829">
                    <c:v>2/14/12</c:v>
                  </c:pt>
                  <c:pt idx="2830">
                    <c:v>2/23/12</c:v>
                  </c:pt>
                  <c:pt idx="2831">
                    <c:v>3/2/12</c:v>
                  </c:pt>
                  <c:pt idx="2832">
                    <c:v>3/3/12</c:v>
                  </c:pt>
                  <c:pt idx="2833">
                    <c:v>3/3/12</c:v>
                  </c:pt>
                  <c:pt idx="2834">
                    <c:v>3/11/12</c:v>
                  </c:pt>
                  <c:pt idx="2835">
                    <c:v>3/14/12</c:v>
                  </c:pt>
                  <c:pt idx="2836">
                    <c:v>3/17/12</c:v>
                  </c:pt>
                  <c:pt idx="2837">
                    <c:v>3/18/12</c:v>
                  </c:pt>
                  <c:pt idx="2838">
                    <c:v>3/25/12</c:v>
                  </c:pt>
                  <c:pt idx="2839">
                    <c:v>3/25/12</c:v>
                  </c:pt>
                  <c:pt idx="2840">
                    <c:v>4/7/12</c:v>
                  </c:pt>
                  <c:pt idx="2841">
                    <c:v>4/18/12</c:v>
                  </c:pt>
                  <c:pt idx="2842">
                    <c:v>4/23/12</c:v>
                  </c:pt>
                  <c:pt idx="2843">
                    <c:v>4/27/12</c:v>
                  </c:pt>
                  <c:pt idx="2844">
                    <c:v>4/27/12</c:v>
                  </c:pt>
                  <c:pt idx="2845">
                    <c:v>4/27/12</c:v>
                  </c:pt>
                  <c:pt idx="2846">
                    <c:v>4/29/12</c:v>
                  </c:pt>
                  <c:pt idx="2847">
                    <c:v>5/9/12</c:v>
                  </c:pt>
                  <c:pt idx="2848">
                    <c:v>5/11/12</c:v>
                  </c:pt>
                  <c:pt idx="2849">
                    <c:v>5/12/12</c:v>
                  </c:pt>
                  <c:pt idx="2850">
                    <c:v>5/19/12</c:v>
                  </c:pt>
                  <c:pt idx="2851">
                    <c:v>5/28/12</c:v>
                  </c:pt>
                  <c:pt idx="2852">
                    <c:v>6/14/12</c:v>
                  </c:pt>
                  <c:pt idx="2853">
                    <c:v>6/25/12</c:v>
                  </c:pt>
                  <c:pt idx="2854">
                    <c:v>6/26/12</c:v>
                  </c:pt>
                  <c:pt idx="2855">
                    <c:v>6/28/12</c:v>
                  </c:pt>
                  <c:pt idx="2856">
                    <c:v>6/29/12</c:v>
                  </c:pt>
                  <c:pt idx="2857">
                    <c:v>7/7/12</c:v>
                  </c:pt>
                  <c:pt idx="2858">
                    <c:v>7/7/12</c:v>
                  </c:pt>
                  <c:pt idx="2859">
                    <c:v>7/12/12</c:v>
                  </c:pt>
                  <c:pt idx="2860">
                    <c:v>7/20/12</c:v>
                  </c:pt>
                  <c:pt idx="2861">
                    <c:v>7/22/12</c:v>
                  </c:pt>
                  <c:pt idx="2862">
                    <c:v>8/7/12</c:v>
                  </c:pt>
                  <c:pt idx="2863">
                    <c:v>8/25/12</c:v>
                  </c:pt>
                  <c:pt idx="2864">
                    <c:v>8/30/12</c:v>
                  </c:pt>
                  <c:pt idx="2865">
                    <c:v>9/1/12</c:v>
                  </c:pt>
                  <c:pt idx="2866">
                    <c:v>9/4/12</c:v>
                  </c:pt>
                  <c:pt idx="2867">
                    <c:v>9/11/12</c:v>
                  </c:pt>
                  <c:pt idx="2868">
                    <c:v>9/15/12</c:v>
                  </c:pt>
                  <c:pt idx="2869">
                    <c:v>9/17/12</c:v>
                  </c:pt>
                  <c:pt idx="2870">
                    <c:v>9/22/12</c:v>
                  </c:pt>
                  <c:pt idx="2871">
                    <c:v>9/25/12</c:v>
                  </c:pt>
                  <c:pt idx="2872">
                    <c:v>10/5/12</c:v>
                  </c:pt>
                  <c:pt idx="2873">
                    <c:v>10/12/12</c:v>
                  </c:pt>
                  <c:pt idx="2874">
                    <c:v>10/17/12</c:v>
                  </c:pt>
                  <c:pt idx="2875">
                    <c:v>10/24/12</c:v>
                  </c:pt>
                  <c:pt idx="2876">
                    <c:v>10/29/12</c:v>
                  </c:pt>
                  <c:pt idx="2877">
                    <c:v>11/14/12</c:v>
                  </c:pt>
                  <c:pt idx="2878">
                    <c:v>11/22/12</c:v>
                  </c:pt>
                  <c:pt idx="2879">
                    <c:v>11/26/12</c:v>
                  </c:pt>
                  <c:pt idx="2880">
                    <c:v>12/15/12</c:v>
                  </c:pt>
                  <c:pt idx="2881">
                    <c:v>12/15/12</c:v>
                  </c:pt>
                  <c:pt idx="2882">
                    <c:v>1/2/13</c:v>
                  </c:pt>
                  <c:pt idx="2883">
                    <c:v>1/9/13</c:v>
                  </c:pt>
                  <c:pt idx="2884">
                    <c:v>1/20/13</c:v>
                  </c:pt>
                  <c:pt idx="2885">
                    <c:v>1/21/13</c:v>
                  </c:pt>
                  <c:pt idx="2886">
                    <c:v>1/26/13</c:v>
                  </c:pt>
                  <c:pt idx="2887">
                    <c:v>2/1/13</c:v>
                  </c:pt>
                  <c:pt idx="2888">
                    <c:v>2/17/13</c:v>
                  </c:pt>
                  <c:pt idx="2889">
                    <c:v>2/23/13</c:v>
                  </c:pt>
                  <c:pt idx="2890">
                    <c:v>2/28/13</c:v>
                  </c:pt>
                  <c:pt idx="2891">
                    <c:v>2/28/13</c:v>
                  </c:pt>
                  <c:pt idx="2892">
                    <c:v>3/1/13</c:v>
                  </c:pt>
                  <c:pt idx="2893">
                    <c:v>3/2/13</c:v>
                  </c:pt>
                  <c:pt idx="2894">
                    <c:v>3/8/13</c:v>
                  </c:pt>
                  <c:pt idx="2895">
                    <c:v>3/11/13</c:v>
                  </c:pt>
                  <c:pt idx="2896">
                    <c:v>3/22/13</c:v>
                  </c:pt>
                  <c:pt idx="2897">
                    <c:v>4/9/13</c:v>
                  </c:pt>
                  <c:pt idx="2898">
                    <c:v>4/22/13</c:v>
                  </c:pt>
                  <c:pt idx="2899">
                    <c:v>5/6/13</c:v>
                  </c:pt>
                  <c:pt idx="2900">
                    <c:v>5/6/13</c:v>
                  </c:pt>
                  <c:pt idx="2901">
                    <c:v>5/7/13</c:v>
                  </c:pt>
                  <c:pt idx="2902">
                    <c:v>5/24/13</c:v>
                  </c:pt>
                  <c:pt idx="2903">
                    <c:v>5/26/13</c:v>
                  </c:pt>
                  <c:pt idx="2904">
                    <c:v>6/5/13</c:v>
                  </c:pt>
                  <c:pt idx="2905">
                    <c:v>6/8/13</c:v>
                  </c:pt>
                  <c:pt idx="2906">
                    <c:v>7/1/13</c:v>
                  </c:pt>
                  <c:pt idx="2907">
                    <c:v>7/3/13</c:v>
                  </c:pt>
                  <c:pt idx="2908">
                    <c:v>7/10/13</c:v>
                  </c:pt>
                  <c:pt idx="2909">
                    <c:v>7/11/13</c:v>
                  </c:pt>
                  <c:pt idx="2910">
                    <c:v>7/24/13</c:v>
                  </c:pt>
                  <c:pt idx="2911">
                    <c:v>7/26/13</c:v>
                  </c:pt>
                  <c:pt idx="2912">
                    <c:v>7/28/13</c:v>
                  </c:pt>
                  <c:pt idx="2913">
                    <c:v>8/7/13</c:v>
                  </c:pt>
                  <c:pt idx="2914">
                    <c:v>8/27/13</c:v>
                  </c:pt>
                  <c:pt idx="2915">
                    <c:v>8/31/13</c:v>
                  </c:pt>
                  <c:pt idx="2916">
                    <c:v>9/6/13</c:v>
                  </c:pt>
                  <c:pt idx="2917">
                    <c:v>9/10/13</c:v>
                  </c:pt>
                  <c:pt idx="2918">
                    <c:v>9/15/13</c:v>
                  </c:pt>
                  <c:pt idx="2919">
                    <c:v>9/20/13</c:v>
                  </c:pt>
                  <c:pt idx="2920">
                    <c:v>10/7/13</c:v>
                  </c:pt>
                  <c:pt idx="2921">
                    <c:v>10/16/13</c:v>
                  </c:pt>
                  <c:pt idx="2922">
                    <c:v>10/24/13</c:v>
                  </c:pt>
                  <c:pt idx="2923">
                    <c:v>10/29/13</c:v>
                  </c:pt>
                  <c:pt idx="2924">
                    <c:v>11/1/13</c:v>
                  </c:pt>
                  <c:pt idx="2925">
                    <c:v>11/1/13</c:v>
                  </c:pt>
                  <c:pt idx="2926">
                    <c:v>11/7/13</c:v>
                  </c:pt>
                  <c:pt idx="2927">
                    <c:v>11/13/13</c:v>
                  </c:pt>
                  <c:pt idx="2928">
                    <c:v>11/13/13</c:v>
                  </c:pt>
                  <c:pt idx="2929">
                    <c:v>12/1/13</c:v>
                  </c:pt>
                  <c:pt idx="2930">
                    <c:v>12/1/13</c:v>
                  </c:pt>
                  <c:pt idx="2931">
                    <c:v>12/6/13</c:v>
                  </c:pt>
                  <c:pt idx="2932">
                    <c:v>12/9/13</c:v>
                  </c:pt>
                  <c:pt idx="2933">
                    <c:v>12/21/13</c:v>
                  </c:pt>
                  <c:pt idx="2934">
                    <c:v>1/1/14</c:v>
                  </c:pt>
                  <c:pt idx="2935">
                    <c:v>1/6/14</c:v>
                  </c:pt>
                  <c:pt idx="2936">
                    <c:v>1/8/14</c:v>
                  </c:pt>
                  <c:pt idx="2937">
                    <c:v>1/11/14</c:v>
                  </c:pt>
                  <c:pt idx="2938">
                    <c:v>1/19/14</c:v>
                  </c:pt>
                  <c:pt idx="2939">
                    <c:v>1/29/14</c:v>
                  </c:pt>
                  <c:pt idx="2940">
                    <c:v>1/31/14</c:v>
                  </c:pt>
                  <c:pt idx="2941">
                    <c:v>2/6/14</c:v>
                  </c:pt>
                  <c:pt idx="2942">
                    <c:v>2/16/14</c:v>
                  </c:pt>
                  <c:pt idx="2943">
                    <c:v>2/17/14</c:v>
                  </c:pt>
                  <c:pt idx="2944">
                    <c:v>2/20/14</c:v>
                  </c:pt>
                  <c:pt idx="2945">
                    <c:v>2/24/14</c:v>
                  </c:pt>
                  <c:pt idx="2946">
                    <c:v>2/26/14</c:v>
                  </c:pt>
                  <c:pt idx="2947">
                    <c:v>3/17/14</c:v>
                  </c:pt>
                  <c:pt idx="2948">
                    <c:v>3/24/14</c:v>
                  </c:pt>
                  <c:pt idx="2949">
                    <c:v>3/26/14</c:v>
                  </c:pt>
                  <c:pt idx="2950">
                    <c:v>3/29/14</c:v>
                  </c:pt>
                  <c:pt idx="2951">
                    <c:v>4/11/14</c:v>
                  </c:pt>
                  <c:pt idx="2952">
                    <c:v>4/19/14</c:v>
                  </c:pt>
                  <c:pt idx="2953">
                    <c:v>5/1/14</c:v>
                  </c:pt>
                  <c:pt idx="2954">
                    <c:v>5/9/14</c:v>
                  </c:pt>
                  <c:pt idx="2955">
                    <c:v>5/20/14</c:v>
                  </c:pt>
                  <c:pt idx="2956">
                    <c:v>6/9/14</c:v>
                  </c:pt>
                  <c:pt idx="2957">
                    <c:v>6/9/14</c:v>
                  </c:pt>
                  <c:pt idx="2958">
                    <c:v>6/13/14</c:v>
                  </c:pt>
                  <c:pt idx="2959">
                    <c:v>6/14/14</c:v>
                  </c:pt>
                  <c:pt idx="2960">
                    <c:v>6/17/14</c:v>
                  </c:pt>
                  <c:pt idx="2961">
                    <c:v>6/23/14</c:v>
                  </c:pt>
                  <c:pt idx="2962">
                    <c:v>6/25/14</c:v>
                  </c:pt>
                  <c:pt idx="2963">
                    <c:v>7/10/14</c:v>
                  </c:pt>
                  <c:pt idx="2964">
                    <c:v>7/18/14</c:v>
                  </c:pt>
                  <c:pt idx="2965">
                    <c:v>7/24/14</c:v>
                  </c:pt>
                  <c:pt idx="2966">
                    <c:v>7/28/14</c:v>
                  </c:pt>
                  <c:pt idx="2967">
                    <c:v>8/3/14</c:v>
                  </c:pt>
                  <c:pt idx="2968">
                    <c:v>8/31/14</c:v>
                  </c:pt>
                  <c:pt idx="2969">
                    <c:v>9/3/14</c:v>
                  </c:pt>
                  <c:pt idx="2970">
                    <c:v>9/6/14</c:v>
                  </c:pt>
                  <c:pt idx="2971">
                    <c:v>9/11/14</c:v>
                  </c:pt>
                  <c:pt idx="2972">
                    <c:v>9/12/14</c:v>
                  </c:pt>
                  <c:pt idx="2973">
                    <c:v>9/15/14</c:v>
                  </c:pt>
                  <c:pt idx="2974">
                    <c:v>9/30/14</c:v>
                  </c:pt>
                  <c:pt idx="2975">
                    <c:v>10/7/14</c:v>
                  </c:pt>
                  <c:pt idx="2976">
                    <c:v>11/1/14</c:v>
                  </c:pt>
                  <c:pt idx="2977">
                    <c:v>11/27/14</c:v>
                  </c:pt>
                  <c:pt idx="2978">
                    <c:v>12/5/14</c:v>
                  </c:pt>
                  <c:pt idx="2979">
                    <c:v>12/17/14</c:v>
                  </c:pt>
                  <c:pt idx="2980">
                    <c:v>12/22/14</c:v>
                  </c:pt>
                  <c:pt idx="2981">
                    <c:v>1/7/15</c:v>
                  </c:pt>
                  <c:pt idx="2982">
                    <c:v>1/24/15</c:v>
                  </c:pt>
                  <c:pt idx="2983">
                    <c:v>2/13/15</c:v>
                  </c:pt>
                  <c:pt idx="2984">
                    <c:v>3/2/15</c:v>
                  </c:pt>
                  <c:pt idx="2985">
                    <c:v>3/16/15</c:v>
                  </c:pt>
                  <c:pt idx="2986">
                    <c:v>3/22/15</c:v>
                  </c:pt>
                  <c:pt idx="2987">
                    <c:v>4/11/15</c:v>
                  </c:pt>
                  <c:pt idx="2988">
                    <c:v>4/18/15</c:v>
                  </c:pt>
                  <c:pt idx="2989">
                    <c:v>4/21/15</c:v>
                  </c:pt>
                  <c:pt idx="2990">
                    <c:v>4/25/15</c:v>
                  </c:pt>
                  <c:pt idx="2991">
                    <c:v>4/27/15</c:v>
                  </c:pt>
                  <c:pt idx="2992">
                    <c:v>5/1/15</c:v>
                  </c:pt>
                  <c:pt idx="2993">
                    <c:v>5/2/15</c:v>
                  </c:pt>
                  <c:pt idx="2994">
                    <c:v>5/4/15</c:v>
                  </c:pt>
                  <c:pt idx="2995">
                    <c:v>5/7/15</c:v>
                  </c:pt>
                  <c:pt idx="2996">
                    <c:v>6/3/15</c:v>
                  </c:pt>
                  <c:pt idx="2997">
                    <c:v>6/5/15</c:v>
                  </c:pt>
                  <c:pt idx="2998">
                    <c:v>6/8/15</c:v>
                  </c:pt>
                  <c:pt idx="2999">
                    <c:v>6/9/15</c:v>
                  </c:pt>
                  <c:pt idx="3000">
                    <c:v>6/15/15</c:v>
                  </c:pt>
                  <c:pt idx="3001">
                    <c:v>6/22/15</c:v>
                  </c:pt>
                  <c:pt idx="3002">
                    <c:v>7/5/15</c:v>
                  </c:pt>
                  <c:pt idx="3003">
                    <c:v>7/29/15</c:v>
                  </c:pt>
                  <c:pt idx="3004">
                    <c:v>8/22/15</c:v>
                  </c:pt>
                  <c:pt idx="3005">
                    <c:v>8/22/15</c:v>
                  </c:pt>
                  <c:pt idx="3006">
                    <c:v>9/23/15</c:v>
                  </c:pt>
                  <c:pt idx="3007">
                    <c:v>11/13/15</c:v>
                  </c:pt>
                  <c:pt idx="3008">
                    <c:v>11/14/15</c:v>
                  </c:pt>
                  <c:pt idx="3009">
                    <c:v>1/14/16</c:v>
                  </c:pt>
                  <c:pt idx="3010">
                    <c:v>3/3/16</c:v>
                  </c:pt>
                  <c:pt idx="3011">
                    <c:v>3/25/16</c:v>
                  </c:pt>
                  <c:pt idx="3012">
                    <c:v>3/31/16</c:v>
                  </c:pt>
                  <c:pt idx="3013">
                    <c:v>4/8/16</c:v>
                  </c:pt>
                  <c:pt idx="3014">
                    <c:v>4/16/16</c:v>
                  </c:pt>
                  <c:pt idx="3015">
                    <c:v>4/29/16</c:v>
                  </c:pt>
                  <c:pt idx="3016">
                    <c:v>5/5/16</c:v>
                  </c:pt>
                  <c:pt idx="3017">
                    <c:v>6/6/16</c:v>
                  </c:pt>
                  <c:pt idx="3018">
                    <c:v>6/12/16</c:v>
                  </c:pt>
                  <c:pt idx="3019">
                    <c:v>6/17/16</c:v>
                  </c:pt>
                  <c:pt idx="3020">
                    <c:v>6/25/16</c:v>
                  </c:pt>
                  <c:pt idx="3021">
                    <c:v>7/5/16</c:v>
                  </c:pt>
                  <c:pt idx="3022">
                    <c:v>7/11/16</c:v>
                  </c:pt>
                  <c:pt idx="3023">
                    <c:v>7/13/16</c:v>
                  </c:pt>
                  <c:pt idx="3024">
                    <c:v>7/21/16</c:v>
                  </c:pt>
                  <c:pt idx="3025">
                    <c:v>8/1/16</c:v>
                  </c:pt>
                  <c:pt idx="3026">
                    <c:v>8/1/16</c:v>
                  </c:pt>
                  <c:pt idx="3027">
                    <c:v>8/13/16</c:v>
                  </c:pt>
                  <c:pt idx="3028">
                    <c:v>10/1/16</c:v>
                  </c:pt>
                  <c:pt idx="3029">
                    <c:v>10/17/16</c:v>
                  </c:pt>
                  <c:pt idx="3030">
                    <c:v>10/27/16</c:v>
                  </c:pt>
                  <c:pt idx="3031">
                    <c:v>12/3/16</c:v>
                  </c:pt>
                  <c:pt idx="3032">
                    <c:v>12/23/16</c:v>
                  </c:pt>
                  <c:pt idx="3033">
                    <c:v>12/29/16</c:v>
                  </c:pt>
                  <c:pt idx="3034">
                    <c:v>12/30/16</c:v>
                  </c:pt>
                  <c:pt idx="3035">
                    <c:v>1/14/17</c:v>
                  </c:pt>
                  <c:pt idx="3036">
                    <c:v>1/15/17</c:v>
                  </c:pt>
                  <c:pt idx="3037">
                    <c:v>1/18/17</c:v>
                  </c:pt>
                  <c:pt idx="3038">
                    <c:v>2/3/17</c:v>
                  </c:pt>
                  <c:pt idx="3039">
                    <c:v>2/10/17</c:v>
                  </c:pt>
                  <c:pt idx="3040">
                    <c:v>3/1/17</c:v>
                  </c:pt>
                  <c:pt idx="3041">
                    <c:v>3/1/17</c:v>
                  </c:pt>
                  <c:pt idx="3042">
                    <c:v>3/2/17</c:v>
                  </c:pt>
                  <c:pt idx="3043">
                    <c:v>6/16/14</c:v>
                  </c:pt>
                  <c:pt idx="3044">
                    <c:v>7/1/14</c:v>
                  </c:pt>
                  <c:pt idx="3045">
                    <c:v>8/3/14</c:v>
                  </c:pt>
                  <c:pt idx="3046">
                    <c:v>9/23/14</c:v>
                  </c:pt>
                  <c:pt idx="3047">
                    <c:v>10/22/14</c:v>
                  </c:pt>
                  <c:pt idx="3048">
                    <c:v>10/28/14</c:v>
                  </c:pt>
                  <c:pt idx="3049">
                    <c:v>10/30/14</c:v>
                  </c:pt>
                  <c:pt idx="3050">
                    <c:v>11/7/14</c:v>
                  </c:pt>
                  <c:pt idx="3051">
                    <c:v>11/16/14</c:v>
                  </c:pt>
                  <c:pt idx="3052">
                    <c:v>12/2/14</c:v>
                  </c:pt>
                  <c:pt idx="3053">
                    <c:v>12/25/14</c:v>
                  </c:pt>
                  <c:pt idx="3054">
                    <c:v>1/8/15</c:v>
                  </c:pt>
                  <c:pt idx="3055">
                    <c:v>3/20/15</c:v>
                  </c:pt>
                  <c:pt idx="3056">
                    <c:v>4/3/15</c:v>
                  </c:pt>
                  <c:pt idx="3057">
                    <c:v>4/13/15</c:v>
                  </c:pt>
                  <c:pt idx="3058">
                    <c:v>4/18/15</c:v>
                  </c:pt>
                  <c:pt idx="3059">
                    <c:v>5/15/15</c:v>
                  </c:pt>
                  <c:pt idx="3060">
                    <c:v>5/16/15</c:v>
                  </c:pt>
                  <c:pt idx="3061">
                    <c:v>5/26/15</c:v>
                  </c:pt>
                  <c:pt idx="3062">
                    <c:v>5/31/15</c:v>
                  </c:pt>
                  <c:pt idx="3063">
                    <c:v>6/3/15</c:v>
                  </c:pt>
                  <c:pt idx="3064">
                    <c:v>6/11/15</c:v>
                  </c:pt>
                  <c:pt idx="3065">
                    <c:v>6/18/15</c:v>
                  </c:pt>
                  <c:pt idx="3066">
                    <c:v>7/12/15</c:v>
                  </c:pt>
                  <c:pt idx="3067">
                    <c:v>7/23/15</c:v>
                  </c:pt>
                  <c:pt idx="3068">
                    <c:v>8/1/15</c:v>
                  </c:pt>
                  <c:pt idx="3069">
                    <c:v>8/11/15</c:v>
                  </c:pt>
                  <c:pt idx="3070">
                    <c:v>9/4/15</c:v>
                  </c:pt>
                  <c:pt idx="3071">
                    <c:v>10/12/15</c:v>
                  </c:pt>
                  <c:pt idx="3072">
                    <c:v>2/26/16</c:v>
                  </c:pt>
                  <c:pt idx="3073">
                    <c:v>2/27/16</c:v>
                  </c:pt>
                  <c:pt idx="3074">
                    <c:v>5/31/16</c:v>
                  </c:pt>
                  <c:pt idx="3075">
                    <c:v>7/3/16</c:v>
                  </c:pt>
                  <c:pt idx="3076">
                    <c:v>7/6/16</c:v>
                  </c:pt>
                  <c:pt idx="3077">
                    <c:v>9/3/16</c:v>
                  </c:pt>
                  <c:pt idx="3078">
                    <c:v>10/3/16</c:v>
                  </c:pt>
                  <c:pt idx="3079">
                    <c:v>10/10/16</c:v>
                  </c:pt>
                  <c:pt idx="3080">
                    <c:v>10/20/16</c:v>
                  </c:pt>
                  <c:pt idx="3081">
                    <c:v>1/18/17</c:v>
                  </c:pt>
                  <c:pt idx="3082">
                    <c:v>2/3/17</c:v>
                  </c:pt>
                  <c:pt idx="3083">
                    <c:v>6/3/10</c:v>
                  </c:pt>
                  <c:pt idx="3084">
                    <c:v>6/9/10</c:v>
                  </c:pt>
                  <c:pt idx="3085">
                    <c:v>8/1/10</c:v>
                  </c:pt>
                  <c:pt idx="3086">
                    <c:v>12/23/10</c:v>
                  </c:pt>
                  <c:pt idx="3087">
                    <c:v>2/26/11</c:v>
                  </c:pt>
                  <c:pt idx="3088">
                    <c:v>4/3/11</c:v>
                  </c:pt>
                  <c:pt idx="3089">
                    <c:v>4/8/11</c:v>
                  </c:pt>
                  <c:pt idx="3090">
                    <c:v>4/24/11</c:v>
                  </c:pt>
                  <c:pt idx="3091">
                    <c:v>5/3/11</c:v>
                  </c:pt>
                  <c:pt idx="3092">
                    <c:v>5/15/11</c:v>
                  </c:pt>
                  <c:pt idx="3093">
                    <c:v>5/17/11</c:v>
                  </c:pt>
                  <c:pt idx="3094">
                    <c:v>7/12/11</c:v>
                  </c:pt>
                  <c:pt idx="3095">
                    <c:v>7/12/11</c:v>
                  </c:pt>
                  <c:pt idx="3096">
                    <c:v>7/29/11</c:v>
                  </c:pt>
                  <c:pt idx="3097">
                    <c:v>8/6/11</c:v>
                  </c:pt>
                  <c:pt idx="3098">
                    <c:v>8/13/11</c:v>
                  </c:pt>
                  <c:pt idx="3099">
                    <c:v>9/4/11</c:v>
                  </c:pt>
                  <c:pt idx="3100">
                    <c:v>9/23/11</c:v>
                  </c:pt>
                  <c:pt idx="3101">
                    <c:v>10/2/11</c:v>
                  </c:pt>
                  <c:pt idx="3102">
                    <c:v>10/9/11</c:v>
                  </c:pt>
                  <c:pt idx="3103">
                    <c:v>12/27/11</c:v>
                  </c:pt>
                  <c:pt idx="3104">
                    <c:v>1/13/12</c:v>
                  </c:pt>
                  <c:pt idx="3105">
                    <c:v>2/4/12</c:v>
                  </c:pt>
                  <c:pt idx="3106">
                    <c:v>2/26/12</c:v>
                  </c:pt>
                  <c:pt idx="3107">
                    <c:v>4/2/12</c:v>
                  </c:pt>
                  <c:pt idx="3108">
                    <c:v>5/21/12</c:v>
                  </c:pt>
                  <c:pt idx="3109">
                    <c:v>5/28/12</c:v>
                  </c:pt>
                  <c:pt idx="3110">
                    <c:v>7/3/12</c:v>
                  </c:pt>
                  <c:pt idx="3111">
                    <c:v>7/14/12</c:v>
                  </c:pt>
                  <c:pt idx="3112">
                    <c:v>7/15/12</c:v>
                  </c:pt>
                  <c:pt idx="3113">
                    <c:v>11/4/12</c:v>
                  </c:pt>
                  <c:pt idx="3114">
                    <c:v>11/15/12</c:v>
                  </c:pt>
                  <c:pt idx="3115">
                    <c:v>12/7/12</c:v>
                  </c:pt>
                  <c:pt idx="3116">
                    <c:v>1/24/13</c:v>
                  </c:pt>
                  <c:pt idx="3117">
                    <c:v>3/3/13</c:v>
                  </c:pt>
                  <c:pt idx="3118">
                    <c:v>4/23/13</c:v>
                  </c:pt>
                  <c:pt idx="3119">
                    <c:v>5/31/13</c:v>
                  </c:pt>
                  <c:pt idx="3120">
                    <c:v>6/2/13</c:v>
                  </c:pt>
                  <c:pt idx="3121">
                    <c:v>6/6/13</c:v>
                  </c:pt>
                  <c:pt idx="3122">
                    <c:v>7/8/13</c:v>
                  </c:pt>
                  <c:pt idx="3123">
                    <c:v>11/14/13</c:v>
                  </c:pt>
                  <c:pt idx="3124">
                    <c:v>12/10/13</c:v>
                  </c:pt>
                  <c:pt idx="3125">
                    <c:v>12/28/13</c:v>
                  </c:pt>
                  <c:pt idx="3126">
                    <c:v>1/22/14</c:v>
                  </c:pt>
                  <c:pt idx="3127">
                    <c:v>2/23/14</c:v>
                  </c:pt>
                  <c:pt idx="3128">
                    <c:v>3/7/14</c:v>
                  </c:pt>
                  <c:pt idx="3129">
                    <c:v>3/23/14</c:v>
                  </c:pt>
                  <c:pt idx="3130">
                    <c:v>4/7/14</c:v>
                  </c:pt>
                  <c:pt idx="3131">
                    <c:v>4/13/14</c:v>
                  </c:pt>
                  <c:pt idx="3132">
                    <c:v>4/25/14</c:v>
                  </c:pt>
                  <c:pt idx="3133">
                    <c:v>6/22/14</c:v>
                  </c:pt>
                  <c:pt idx="3134">
                    <c:v>8/11/14</c:v>
                  </c:pt>
                  <c:pt idx="3135">
                    <c:v>2/22/15</c:v>
                  </c:pt>
                  <c:pt idx="3136">
                    <c:v>5/31/15</c:v>
                  </c:pt>
                  <c:pt idx="3137">
                    <c:v>12/27/15</c:v>
                  </c:pt>
                  <c:pt idx="3138">
                    <c:v>1/21/16</c:v>
                  </c:pt>
                  <c:pt idx="3139">
                    <c:v>5/14/16</c:v>
                  </c:pt>
                  <c:pt idx="3140">
                    <c:v>7/18/16</c:v>
                  </c:pt>
                  <c:pt idx="3141">
                    <c:v>9/1/16</c:v>
                  </c:pt>
                  <c:pt idx="3142">
                    <c:v>2/1/17</c:v>
                  </c:pt>
                  <c:pt idx="3143">
                    <c:v>3/8/14</c:v>
                  </c:pt>
                  <c:pt idx="3144">
                    <c:v>5/29/14</c:v>
                  </c:pt>
                  <c:pt idx="3145">
                    <c:v>6/11/14</c:v>
                  </c:pt>
                  <c:pt idx="3146">
                    <c:v>6/26/14</c:v>
                  </c:pt>
                  <c:pt idx="3147">
                    <c:v>6/29/14</c:v>
                  </c:pt>
                  <c:pt idx="3148">
                    <c:v>7/17/14</c:v>
                  </c:pt>
                  <c:pt idx="3149">
                    <c:v>8/15/14</c:v>
                  </c:pt>
                  <c:pt idx="3150">
                    <c:v>8/18/14</c:v>
                  </c:pt>
                  <c:pt idx="3151">
                    <c:v>8/26/14</c:v>
                  </c:pt>
                  <c:pt idx="3152">
                    <c:v>10/28/14</c:v>
                  </c:pt>
                  <c:pt idx="3153">
                    <c:v>11/5/14</c:v>
                  </c:pt>
                  <c:pt idx="3154">
                    <c:v>11/30/14</c:v>
                  </c:pt>
                  <c:pt idx="3155">
                    <c:v>2/6/15</c:v>
                  </c:pt>
                  <c:pt idx="3156">
                    <c:v>3/19/15</c:v>
                  </c:pt>
                  <c:pt idx="3157">
                    <c:v>6/14/15</c:v>
                  </c:pt>
                  <c:pt idx="3158">
                    <c:v>7/23/15</c:v>
                  </c:pt>
                  <c:pt idx="3159">
                    <c:v>9/26/15</c:v>
                  </c:pt>
                  <c:pt idx="3160">
                    <c:v>12/25/15</c:v>
                  </c:pt>
                  <c:pt idx="3161">
                    <c:v>12/29/15</c:v>
                  </c:pt>
                  <c:pt idx="3162">
                    <c:v>3/23/16</c:v>
                  </c:pt>
                  <c:pt idx="3163">
                    <c:v>3/24/16</c:v>
                  </c:pt>
                  <c:pt idx="3164">
                    <c:v>4/20/16</c:v>
                  </c:pt>
                  <c:pt idx="3165">
                    <c:v>5/25/16</c:v>
                  </c:pt>
                  <c:pt idx="3166">
                    <c:v>6/9/16</c:v>
                  </c:pt>
                  <c:pt idx="3167">
                    <c:v>8/31/16</c:v>
                  </c:pt>
                  <c:pt idx="3168">
                    <c:v>10/30/16</c:v>
                  </c:pt>
                  <c:pt idx="3169">
                    <c:v>11/12/16</c:v>
                  </c:pt>
                  <c:pt idx="3170">
                    <c:v>11/26/16</c:v>
                  </c:pt>
                  <c:pt idx="3171">
                    <c:v>12/19/16</c:v>
                  </c:pt>
                  <c:pt idx="3172">
                    <c:v>1/3/17</c:v>
                  </c:pt>
                  <c:pt idx="3173">
                    <c:v>2/2/17</c:v>
                  </c:pt>
                  <c:pt idx="3174">
                    <c:v>2/25/17</c:v>
                  </c:pt>
                  <c:pt idx="3175">
                    <c:v>3/5/17</c:v>
                  </c:pt>
                  <c:pt idx="3176">
                    <c:v>3/11/17</c:v>
                  </c:pt>
                  <c:pt idx="3177">
                    <c:v>3/20/17</c:v>
                  </c:pt>
                  <c:pt idx="3178">
                    <c:v>3/26/17</c:v>
                  </c:pt>
                  <c:pt idx="3179">
                    <c:v>3/29/17</c:v>
                  </c:pt>
                  <c:pt idx="3180">
                    <c:v>4/4/17</c:v>
                  </c:pt>
                  <c:pt idx="3181">
                    <c:v>4/9/17</c:v>
                  </c:pt>
                  <c:pt idx="3182">
                    <c:v>4/30/17</c:v>
                  </c:pt>
                  <c:pt idx="3183">
                    <c:v>4/29/12</c:v>
                  </c:pt>
                  <c:pt idx="3184">
                    <c:v>7/15/12</c:v>
                  </c:pt>
                  <c:pt idx="3185">
                    <c:v>9/13/12</c:v>
                  </c:pt>
                  <c:pt idx="3186">
                    <c:v>9/13/12</c:v>
                  </c:pt>
                  <c:pt idx="3187">
                    <c:v>9/21/12</c:v>
                  </c:pt>
                  <c:pt idx="3188">
                    <c:v>12/23/13</c:v>
                  </c:pt>
                  <c:pt idx="3189">
                    <c:v>2/27/14</c:v>
                  </c:pt>
                  <c:pt idx="3190">
                    <c:v>4/29/14</c:v>
                  </c:pt>
                  <c:pt idx="3191">
                    <c:v>4/30/14</c:v>
                  </c:pt>
                  <c:pt idx="3192">
                    <c:v>6/13/14</c:v>
                  </c:pt>
                  <c:pt idx="3193">
                    <c:v>9/15/14</c:v>
                  </c:pt>
                  <c:pt idx="3194">
                    <c:v>10/20/14</c:v>
                  </c:pt>
                  <c:pt idx="3195">
                    <c:v>11/8/14</c:v>
                  </c:pt>
                  <c:pt idx="3196">
                    <c:v>11/12/14</c:v>
                  </c:pt>
                  <c:pt idx="3197">
                    <c:v>11/30/14</c:v>
                  </c:pt>
                  <c:pt idx="3198">
                    <c:v>12/10/14</c:v>
                  </c:pt>
                  <c:pt idx="3199">
                    <c:v>1/9/15</c:v>
                  </c:pt>
                  <c:pt idx="3200">
                    <c:v>1/15/15</c:v>
                  </c:pt>
                  <c:pt idx="3201">
                    <c:v>2/19/15</c:v>
                  </c:pt>
                  <c:pt idx="3202">
                    <c:v>3/9/15</c:v>
                  </c:pt>
                  <c:pt idx="3203">
                    <c:v>4/18/15</c:v>
                  </c:pt>
                  <c:pt idx="3204">
                    <c:v>4/21/15</c:v>
                  </c:pt>
                  <c:pt idx="3205">
                    <c:v>5/14/15</c:v>
                  </c:pt>
                  <c:pt idx="3206">
                    <c:v>5/21/15</c:v>
                  </c:pt>
                  <c:pt idx="3207">
                    <c:v>6/3/15</c:v>
                  </c:pt>
                  <c:pt idx="3208">
                    <c:v>6/8/15</c:v>
                  </c:pt>
                  <c:pt idx="3209">
                    <c:v>8/12/15</c:v>
                  </c:pt>
                  <c:pt idx="3210">
                    <c:v>8/14/15</c:v>
                  </c:pt>
                  <c:pt idx="3211">
                    <c:v>8/25/15</c:v>
                  </c:pt>
                  <c:pt idx="3212">
                    <c:v>8/30/15</c:v>
                  </c:pt>
                  <c:pt idx="3213">
                    <c:v>9/9/15</c:v>
                  </c:pt>
                  <c:pt idx="3214">
                    <c:v>10/11/15</c:v>
                  </c:pt>
                  <c:pt idx="3215">
                    <c:v>10/23/15</c:v>
                  </c:pt>
                  <c:pt idx="3216">
                    <c:v>11/24/15</c:v>
                  </c:pt>
                  <c:pt idx="3217">
                    <c:v>11/26/15</c:v>
                  </c:pt>
                  <c:pt idx="3218">
                    <c:v>12/1/15</c:v>
                  </c:pt>
                  <c:pt idx="3219">
                    <c:v>12/17/15</c:v>
                  </c:pt>
                  <c:pt idx="3220">
                    <c:v>2/1/16</c:v>
                  </c:pt>
                  <c:pt idx="3221">
                    <c:v>2/9/16</c:v>
                  </c:pt>
                  <c:pt idx="3222">
                    <c:v>3/9/16</c:v>
                  </c:pt>
                  <c:pt idx="3223">
                    <c:v>4/30/16</c:v>
                  </c:pt>
                  <c:pt idx="3224">
                    <c:v>5/29/16</c:v>
                  </c:pt>
                  <c:pt idx="3225">
                    <c:v>6/17/16</c:v>
                  </c:pt>
                  <c:pt idx="3226">
                    <c:v>6/30/16</c:v>
                  </c:pt>
                  <c:pt idx="3227">
                    <c:v>7/15/16</c:v>
                  </c:pt>
                  <c:pt idx="3228">
                    <c:v>7/30/16</c:v>
                  </c:pt>
                  <c:pt idx="3229">
                    <c:v>8/3/16</c:v>
                  </c:pt>
                  <c:pt idx="3230">
                    <c:v>8/22/16</c:v>
                  </c:pt>
                  <c:pt idx="3231">
                    <c:v>9/29/16</c:v>
                  </c:pt>
                  <c:pt idx="3232">
                    <c:v>10/12/16</c:v>
                  </c:pt>
                  <c:pt idx="3233">
                    <c:v>10/16/16</c:v>
                  </c:pt>
                  <c:pt idx="3234">
                    <c:v>11/9/16</c:v>
                  </c:pt>
                  <c:pt idx="3235">
                    <c:v>12/2/16</c:v>
                  </c:pt>
                  <c:pt idx="3236">
                    <c:v>12/21/16</c:v>
                  </c:pt>
                  <c:pt idx="3237">
                    <c:v>12/21/16</c:v>
                  </c:pt>
                  <c:pt idx="3238">
                    <c:v>12/30/16</c:v>
                  </c:pt>
                  <c:pt idx="3239">
                    <c:v>1/2/17</c:v>
                  </c:pt>
                  <c:pt idx="3240">
                    <c:v>3/10/17</c:v>
                  </c:pt>
                  <c:pt idx="3241">
                    <c:v>3/12/17</c:v>
                  </c:pt>
                  <c:pt idx="3242">
                    <c:v>3/15/17</c:v>
                  </c:pt>
                  <c:pt idx="3243">
                    <c:v>10/2/10</c:v>
                  </c:pt>
                  <c:pt idx="3244">
                    <c:v>10/6/12</c:v>
                  </c:pt>
                  <c:pt idx="3245">
                    <c:v>12/26/12</c:v>
                  </c:pt>
                  <c:pt idx="3246">
                    <c:v>5/4/13</c:v>
                  </c:pt>
                  <c:pt idx="3247">
                    <c:v>5/27/13</c:v>
                  </c:pt>
                  <c:pt idx="3248">
                    <c:v>7/13/13</c:v>
                  </c:pt>
                  <c:pt idx="3249">
                    <c:v>8/16/13</c:v>
                  </c:pt>
                  <c:pt idx="3250">
                    <c:v>12/29/13</c:v>
                  </c:pt>
                  <c:pt idx="3251">
                    <c:v>5/27/14</c:v>
                  </c:pt>
                  <c:pt idx="3252">
                    <c:v>5/30/14</c:v>
                  </c:pt>
                  <c:pt idx="3253">
                    <c:v>6/1/14</c:v>
                  </c:pt>
                  <c:pt idx="3254">
                    <c:v>6/11/14</c:v>
                  </c:pt>
                  <c:pt idx="3255">
                    <c:v>6/16/14</c:v>
                  </c:pt>
                  <c:pt idx="3256">
                    <c:v>6/20/14</c:v>
                  </c:pt>
                  <c:pt idx="3257">
                    <c:v>7/18/14</c:v>
                  </c:pt>
                  <c:pt idx="3258">
                    <c:v>7/30/14</c:v>
                  </c:pt>
                  <c:pt idx="3259">
                    <c:v>8/8/14</c:v>
                  </c:pt>
                  <c:pt idx="3260">
                    <c:v>8/9/14</c:v>
                  </c:pt>
                  <c:pt idx="3261">
                    <c:v>8/13/14</c:v>
                  </c:pt>
                  <c:pt idx="3262">
                    <c:v>8/20/14</c:v>
                  </c:pt>
                  <c:pt idx="3263">
                    <c:v>8/22/14</c:v>
                  </c:pt>
                  <c:pt idx="3264">
                    <c:v>8/28/14</c:v>
                  </c:pt>
                  <c:pt idx="3265">
                    <c:v>9/1/14</c:v>
                  </c:pt>
                  <c:pt idx="3266">
                    <c:v>9/10/14</c:v>
                  </c:pt>
                  <c:pt idx="3267">
                    <c:v>9/11/14</c:v>
                  </c:pt>
                  <c:pt idx="3268">
                    <c:v>9/21/14</c:v>
                  </c:pt>
                  <c:pt idx="3269">
                    <c:v>9/26/14</c:v>
                  </c:pt>
                  <c:pt idx="3270">
                    <c:v>9/29/14</c:v>
                  </c:pt>
                  <c:pt idx="3271">
                    <c:v>10/2/14</c:v>
                  </c:pt>
                  <c:pt idx="3272">
                    <c:v>10/3/14</c:v>
                  </c:pt>
                  <c:pt idx="3273">
                    <c:v>10/4/14</c:v>
                  </c:pt>
                  <c:pt idx="3274">
                    <c:v>10/5/14</c:v>
                  </c:pt>
                  <c:pt idx="3275">
                    <c:v>10/6/14</c:v>
                  </c:pt>
                  <c:pt idx="3276">
                    <c:v>10/16/14</c:v>
                  </c:pt>
                  <c:pt idx="3277">
                    <c:v>10/19/14</c:v>
                  </c:pt>
                  <c:pt idx="3278">
                    <c:v>10/20/14</c:v>
                  </c:pt>
                  <c:pt idx="3279">
                    <c:v>11/5/14</c:v>
                  </c:pt>
                  <c:pt idx="3280">
                    <c:v>11/11/14</c:v>
                  </c:pt>
                  <c:pt idx="3281">
                    <c:v>11/15/14</c:v>
                  </c:pt>
                  <c:pt idx="3282">
                    <c:v>11/18/14</c:v>
                  </c:pt>
                  <c:pt idx="3283">
                    <c:v>11/26/14</c:v>
                  </c:pt>
                  <c:pt idx="3284">
                    <c:v>12/6/14</c:v>
                  </c:pt>
                  <c:pt idx="3285">
                    <c:v>12/14/14</c:v>
                  </c:pt>
                  <c:pt idx="3286">
                    <c:v>12/14/14</c:v>
                  </c:pt>
                  <c:pt idx="3287">
                    <c:v>12/27/14</c:v>
                  </c:pt>
                  <c:pt idx="3288">
                    <c:v>12/31/14</c:v>
                  </c:pt>
                  <c:pt idx="3289">
                    <c:v>1/8/15</c:v>
                  </c:pt>
                  <c:pt idx="3290">
                    <c:v>1/9/15</c:v>
                  </c:pt>
                  <c:pt idx="3291">
                    <c:v>2/2/15</c:v>
                  </c:pt>
                  <c:pt idx="3292">
                    <c:v>2/3/15</c:v>
                  </c:pt>
                  <c:pt idx="3293">
                    <c:v>2/10/15</c:v>
                  </c:pt>
                  <c:pt idx="3294">
                    <c:v>2/21/15</c:v>
                  </c:pt>
                  <c:pt idx="3295">
                    <c:v>2/26/15</c:v>
                  </c:pt>
                  <c:pt idx="3296">
                    <c:v>3/1/15</c:v>
                  </c:pt>
                  <c:pt idx="3297">
                    <c:v>3/1/15</c:v>
                  </c:pt>
                  <c:pt idx="3298">
                    <c:v>3/2/15</c:v>
                  </c:pt>
                  <c:pt idx="3299">
                    <c:v>3/20/15</c:v>
                  </c:pt>
                  <c:pt idx="3300">
                    <c:v>3/22/15</c:v>
                  </c:pt>
                  <c:pt idx="3301">
                    <c:v>3/27/15</c:v>
                  </c:pt>
                  <c:pt idx="3302">
                    <c:v>3/27/15</c:v>
                  </c:pt>
                  <c:pt idx="3303">
                    <c:v>4/1/15</c:v>
                  </c:pt>
                  <c:pt idx="3304">
                    <c:v>4/13/15</c:v>
                  </c:pt>
                  <c:pt idx="3305">
                    <c:v>4/16/15</c:v>
                  </c:pt>
                  <c:pt idx="3306">
                    <c:v>4/17/15</c:v>
                  </c:pt>
                  <c:pt idx="3307">
                    <c:v>4/21/15</c:v>
                  </c:pt>
                  <c:pt idx="3308">
                    <c:v>4/25/15</c:v>
                  </c:pt>
                  <c:pt idx="3309">
                    <c:v>4/28/15</c:v>
                  </c:pt>
                  <c:pt idx="3310">
                    <c:v>5/1/15</c:v>
                  </c:pt>
                  <c:pt idx="3311">
                    <c:v>5/5/15</c:v>
                  </c:pt>
                  <c:pt idx="3312">
                    <c:v>5/11/15</c:v>
                  </c:pt>
                  <c:pt idx="3313">
                    <c:v>5/20/15</c:v>
                  </c:pt>
                  <c:pt idx="3314">
                    <c:v>5/24/15</c:v>
                  </c:pt>
                  <c:pt idx="3315">
                    <c:v>5/26/15</c:v>
                  </c:pt>
                  <c:pt idx="3316">
                    <c:v>5/28/15</c:v>
                  </c:pt>
                  <c:pt idx="3317">
                    <c:v>6/2/15</c:v>
                  </c:pt>
                  <c:pt idx="3318">
                    <c:v>6/7/15</c:v>
                  </c:pt>
                  <c:pt idx="3319">
                    <c:v>6/11/15</c:v>
                  </c:pt>
                  <c:pt idx="3320">
                    <c:v>6/12/15</c:v>
                  </c:pt>
                  <c:pt idx="3321">
                    <c:v>6/14/15</c:v>
                  </c:pt>
                  <c:pt idx="3322">
                    <c:v>6/14/15</c:v>
                  </c:pt>
                  <c:pt idx="3323">
                    <c:v>6/16/15</c:v>
                  </c:pt>
                  <c:pt idx="3324">
                    <c:v>6/21/15</c:v>
                  </c:pt>
                  <c:pt idx="3325">
                    <c:v>6/26/15</c:v>
                  </c:pt>
                  <c:pt idx="3326">
                    <c:v>7/16/15</c:v>
                  </c:pt>
                  <c:pt idx="3327">
                    <c:v>7/20/15</c:v>
                  </c:pt>
                  <c:pt idx="3328">
                    <c:v>8/14/15</c:v>
                  </c:pt>
                  <c:pt idx="3329">
                    <c:v>8/17/15</c:v>
                  </c:pt>
                  <c:pt idx="3330">
                    <c:v>9/9/15</c:v>
                  </c:pt>
                  <c:pt idx="3331">
                    <c:v>9/11/15</c:v>
                  </c:pt>
                  <c:pt idx="3332">
                    <c:v>9/16/15</c:v>
                  </c:pt>
                  <c:pt idx="3333">
                    <c:v>9/16/15</c:v>
                  </c:pt>
                  <c:pt idx="3334">
                    <c:v>9/20/15</c:v>
                  </c:pt>
                  <c:pt idx="3335">
                    <c:v>9/20/15</c:v>
                  </c:pt>
                  <c:pt idx="3336">
                    <c:v>9/23/15</c:v>
                  </c:pt>
                  <c:pt idx="3337">
                    <c:v>9/28/15</c:v>
                  </c:pt>
                  <c:pt idx="3338">
                    <c:v>9/29/15</c:v>
                  </c:pt>
                  <c:pt idx="3339">
                    <c:v>9/30/15</c:v>
                  </c:pt>
                  <c:pt idx="3340">
                    <c:v>10/6/15</c:v>
                  </c:pt>
                  <c:pt idx="3341">
                    <c:v>10/8/15</c:v>
                  </c:pt>
                  <c:pt idx="3342">
                    <c:v>10/8/15</c:v>
                  </c:pt>
                  <c:pt idx="3343">
                    <c:v>10/9/15</c:v>
                  </c:pt>
                  <c:pt idx="3344">
                    <c:v>10/15/15</c:v>
                  </c:pt>
                  <c:pt idx="3345">
                    <c:v>10/16/15</c:v>
                  </c:pt>
                  <c:pt idx="3346">
                    <c:v>11/15/15</c:v>
                  </c:pt>
                  <c:pt idx="3347">
                    <c:v>11/19/15</c:v>
                  </c:pt>
                  <c:pt idx="3348">
                    <c:v>11/22/15</c:v>
                  </c:pt>
                  <c:pt idx="3349">
                    <c:v>12/16/15</c:v>
                  </c:pt>
                  <c:pt idx="3350">
                    <c:v>12/21/15</c:v>
                  </c:pt>
                  <c:pt idx="3351">
                    <c:v>12/23/15</c:v>
                  </c:pt>
                  <c:pt idx="3352">
                    <c:v>12/24/15</c:v>
                  </c:pt>
                  <c:pt idx="3353">
                    <c:v>1/7/16</c:v>
                  </c:pt>
                  <c:pt idx="3354">
                    <c:v>1/7/16</c:v>
                  </c:pt>
                  <c:pt idx="3355">
                    <c:v>1/20/16</c:v>
                  </c:pt>
                  <c:pt idx="3356">
                    <c:v>1/21/16</c:v>
                  </c:pt>
                  <c:pt idx="3357">
                    <c:v>1/23/16</c:v>
                  </c:pt>
                  <c:pt idx="3358">
                    <c:v>2/2/16</c:v>
                  </c:pt>
                  <c:pt idx="3359">
                    <c:v>2/8/16</c:v>
                  </c:pt>
                  <c:pt idx="3360">
                    <c:v>2/11/16</c:v>
                  </c:pt>
                  <c:pt idx="3361">
                    <c:v>2/12/16</c:v>
                  </c:pt>
                  <c:pt idx="3362">
                    <c:v>2/20/16</c:v>
                  </c:pt>
                  <c:pt idx="3363">
                    <c:v>2/21/16</c:v>
                  </c:pt>
                  <c:pt idx="3364">
                    <c:v>3/1/16</c:v>
                  </c:pt>
                  <c:pt idx="3365">
                    <c:v>3/4/16</c:v>
                  </c:pt>
                  <c:pt idx="3366">
                    <c:v>3/10/16</c:v>
                  </c:pt>
                  <c:pt idx="3367">
                    <c:v>3/27/16</c:v>
                  </c:pt>
                  <c:pt idx="3368">
                    <c:v>4/3/16</c:v>
                  </c:pt>
                  <c:pt idx="3369">
                    <c:v>4/17/16</c:v>
                  </c:pt>
                  <c:pt idx="3370">
                    <c:v>4/27/16</c:v>
                  </c:pt>
                  <c:pt idx="3371">
                    <c:v>5/1/16</c:v>
                  </c:pt>
                  <c:pt idx="3372">
                    <c:v>5/3/16</c:v>
                  </c:pt>
                  <c:pt idx="3373">
                    <c:v>5/4/16</c:v>
                  </c:pt>
                  <c:pt idx="3374">
                    <c:v>5/5/16</c:v>
                  </c:pt>
                  <c:pt idx="3375">
                    <c:v>5/5/16</c:v>
                  </c:pt>
                  <c:pt idx="3376">
                    <c:v>5/8/16</c:v>
                  </c:pt>
                  <c:pt idx="3377">
                    <c:v>5/20/16</c:v>
                  </c:pt>
                  <c:pt idx="3378">
                    <c:v>5/27/16</c:v>
                  </c:pt>
                  <c:pt idx="3379">
                    <c:v>6/5/16</c:v>
                  </c:pt>
                  <c:pt idx="3380">
                    <c:v>6/7/16</c:v>
                  </c:pt>
                  <c:pt idx="3381">
                    <c:v>6/20/16</c:v>
                  </c:pt>
                  <c:pt idx="3382">
                    <c:v>7/2/16</c:v>
                  </c:pt>
                  <c:pt idx="3383">
                    <c:v>7/9/16</c:v>
                  </c:pt>
                  <c:pt idx="3384">
                    <c:v>7/9/16</c:v>
                  </c:pt>
                  <c:pt idx="3385">
                    <c:v>7/10/16</c:v>
                  </c:pt>
                  <c:pt idx="3386">
                    <c:v>7/13/16</c:v>
                  </c:pt>
                  <c:pt idx="3387">
                    <c:v>7/21/16</c:v>
                  </c:pt>
                  <c:pt idx="3388">
                    <c:v>8/1/16</c:v>
                  </c:pt>
                  <c:pt idx="3389">
                    <c:v>8/14/16</c:v>
                  </c:pt>
                  <c:pt idx="3390">
                    <c:v>8/15/16</c:v>
                  </c:pt>
                  <c:pt idx="3391">
                    <c:v>8/15/16</c:v>
                  </c:pt>
                  <c:pt idx="3392">
                    <c:v>8/18/16</c:v>
                  </c:pt>
                  <c:pt idx="3393">
                    <c:v>8/19/16</c:v>
                  </c:pt>
                  <c:pt idx="3394">
                    <c:v>8/23/16</c:v>
                  </c:pt>
                  <c:pt idx="3395">
                    <c:v>8/24/16</c:v>
                  </c:pt>
                  <c:pt idx="3396">
                    <c:v>8/27/16</c:v>
                  </c:pt>
                  <c:pt idx="3397">
                    <c:v>10/4/16</c:v>
                  </c:pt>
                  <c:pt idx="3398">
                    <c:v>10/7/16</c:v>
                  </c:pt>
                  <c:pt idx="3399">
                    <c:v>10/9/16</c:v>
                  </c:pt>
                  <c:pt idx="3400">
                    <c:v>10/13/16</c:v>
                  </c:pt>
                  <c:pt idx="3401">
                    <c:v>10/14/16</c:v>
                  </c:pt>
                  <c:pt idx="3402">
                    <c:v>10/14/16</c:v>
                  </c:pt>
                  <c:pt idx="3403">
                    <c:v>10/17/16</c:v>
                  </c:pt>
                  <c:pt idx="3404">
                    <c:v>10/22/16</c:v>
                  </c:pt>
                  <c:pt idx="3405">
                    <c:v>10/30/16</c:v>
                  </c:pt>
                  <c:pt idx="3406">
                    <c:v>10/31/16</c:v>
                  </c:pt>
                  <c:pt idx="3407">
                    <c:v>11/1/16</c:v>
                  </c:pt>
                  <c:pt idx="3408">
                    <c:v>11/1/16</c:v>
                  </c:pt>
                  <c:pt idx="3409">
                    <c:v>11/9/16</c:v>
                  </c:pt>
                  <c:pt idx="3410">
                    <c:v>11/11/16</c:v>
                  </c:pt>
                  <c:pt idx="3411">
                    <c:v>11/22/16</c:v>
                  </c:pt>
                  <c:pt idx="3412">
                    <c:v>11/24/16</c:v>
                  </c:pt>
                  <c:pt idx="3413">
                    <c:v>12/7/16</c:v>
                  </c:pt>
                  <c:pt idx="3414">
                    <c:v>12/21/16</c:v>
                  </c:pt>
                  <c:pt idx="3415">
                    <c:v>1/19/17</c:v>
                  </c:pt>
                  <c:pt idx="3416">
                    <c:v>1/27/17</c:v>
                  </c:pt>
                  <c:pt idx="3417">
                    <c:v>1/31/17</c:v>
                  </c:pt>
                  <c:pt idx="3418">
                    <c:v>2/8/17</c:v>
                  </c:pt>
                  <c:pt idx="3419">
                    <c:v>2/19/17</c:v>
                  </c:pt>
                  <c:pt idx="3420">
                    <c:v>2/27/17</c:v>
                  </c:pt>
                  <c:pt idx="3421">
                    <c:v>3/1/17</c:v>
                  </c:pt>
                  <c:pt idx="3422">
                    <c:v>3/2/17</c:v>
                  </c:pt>
                  <c:pt idx="3423">
                    <c:v>3/3/17</c:v>
                  </c:pt>
                  <c:pt idx="3424">
                    <c:v>3/16/17</c:v>
                  </c:pt>
                  <c:pt idx="3425">
                    <c:v>3/22/17</c:v>
                  </c:pt>
                  <c:pt idx="3426">
                    <c:v>3/24/17</c:v>
                  </c:pt>
                  <c:pt idx="3427">
                    <c:v>4/5/17</c:v>
                  </c:pt>
                  <c:pt idx="3428">
                    <c:v>4/5/17</c:v>
                  </c:pt>
                  <c:pt idx="3429">
                    <c:v>4/7/17</c:v>
                  </c:pt>
                  <c:pt idx="3430">
                    <c:v>1/28/12</c:v>
                  </c:pt>
                  <c:pt idx="3431">
                    <c:v>2/27/12</c:v>
                  </c:pt>
                  <c:pt idx="3432">
                    <c:v>3/26/13</c:v>
                  </c:pt>
                  <c:pt idx="3433">
                    <c:v>4/2/13</c:v>
                  </c:pt>
                  <c:pt idx="3434">
                    <c:v>6/25/13</c:v>
                  </c:pt>
                  <c:pt idx="3435">
                    <c:v>9/3/13</c:v>
                  </c:pt>
                  <c:pt idx="3436">
                    <c:v>11/13/13</c:v>
                  </c:pt>
                  <c:pt idx="3437">
                    <c:v>11/27/13</c:v>
                  </c:pt>
                  <c:pt idx="3438">
                    <c:v>12/1/13</c:v>
                  </c:pt>
                  <c:pt idx="3439">
                    <c:v>1/5/14</c:v>
                  </c:pt>
                  <c:pt idx="3440">
                    <c:v>2/21/14</c:v>
                  </c:pt>
                  <c:pt idx="3441">
                    <c:v>2/23/14</c:v>
                  </c:pt>
                  <c:pt idx="3442">
                    <c:v>3/26/14</c:v>
                  </c:pt>
                  <c:pt idx="3443">
                    <c:v>4/25/14</c:v>
                  </c:pt>
                  <c:pt idx="3444">
                    <c:v>7/19/14</c:v>
                  </c:pt>
                  <c:pt idx="3445">
                    <c:v>8/16/14</c:v>
                  </c:pt>
                  <c:pt idx="3446">
                    <c:v>9/21/14</c:v>
                  </c:pt>
                  <c:pt idx="3447">
                    <c:v>10/2/14</c:v>
                  </c:pt>
                  <c:pt idx="3448">
                    <c:v>11/12/14</c:v>
                  </c:pt>
                  <c:pt idx="3449">
                    <c:v>11/18/14</c:v>
                  </c:pt>
                  <c:pt idx="3450">
                    <c:v>12/21/14</c:v>
                  </c:pt>
                  <c:pt idx="3451">
                    <c:v>12/22/14</c:v>
                  </c:pt>
                  <c:pt idx="3452">
                    <c:v>1/31/15</c:v>
                  </c:pt>
                  <c:pt idx="3453">
                    <c:v>2/4/15</c:v>
                  </c:pt>
                  <c:pt idx="3454">
                    <c:v>2/28/15</c:v>
                  </c:pt>
                  <c:pt idx="3455">
                    <c:v>3/28/15</c:v>
                  </c:pt>
                  <c:pt idx="3456">
                    <c:v>4/3/15</c:v>
                  </c:pt>
                  <c:pt idx="3457">
                    <c:v>6/11/15</c:v>
                  </c:pt>
                  <c:pt idx="3458">
                    <c:v>6/27/15</c:v>
                  </c:pt>
                  <c:pt idx="3459">
                    <c:v>7/6/15</c:v>
                  </c:pt>
                  <c:pt idx="3460">
                    <c:v>7/29/15</c:v>
                  </c:pt>
                  <c:pt idx="3461">
                    <c:v>8/11/15</c:v>
                  </c:pt>
                  <c:pt idx="3462">
                    <c:v>8/16/15</c:v>
                  </c:pt>
                  <c:pt idx="3463">
                    <c:v>9/4/15</c:v>
                  </c:pt>
                  <c:pt idx="3464">
                    <c:v>9/17/15</c:v>
                  </c:pt>
                  <c:pt idx="3465">
                    <c:v>10/15/15</c:v>
                  </c:pt>
                  <c:pt idx="3466">
                    <c:v>11/14/15</c:v>
                  </c:pt>
                  <c:pt idx="3467">
                    <c:v>11/18/15</c:v>
                  </c:pt>
                  <c:pt idx="3468">
                    <c:v>12/7/15</c:v>
                  </c:pt>
                  <c:pt idx="3469">
                    <c:v>12/14/15</c:v>
                  </c:pt>
                  <c:pt idx="3470">
                    <c:v>1/3/16</c:v>
                  </c:pt>
                  <c:pt idx="3471">
                    <c:v>1/25/16</c:v>
                  </c:pt>
                  <c:pt idx="3472">
                    <c:v>2/1/16</c:v>
                  </c:pt>
                  <c:pt idx="3473">
                    <c:v>2/12/16</c:v>
                  </c:pt>
                  <c:pt idx="3474">
                    <c:v>3/23/16</c:v>
                  </c:pt>
                  <c:pt idx="3475">
                    <c:v>3/26/16</c:v>
                  </c:pt>
                  <c:pt idx="3476">
                    <c:v>4/21/16</c:v>
                  </c:pt>
                  <c:pt idx="3477">
                    <c:v>4/22/16</c:v>
                  </c:pt>
                  <c:pt idx="3478">
                    <c:v>4/23/16</c:v>
                  </c:pt>
                  <c:pt idx="3479">
                    <c:v>4/27/16</c:v>
                  </c:pt>
                  <c:pt idx="3480">
                    <c:v>5/7/16</c:v>
                  </c:pt>
                  <c:pt idx="3481">
                    <c:v>5/23/16</c:v>
                  </c:pt>
                  <c:pt idx="3482">
                    <c:v>6/19/16</c:v>
                  </c:pt>
                  <c:pt idx="3483">
                    <c:v>8/6/16</c:v>
                  </c:pt>
                  <c:pt idx="3484">
                    <c:v>9/7/16</c:v>
                  </c:pt>
                  <c:pt idx="3485">
                    <c:v>10/16/16</c:v>
                  </c:pt>
                  <c:pt idx="3486">
                    <c:v>10/25/16</c:v>
                  </c:pt>
                  <c:pt idx="3487">
                    <c:v>10/29/16</c:v>
                  </c:pt>
                  <c:pt idx="3488">
                    <c:v>11/21/16</c:v>
                  </c:pt>
                  <c:pt idx="3489">
                    <c:v>11/22/16</c:v>
                  </c:pt>
                  <c:pt idx="3490">
                    <c:v>11/22/16</c:v>
                  </c:pt>
                  <c:pt idx="3491">
                    <c:v>12/2/16</c:v>
                  </c:pt>
                  <c:pt idx="3492">
                    <c:v>12/3/16</c:v>
                  </c:pt>
                  <c:pt idx="3493">
                    <c:v>12/8/16</c:v>
                  </c:pt>
                  <c:pt idx="3494">
                    <c:v>12/10/16</c:v>
                  </c:pt>
                  <c:pt idx="3495">
                    <c:v>12/14/16</c:v>
                  </c:pt>
                  <c:pt idx="3496">
                    <c:v>12/15/16</c:v>
                  </c:pt>
                  <c:pt idx="3497">
                    <c:v>1/5/17</c:v>
                  </c:pt>
                  <c:pt idx="3498">
                    <c:v>1/10/17</c:v>
                  </c:pt>
                  <c:pt idx="3499">
                    <c:v>1/24/17</c:v>
                  </c:pt>
                  <c:pt idx="3500">
                    <c:v>2/9/17</c:v>
                  </c:pt>
                  <c:pt idx="3501">
                    <c:v>2/14/17</c:v>
                  </c:pt>
                  <c:pt idx="3502">
                    <c:v>2/14/17</c:v>
                  </c:pt>
                  <c:pt idx="3503">
                    <c:v>2/21/17</c:v>
                  </c:pt>
                  <c:pt idx="3504">
                    <c:v>3/2/17</c:v>
                  </c:pt>
                  <c:pt idx="3505">
                    <c:v>3/7/17</c:v>
                  </c:pt>
                  <c:pt idx="3506">
                    <c:v>3/10/17</c:v>
                  </c:pt>
                  <c:pt idx="3507">
                    <c:v>3/12/17</c:v>
                  </c:pt>
                  <c:pt idx="3508">
                    <c:v>3/12/17</c:v>
                  </c:pt>
                  <c:pt idx="3509">
                    <c:v>3/13/17</c:v>
                  </c:pt>
                  <c:pt idx="3510">
                    <c:v>5/11/13</c:v>
                  </c:pt>
                  <c:pt idx="3511">
                    <c:v>4/4/14</c:v>
                  </c:pt>
                  <c:pt idx="3512">
                    <c:v>5/25/14</c:v>
                  </c:pt>
                  <c:pt idx="3513">
                    <c:v>6/14/14</c:v>
                  </c:pt>
                  <c:pt idx="3514">
                    <c:v>6/16/14</c:v>
                  </c:pt>
                  <c:pt idx="3515">
                    <c:v>6/19/14</c:v>
                  </c:pt>
                  <c:pt idx="3516">
                    <c:v>6/25/14</c:v>
                  </c:pt>
                  <c:pt idx="3517">
                    <c:v>7/13/14</c:v>
                  </c:pt>
                  <c:pt idx="3518">
                    <c:v>7/13/14</c:v>
                  </c:pt>
                  <c:pt idx="3519">
                    <c:v>7/16/14</c:v>
                  </c:pt>
                  <c:pt idx="3520">
                    <c:v>7/17/14</c:v>
                  </c:pt>
                  <c:pt idx="3521">
                    <c:v>7/22/14</c:v>
                  </c:pt>
                  <c:pt idx="3522">
                    <c:v>8/5/14</c:v>
                  </c:pt>
                  <c:pt idx="3523">
                    <c:v>8/7/14</c:v>
                  </c:pt>
                  <c:pt idx="3524">
                    <c:v>8/17/14</c:v>
                  </c:pt>
                  <c:pt idx="3525">
                    <c:v>8/21/14</c:v>
                  </c:pt>
                  <c:pt idx="3526">
                    <c:v>9/17/14</c:v>
                  </c:pt>
                  <c:pt idx="3527">
                    <c:v>9/26/14</c:v>
                  </c:pt>
                  <c:pt idx="3528">
                    <c:v>10/5/14</c:v>
                  </c:pt>
                  <c:pt idx="3529">
                    <c:v>10/7/14</c:v>
                  </c:pt>
                  <c:pt idx="3530">
                    <c:v>11/4/14</c:v>
                  </c:pt>
                  <c:pt idx="3531">
                    <c:v>11/16/14</c:v>
                  </c:pt>
                  <c:pt idx="3532">
                    <c:v>11/19/14</c:v>
                  </c:pt>
                  <c:pt idx="3533">
                    <c:v>12/19/14</c:v>
                  </c:pt>
                  <c:pt idx="3534">
                    <c:v>12/28/14</c:v>
                  </c:pt>
                  <c:pt idx="3535">
                    <c:v>1/1/15</c:v>
                  </c:pt>
                  <c:pt idx="3536">
                    <c:v>1/30/15</c:v>
                  </c:pt>
                  <c:pt idx="3537">
                    <c:v>2/27/15</c:v>
                  </c:pt>
                  <c:pt idx="3538">
                    <c:v>3/1/15</c:v>
                  </c:pt>
                  <c:pt idx="3539">
                    <c:v>4/4/15</c:v>
                  </c:pt>
                  <c:pt idx="3540">
                    <c:v>4/25/15</c:v>
                  </c:pt>
                  <c:pt idx="3541">
                    <c:v>4/28/15</c:v>
                  </c:pt>
                  <c:pt idx="3542">
                    <c:v>4/30/15</c:v>
                  </c:pt>
                  <c:pt idx="3543">
                    <c:v>6/8/15</c:v>
                  </c:pt>
                  <c:pt idx="3544">
                    <c:v>7/20/15</c:v>
                  </c:pt>
                  <c:pt idx="3545">
                    <c:v>7/23/15</c:v>
                  </c:pt>
                  <c:pt idx="3546">
                    <c:v>8/10/15</c:v>
                  </c:pt>
                  <c:pt idx="3547">
                    <c:v>9/13/15</c:v>
                  </c:pt>
                  <c:pt idx="3548">
                    <c:v>9/14/15</c:v>
                  </c:pt>
                  <c:pt idx="3549">
                    <c:v>9/15/15</c:v>
                  </c:pt>
                  <c:pt idx="3550">
                    <c:v>9/27/15</c:v>
                  </c:pt>
                  <c:pt idx="3551">
                    <c:v>10/24/15</c:v>
                  </c:pt>
                  <c:pt idx="3552">
                    <c:v>11/8/15</c:v>
                  </c:pt>
                  <c:pt idx="3553">
                    <c:v>12/15/15</c:v>
                  </c:pt>
                  <c:pt idx="3554">
                    <c:v>12/16/15</c:v>
                  </c:pt>
                  <c:pt idx="3555">
                    <c:v>12/19/15</c:v>
                  </c:pt>
                  <c:pt idx="3556">
                    <c:v>12/25/15</c:v>
                  </c:pt>
                  <c:pt idx="3557">
                    <c:v>1/9/16</c:v>
                  </c:pt>
                  <c:pt idx="3558">
                    <c:v>1/25/16</c:v>
                  </c:pt>
                  <c:pt idx="3559">
                    <c:v>2/15/16</c:v>
                  </c:pt>
                  <c:pt idx="3560">
                    <c:v>4/15/16</c:v>
                  </c:pt>
                  <c:pt idx="3561">
                    <c:v>4/17/16</c:v>
                  </c:pt>
                  <c:pt idx="3562">
                    <c:v>4/27/16</c:v>
                  </c:pt>
                  <c:pt idx="3563">
                    <c:v>5/13/16</c:v>
                  </c:pt>
                  <c:pt idx="3564">
                    <c:v>5/27/16</c:v>
                  </c:pt>
                  <c:pt idx="3565">
                    <c:v>6/23/16</c:v>
                  </c:pt>
                  <c:pt idx="3566">
                    <c:v>7/5/16</c:v>
                  </c:pt>
                  <c:pt idx="3567">
                    <c:v>7/29/16</c:v>
                  </c:pt>
                  <c:pt idx="3568">
                    <c:v>8/22/16</c:v>
                  </c:pt>
                  <c:pt idx="3569">
                    <c:v>3/2/17</c:v>
                  </c:pt>
                  <c:pt idx="3570">
                    <c:v>7/13/14</c:v>
                  </c:pt>
                  <c:pt idx="3571">
                    <c:v>7/28/14</c:v>
                  </c:pt>
                  <c:pt idx="3572">
                    <c:v>8/11/14</c:v>
                  </c:pt>
                  <c:pt idx="3573">
                    <c:v>8/12/14</c:v>
                  </c:pt>
                  <c:pt idx="3574">
                    <c:v>9/5/14</c:v>
                  </c:pt>
                  <c:pt idx="3575">
                    <c:v>11/19/14</c:v>
                  </c:pt>
                  <c:pt idx="3576">
                    <c:v>11/28/14</c:v>
                  </c:pt>
                  <c:pt idx="3577">
                    <c:v>11/30/14</c:v>
                  </c:pt>
                  <c:pt idx="3578">
                    <c:v>12/4/14</c:v>
                  </c:pt>
                  <c:pt idx="3579">
                    <c:v>12/19/14</c:v>
                  </c:pt>
                  <c:pt idx="3580">
                    <c:v>1/1/15</c:v>
                  </c:pt>
                  <c:pt idx="3581">
                    <c:v>2/6/15</c:v>
                  </c:pt>
                  <c:pt idx="3582">
                    <c:v>2/8/15</c:v>
                  </c:pt>
                  <c:pt idx="3583">
                    <c:v>2/22/15</c:v>
                  </c:pt>
                  <c:pt idx="3584">
                    <c:v>3/7/15</c:v>
                  </c:pt>
                  <c:pt idx="3585">
                    <c:v>4/10/15</c:v>
                  </c:pt>
                  <c:pt idx="3586">
                    <c:v>4/29/15</c:v>
                  </c:pt>
                  <c:pt idx="3587">
                    <c:v>5/10/15</c:v>
                  </c:pt>
                  <c:pt idx="3588">
                    <c:v>5/22/15</c:v>
                  </c:pt>
                  <c:pt idx="3589">
                    <c:v>6/8/15</c:v>
                  </c:pt>
                  <c:pt idx="3590">
                    <c:v>6/14/15</c:v>
                  </c:pt>
                  <c:pt idx="3591">
                    <c:v>7/20/15</c:v>
                  </c:pt>
                  <c:pt idx="3592">
                    <c:v>8/16/15</c:v>
                  </c:pt>
                  <c:pt idx="3593">
                    <c:v>8/24/15</c:v>
                  </c:pt>
                  <c:pt idx="3594">
                    <c:v>9/11/15</c:v>
                  </c:pt>
                  <c:pt idx="3595">
                    <c:v>9/12/15</c:v>
                  </c:pt>
                  <c:pt idx="3596">
                    <c:v>9/15/15</c:v>
                  </c:pt>
                  <c:pt idx="3597">
                    <c:v>10/11/15</c:v>
                  </c:pt>
                  <c:pt idx="3598">
                    <c:v>11/11/15</c:v>
                  </c:pt>
                  <c:pt idx="3599">
                    <c:v>11/13/15</c:v>
                  </c:pt>
                  <c:pt idx="3600">
                    <c:v>11/21/15</c:v>
                  </c:pt>
                  <c:pt idx="3601">
                    <c:v>11/26/15</c:v>
                  </c:pt>
                  <c:pt idx="3602">
                    <c:v>12/2/15</c:v>
                  </c:pt>
                  <c:pt idx="3603">
                    <c:v>12/12/15</c:v>
                  </c:pt>
                  <c:pt idx="3604">
                    <c:v>1/1/16</c:v>
                  </c:pt>
                  <c:pt idx="3605">
                    <c:v>2/20/16</c:v>
                  </c:pt>
                  <c:pt idx="3606">
                    <c:v>2/20/16</c:v>
                  </c:pt>
                  <c:pt idx="3607">
                    <c:v>2/21/16</c:v>
                  </c:pt>
                  <c:pt idx="3608">
                    <c:v>2/25/16</c:v>
                  </c:pt>
                  <c:pt idx="3609">
                    <c:v>4/2/16</c:v>
                  </c:pt>
                  <c:pt idx="3610">
                    <c:v>4/21/16</c:v>
                  </c:pt>
                  <c:pt idx="3611">
                    <c:v>4/24/16</c:v>
                  </c:pt>
                  <c:pt idx="3612">
                    <c:v>4/27/16</c:v>
                  </c:pt>
                  <c:pt idx="3613">
                    <c:v>5/25/16</c:v>
                  </c:pt>
                  <c:pt idx="3614">
                    <c:v>5/26/16</c:v>
                  </c:pt>
                  <c:pt idx="3615">
                    <c:v>6/3/16</c:v>
                  </c:pt>
                  <c:pt idx="3616">
                    <c:v>6/28/16</c:v>
                  </c:pt>
                  <c:pt idx="3617">
                    <c:v>7/8/16</c:v>
                  </c:pt>
                  <c:pt idx="3618">
                    <c:v>9/18/16</c:v>
                  </c:pt>
                  <c:pt idx="3619">
                    <c:v>9/21/16</c:v>
                  </c:pt>
                  <c:pt idx="3620">
                    <c:v>10/9/16</c:v>
                  </c:pt>
                  <c:pt idx="3621">
                    <c:v>11/15/16</c:v>
                  </c:pt>
                  <c:pt idx="3622">
                    <c:v>12/10/16</c:v>
                  </c:pt>
                  <c:pt idx="3623">
                    <c:v>1/2/17</c:v>
                  </c:pt>
                  <c:pt idx="3624">
                    <c:v>1/3/17</c:v>
                  </c:pt>
                  <c:pt idx="3625">
                    <c:v>1/3/17</c:v>
                  </c:pt>
                  <c:pt idx="3626">
                    <c:v>4/15/17</c:v>
                  </c:pt>
                  <c:pt idx="3627">
                    <c:v>3/15/10</c:v>
                  </c:pt>
                  <c:pt idx="3628">
                    <c:v>7/21/10</c:v>
                  </c:pt>
                  <c:pt idx="3629">
                    <c:v>7/31/10</c:v>
                  </c:pt>
                  <c:pt idx="3630">
                    <c:v>11/30/10</c:v>
                  </c:pt>
                  <c:pt idx="3631">
                    <c:v>4/24/11</c:v>
                  </c:pt>
                  <c:pt idx="3632">
                    <c:v>7/16/11</c:v>
                  </c:pt>
                  <c:pt idx="3633">
                    <c:v>7/22/11</c:v>
                  </c:pt>
                  <c:pt idx="3634">
                    <c:v>10/9/11</c:v>
                  </c:pt>
                  <c:pt idx="3635">
                    <c:v>10/16/11</c:v>
                  </c:pt>
                  <c:pt idx="3636">
                    <c:v>10/28/11</c:v>
                  </c:pt>
                  <c:pt idx="3637">
                    <c:v>4/4/12</c:v>
                  </c:pt>
                  <c:pt idx="3638">
                    <c:v>4/13/12</c:v>
                  </c:pt>
                  <c:pt idx="3639">
                    <c:v>5/6/12</c:v>
                  </c:pt>
                  <c:pt idx="3640">
                    <c:v>5/19/12</c:v>
                  </c:pt>
                  <c:pt idx="3641">
                    <c:v>6/9/12</c:v>
                  </c:pt>
                  <c:pt idx="3642">
                    <c:v>8/10/12</c:v>
                  </c:pt>
                  <c:pt idx="3643">
                    <c:v>10/1/12</c:v>
                  </c:pt>
                  <c:pt idx="3644">
                    <c:v>10/4/12</c:v>
                  </c:pt>
                  <c:pt idx="3645">
                    <c:v>12/7/12</c:v>
                  </c:pt>
                  <c:pt idx="3646">
                    <c:v>1/6/13</c:v>
                  </c:pt>
                  <c:pt idx="3647">
                    <c:v>1/11/13</c:v>
                  </c:pt>
                  <c:pt idx="3648">
                    <c:v>2/4/13</c:v>
                  </c:pt>
                  <c:pt idx="3649">
                    <c:v>4/27/13</c:v>
                  </c:pt>
                  <c:pt idx="3650">
                    <c:v>5/30/13</c:v>
                  </c:pt>
                  <c:pt idx="3651">
                    <c:v>7/7/13</c:v>
                  </c:pt>
                  <c:pt idx="3652">
                    <c:v>8/4/13</c:v>
                  </c:pt>
                  <c:pt idx="3653">
                    <c:v>8/30/13</c:v>
                  </c:pt>
                  <c:pt idx="3654">
                    <c:v>9/14/13</c:v>
                  </c:pt>
                  <c:pt idx="3655">
                    <c:v>9/16/13</c:v>
                  </c:pt>
                  <c:pt idx="3656">
                    <c:v>10/9/13</c:v>
                  </c:pt>
                  <c:pt idx="3657">
                    <c:v>10/19/13</c:v>
                  </c:pt>
                  <c:pt idx="3658">
                    <c:v>11/9/13</c:v>
                  </c:pt>
                  <c:pt idx="3659">
                    <c:v>11/26/13</c:v>
                  </c:pt>
                  <c:pt idx="3660">
                    <c:v>11/27/13</c:v>
                  </c:pt>
                  <c:pt idx="3661">
                    <c:v>12/9/13</c:v>
                  </c:pt>
                  <c:pt idx="3662">
                    <c:v>12/21/13</c:v>
                  </c:pt>
                  <c:pt idx="3663">
                    <c:v>1/4/14</c:v>
                  </c:pt>
                  <c:pt idx="3664">
                    <c:v>1/28/14</c:v>
                  </c:pt>
                  <c:pt idx="3665">
                    <c:v>2/3/14</c:v>
                  </c:pt>
                  <c:pt idx="3666">
                    <c:v>2/5/14</c:v>
                  </c:pt>
                  <c:pt idx="3667">
                    <c:v>2/19/14</c:v>
                  </c:pt>
                  <c:pt idx="3668">
                    <c:v>3/2/14</c:v>
                  </c:pt>
                  <c:pt idx="3669">
                    <c:v>3/15/14</c:v>
                  </c:pt>
                  <c:pt idx="3670">
                    <c:v>3/24/14</c:v>
                  </c:pt>
                  <c:pt idx="3671">
                    <c:v>4/5/14</c:v>
                  </c:pt>
                  <c:pt idx="3672">
                    <c:v>4/6/14</c:v>
                  </c:pt>
                  <c:pt idx="3673">
                    <c:v>4/13/14</c:v>
                  </c:pt>
                  <c:pt idx="3674">
                    <c:v>4/19/14</c:v>
                  </c:pt>
                  <c:pt idx="3675">
                    <c:v>4/24/14</c:v>
                  </c:pt>
                  <c:pt idx="3676">
                    <c:v>5/11/14</c:v>
                  </c:pt>
                  <c:pt idx="3677">
                    <c:v>6/11/14</c:v>
                  </c:pt>
                  <c:pt idx="3678">
                    <c:v>6/15/14</c:v>
                  </c:pt>
                  <c:pt idx="3679">
                    <c:v>7/23/14</c:v>
                  </c:pt>
                  <c:pt idx="3680">
                    <c:v>8/2/14</c:v>
                  </c:pt>
                  <c:pt idx="3681">
                    <c:v>8/8/14</c:v>
                  </c:pt>
                  <c:pt idx="3682">
                    <c:v>8/14/14</c:v>
                  </c:pt>
                  <c:pt idx="3683">
                    <c:v>8/16/14</c:v>
                  </c:pt>
                  <c:pt idx="3684">
                    <c:v>8/24/14</c:v>
                  </c:pt>
                  <c:pt idx="3685">
                    <c:v>9/11/14</c:v>
                  </c:pt>
                  <c:pt idx="3686">
                    <c:v>9/21/14</c:v>
                  </c:pt>
                  <c:pt idx="3687">
                    <c:v>10/4/14</c:v>
                  </c:pt>
                  <c:pt idx="3688">
                    <c:v>11/14/14</c:v>
                  </c:pt>
                  <c:pt idx="3689">
                    <c:v>11/16/14</c:v>
                  </c:pt>
                  <c:pt idx="3690">
                    <c:v>12/5/14</c:v>
                  </c:pt>
                  <c:pt idx="3691">
                    <c:v>12/8/14</c:v>
                  </c:pt>
                  <c:pt idx="3692">
                    <c:v>1/10/15</c:v>
                  </c:pt>
                  <c:pt idx="3693">
                    <c:v>1/19/15</c:v>
                  </c:pt>
                  <c:pt idx="3694">
                    <c:v>1/28/15</c:v>
                  </c:pt>
                  <c:pt idx="3695">
                    <c:v>3/12/15</c:v>
                  </c:pt>
                  <c:pt idx="3696">
                    <c:v>4/2/15</c:v>
                  </c:pt>
                  <c:pt idx="3697">
                    <c:v>5/13/15</c:v>
                  </c:pt>
                  <c:pt idx="3698">
                    <c:v>5/29/15</c:v>
                  </c:pt>
                  <c:pt idx="3699">
                    <c:v>6/26/15</c:v>
                  </c:pt>
                  <c:pt idx="3700">
                    <c:v>7/12/15</c:v>
                  </c:pt>
                  <c:pt idx="3701">
                    <c:v>8/5/15</c:v>
                  </c:pt>
                  <c:pt idx="3702">
                    <c:v>11/17/15</c:v>
                  </c:pt>
                  <c:pt idx="3703">
                    <c:v>12/25/15</c:v>
                  </c:pt>
                  <c:pt idx="3704">
                    <c:v>12/30/15</c:v>
                  </c:pt>
                  <c:pt idx="3705">
                    <c:v>1/8/16</c:v>
                  </c:pt>
                  <c:pt idx="3706">
                    <c:v>1/14/16</c:v>
                  </c:pt>
                  <c:pt idx="3707">
                    <c:v>2/11/16</c:v>
                  </c:pt>
                  <c:pt idx="3708">
                    <c:v>2/11/16</c:v>
                  </c:pt>
                  <c:pt idx="3709">
                    <c:v>2/14/16</c:v>
                  </c:pt>
                  <c:pt idx="3710">
                    <c:v>3/10/16</c:v>
                  </c:pt>
                  <c:pt idx="3711">
                    <c:v>3/13/16</c:v>
                  </c:pt>
                  <c:pt idx="3712">
                    <c:v>3/14/16</c:v>
                  </c:pt>
                  <c:pt idx="3713">
                    <c:v>3/30/16</c:v>
                  </c:pt>
                  <c:pt idx="3714">
                    <c:v>3/31/16</c:v>
                  </c:pt>
                  <c:pt idx="3715">
                    <c:v>4/10/16</c:v>
                  </c:pt>
                  <c:pt idx="3716">
                    <c:v>4/10/16</c:v>
                  </c:pt>
                  <c:pt idx="3717">
                    <c:v>5/14/16</c:v>
                  </c:pt>
                  <c:pt idx="3718">
                    <c:v>6/18/16</c:v>
                  </c:pt>
                  <c:pt idx="3719">
                    <c:v>6/29/16</c:v>
                  </c:pt>
                  <c:pt idx="3720">
                    <c:v>7/13/16</c:v>
                  </c:pt>
                  <c:pt idx="3721">
                    <c:v>7/14/16</c:v>
                  </c:pt>
                  <c:pt idx="3722">
                    <c:v>11/3/16</c:v>
                  </c:pt>
                  <c:pt idx="3723">
                    <c:v>11/18/16</c:v>
                  </c:pt>
                  <c:pt idx="3724">
                    <c:v>12/23/16</c:v>
                  </c:pt>
                  <c:pt idx="3725">
                    <c:v>1/7/17</c:v>
                  </c:pt>
                  <c:pt idx="3726">
                    <c:v>1/11/17</c:v>
                  </c:pt>
                  <c:pt idx="3727">
                    <c:v>11/22/13</c:v>
                  </c:pt>
                  <c:pt idx="3728">
                    <c:v>6/23/14</c:v>
                  </c:pt>
                  <c:pt idx="3729">
                    <c:v>7/11/14</c:v>
                  </c:pt>
                  <c:pt idx="3730">
                    <c:v>7/16/14</c:v>
                  </c:pt>
                  <c:pt idx="3731">
                    <c:v>7/23/14</c:v>
                  </c:pt>
                  <c:pt idx="3732">
                    <c:v>7/25/14</c:v>
                  </c:pt>
                  <c:pt idx="3733">
                    <c:v>7/25/14</c:v>
                  </c:pt>
                  <c:pt idx="3734">
                    <c:v>7/27/14</c:v>
                  </c:pt>
                  <c:pt idx="3735">
                    <c:v>8/9/14</c:v>
                  </c:pt>
                  <c:pt idx="3736">
                    <c:v>8/11/14</c:v>
                  </c:pt>
                  <c:pt idx="3737">
                    <c:v>8/12/14</c:v>
                  </c:pt>
                  <c:pt idx="3738">
                    <c:v>8/15/14</c:v>
                  </c:pt>
                  <c:pt idx="3739">
                    <c:v>8/15/14</c:v>
                  </c:pt>
                  <c:pt idx="3740">
                    <c:v>8/17/14</c:v>
                  </c:pt>
                  <c:pt idx="3741">
                    <c:v>8/20/14</c:v>
                  </c:pt>
                  <c:pt idx="3742">
                    <c:v>9/1/14</c:v>
                  </c:pt>
                  <c:pt idx="3743">
                    <c:v>9/3/14</c:v>
                  </c:pt>
                  <c:pt idx="3744">
                    <c:v>9/4/14</c:v>
                  </c:pt>
                  <c:pt idx="3745">
                    <c:v>9/5/14</c:v>
                  </c:pt>
                  <c:pt idx="3746">
                    <c:v>9/13/14</c:v>
                  </c:pt>
                  <c:pt idx="3747">
                    <c:v>9/16/14</c:v>
                  </c:pt>
                  <c:pt idx="3748">
                    <c:v>9/17/14</c:v>
                  </c:pt>
                  <c:pt idx="3749">
                    <c:v>9/18/14</c:v>
                  </c:pt>
                  <c:pt idx="3750">
                    <c:v>10/14/14</c:v>
                  </c:pt>
                  <c:pt idx="3751">
                    <c:v>10/29/14</c:v>
                  </c:pt>
                  <c:pt idx="3752">
                    <c:v>10/31/14</c:v>
                  </c:pt>
                  <c:pt idx="3753">
                    <c:v>11/9/14</c:v>
                  </c:pt>
                  <c:pt idx="3754">
                    <c:v>11/13/14</c:v>
                  </c:pt>
                  <c:pt idx="3755">
                    <c:v>11/28/14</c:v>
                  </c:pt>
                  <c:pt idx="3756">
                    <c:v>11/29/14</c:v>
                  </c:pt>
                  <c:pt idx="3757">
                    <c:v>11/30/14</c:v>
                  </c:pt>
                  <c:pt idx="3758">
                    <c:v>11/30/14</c:v>
                  </c:pt>
                  <c:pt idx="3759">
                    <c:v>12/1/14</c:v>
                  </c:pt>
                  <c:pt idx="3760">
                    <c:v>12/2/14</c:v>
                  </c:pt>
                  <c:pt idx="3761">
                    <c:v>12/4/14</c:v>
                  </c:pt>
                  <c:pt idx="3762">
                    <c:v>12/5/14</c:v>
                  </c:pt>
                  <c:pt idx="3763">
                    <c:v>12/8/14</c:v>
                  </c:pt>
                  <c:pt idx="3764">
                    <c:v>12/12/14</c:v>
                  </c:pt>
                  <c:pt idx="3765">
                    <c:v>12/13/14</c:v>
                  </c:pt>
                  <c:pt idx="3766">
                    <c:v>12/17/14</c:v>
                  </c:pt>
                  <c:pt idx="3767">
                    <c:v>12/18/14</c:v>
                  </c:pt>
                  <c:pt idx="3768">
                    <c:v>12/19/14</c:v>
                  </c:pt>
                  <c:pt idx="3769">
                    <c:v>1/1/15</c:v>
                  </c:pt>
                  <c:pt idx="3770">
                    <c:v>1/1/15</c:v>
                  </c:pt>
                  <c:pt idx="3771">
                    <c:v>1/1/15</c:v>
                  </c:pt>
                  <c:pt idx="3772">
                    <c:v>1/11/15</c:v>
                  </c:pt>
                  <c:pt idx="3773">
                    <c:v>1/12/15</c:v>
                  </c:pt>
                  <c:pt idx="3774">
                    <c:v>1/14/15</c:v>
                  </c:pt>
                  <c:pt idx="3775">
                    <c:v>1/15/15</c:v>
                  </c:pt>
                  <c:pt idx="3776">
                    <c:v>1/16/15</c:v>
                  </c:pt>
                  <c:pt idx="3777">
                    <c:v>1/19/15</c:v>
                  </c:pt>
                  <c:pt idx="3778">
                    <c:v>1/25/15</c:v>
                  </c:pt>
                  <c:pt idx="3779">
                    <c:v>2/4/15</c:v>
                  </c:pt>
                  <c:pt idx="3780">
                    <c:v>2/7/15</c:v>
                  </c:pt>
                  <c:pt idx="3781">
                    <c:v>3/12/15</c:v>
                  </c:pt>
                  <c:pt idx="3782">
                    <c:v>3/28/15</c:v>
                  </c:pt>
                  <c:pt idx="3783">
                    <c:v>4/10/15</c:v>
                  </c:pt>
                  <c:pt idx="3784">
                    <c:v>4/13/15</c:v>
                  </c:pt>
                  <c:pt idx="3785">
                    <c:v>4/18/15</c:v>
                  </c:pt>
                  <c:pt idx="3786">
                    <c:v>4/26/15</c:v>
                  </c:pt>
                  <c:pt idx="3787">
                    <c:v>4/30/15</c:v>
                  </c:pt>
                  <c:pt idx="3788">
                    <c:v>5/11/15</c:v>
                  </c:pt>
                  <c:pt idx="3789">
                    <c:v>5/21/15</c:v>
                  </c:pt>
                  <c:pt idx="3790">
                    <c:v>5/29/15</c:v>
                  </c:pt>
                  <c:pt idx="3791">
                    <c:v>5/31/15</c:v>
                  </c:pt>
                  <c:pt idx="3792">
                    <c:v>6/1/15</c:v>
                  </c:pt>
                  <c:pt idx="3793">
                    <c:v>7/1/15</c:v>
                  </c:pt>
                  <c:pt idx="3794">
                    <c:v>7/8/15</c:v>
                  </c:pt>
                  <c:pt idx="3795">
                    <c:v>7/17/15</c:v>
                  </c:pt>
                  <c:pt idx="3796">
                    <c:v>7/18/15</c:v>
                  </c:pt>
                  <c:pt idx="3797">
                    <c:v>7/26/15</c:v>
                  </c:pt>
                  <c:pt idx="3798">
                    <c:v>8/2/15</c:v>
                  </c:pt>
                  <c:pt idx="3799">
                    <c:v>8/3/15</c:v>
                  </c:pt>
                  <c:pt idx="3800">
                    <c:v>8/11/15</c:v>
                  </c:pt>
                  <c:pt idx="3801">
                    <c:v>8/13/15</c:v>
                  </c:pt>
                  <c:pt idx="3802">
                    <c:v>8/14/15</c:v>
                  </c:pt>
                  <c:pt idx="3803">
                    <c:v>8/19/15</c:v>
                  </c:pt>
                  <c:pt idx="3804">
                    <c:v>8/20/15</c:v>
                  </c:pt>
                  <c:pt idx="3805">
                    <c:v>8/20/15</c:v>
                  </c:pt>
                  <c:pt idx="3806">
                    <c:v>8/23/15</c:v>
                  </c:pt>
                  <c:pt idx="3807">
                    <c:v>9/1/15</c:v>
                  </c:pt>
                  <c:pt idx="3808">
                    <c:v>10/15/15</c:v>
                  </c:pt>
                  <c:pt idx="3809">
                    <c:v>10/15/15</c:v>
                  </c:pt>
                  <c:pt idx="3810">
                    <c:v>10/30/15</c:v>
                  </c:pt>
                  <c:pt idx="3811">
                    <c:v>11/5/15</c:v>
                  </c:pt>
                  <c:pt idx="3812">
                    <c:v>11/6/15</c:v>
                  </c:pt>
                  <c:pt idx="3813">
                    <c:v>11/9/15</c:v>
                  </c:pt>
                  <c:pt idx="3814">
                    <c:v>11/19/15</c:v>
                  </c:pt>
                  <c:pt idx="3815">
                    <c:v>11/21/15</c:v>
                  </c:pt>
                  <c:pt idx="3816">
                    <c:v>11/25/15</c:v>
                  </c:pt>
                  <c:pt idx="3817">
                    <c:v>12/5/15</c:v>
                  </c:pt>
                  <c:pt idx="3818">
                    <c:v>12/17/15</c:v>
                  </c:pt>
                  <c:pt idx="3819">
                    <c:v>12/23/15</c:v>
                  </c:pt>
                  <c:pt idx="3820">
                    <c:v>12/29/15</c:v>
                  </c:pt>
                  <c:pt idx="3821">
                    <c:v>12/31/15</c:v>
                  </c:pt>
                  <c:pt idx="3822">
                    <c:v>1/10/16</c:v>
                  </c:pt>
                  <c:pt idx="3823">
                    <c:v>1/17/16</c:v>
                  </c:pt>
                  <c:pt idx="3824">
                    <c:v>2/3/16</c:v>
                  </c:pt>
                  <c:pt idx="3825">
                    <c:v>2/11/16</c:v>
                  </c:pt>
                  <c:pt idx="3826">
                    <c:v>2/14/16</c:v>
                  </c:pt>
                  <c:pt idx="3827">
                    <c:v>2/17/16</c:v>
                  </c:pt>
                  <c:pt idx="3828">
                    <c:v>2/18/16</c:v>
                  </c:pt>
                  <c:pt idx="3829">
                    <c:v>2/18/16</c:v>
                  </c:pt>
                  <c:pt idx="3830">
                    <c:v>2/21/16</c:v>
                  </c:pt>
                  <c:pt idx="3831">
                    <c:v>2/21/16</c:v>
                  </c:pt>
                  <c:pt idx="3832">
                    <c:v>2/23/16</c:v>
                  </c:pt>
                  <c:pt idx="3833">
                    <c:v>2/25/16</c:v>
                  </c:pt>
                  <c:pt idx="3834">
                    <c:v>2/28/16</c:v>
                  </c:pt>
                  <c:pt idx="3835">
                    <c:v>3/3/16</c:v>
                  </c:pt>
                  <c:pt idx="3836">
                    <c:v>3/11/16</c:v>
                  </c:pt>
                  <c:pt idx="3837">
                    <c:v>3/12/16</c:v>
                  </c:pt>
                  <c:pt idx="3838">
                    <c:v>3/17/16</c:v>
                  </c:pt>
                  <c:pt idx="3839">
                    <c:v>3/25/16</c:v>
                  </c:pt>
                  <c:pt idx="3840">
                    <c:v>4/7/16</c:v>
                  </c:pt>
                  <c:pt idx="3841">
                    <c:v>4/17/16</c:v>
                  </c:pt>
                  <c:pt idx="3842">
                    <c:v>4/18/16</c:v>
                  </c:pt>
                  <c:pt idx="3843">
                    <c:v>4/22/16</c:v>
                  </c:pt>
                  <c:pt idx="3844">
                    <c:v>4/26/16</c:v>
                  </c:pt>
                  <c:pt idx="3845">
                    <c:v>5/7/16</c:v>
                  </c:pt>
                  <c:pt idx="3846">
                    <c:v>5/21/16</c:v>
                  </c:pt>
                  <c:pt idx="3847">
                    <c:v>6/4/16</c:v>
                  </c:pt>
                  <c:pt idx="3848">
                    <c:v>6/5/16</c:v>
                  </c:pt>
                  <c:pt idx="3849">
                    <c:v>6/19/16</c:v>
                  </c:pt>
                  <c:pt idx="3850">
                    <c:v>6/19/16</c:v>
                  </c:pt>
                  <c:pt idx="3851">
                    <c:v>6/20/16</c:v>
                  </c:pt>
                  <c:pt idx="3852">
                    <c:v>6/28/16</c:v>
                  </c:pt>
                  <c:pt idx="3853">
                    <c:v>6/28/16</c:v>
                  </c:pt>
                  <c:pt idx="3854">
                    <c:v>6/30/16</c:v>
                  </c:pt>
                  <c:pt idx="3855">
                    <c:v>7/2/16</c:v>
                  </c:pt>
                  <c:pt idx="3856">
                    <c:v>7/6/16</c:v>
                  </c:pt>
                  <c:pt idx="3857">
                    <c:v>7/12/16</c:v>
                  </c:pt>
                  <c:pt idx="3858">
                    <c:v>7/14/16</c:v>
                  </c:pt>
                  <c:pt idx="3859">
                    <c:v>7/21/16</c:v>
                  </c:pt>
                  <c:pt idx="3860">
                    <c:v>7/21/16</c:v>
                  </c:pt>
                  <c:pt idx="3861">
                    <c:v>8/12/16</c:v>
                  </c:pt>
                  <c:pt idx="3862">
                    <c:v>8/17/16</c:v>
                  </c:pt>
                  <c:pt idx="3863">
                    <c:v>8/19/16</c:v>
                  </c:pt>
                  <c:pt idx="3864">
                    <c:v>8/19/16</c:v>
                  </c:pt>
                  <c:pt idx="3865">
                    <c:v>8/23/16</c:v>
                  </c:pt>
                  <c:pt idx="3866">
                    <c:v>9/3/16</c:v>
                  </c:pt>
                  <c:pt idx="3867">
                    <c:v>9/5/16</c:v>
                  </c:pt>
                  <c:pt idx="3868">
                    <c:v>9/9/16</c:v>
                  </c:pt>
                  <c:pt idx="3869">
                    <c:v>9/9/16</c:v>
                  </c:pt>
                  <c:pt idx="3870">
                    <c:v>9/13/16</c:v>
                  </c:pt>
                  <c:pt idx="3871">
                    <c:v>9/28/16</c:v>
                  </c:pt>
                  <c:pt idx="3872">
                    <c:v>10/1/16</c:v>
                  </c:pt>
                  <c:pt idx="3873">
                    <c:v>10/1/16</c:v>
                  </c:pt>
                  <c:pt idx="3874">
                    <c:v>10/2/16</c:v>
                  </c:pt>
                  <c:pt idx="3875">
                    <c:v>10/6/16</c:v>
                  </c:pt>
                  <c:pt idx="3876">
                    <c:v>10/8/16</c:v>
                  </c:pt>
                  <c:pt idx="3877">
                    <c:v>10/13/16</c:v>
                  </c:pt>
                  <c:pt idx="3878">
                    <c:v>10/14/16</c:v>
                  </c:pt>
                  <c:pt idx="3879">
                    <c:v>10/17/16</c:v>
                  </c:pt>
                  <c:pt idx="3880">
                    <c:v>10/21/16</c:v>
                  </c:pt>
                  <c:pt idx="3881">
                    <c:v>10/23/16</c:v>
                  </c:pt>
                  <c:pt idx="3882">
                    <c:v>10/26/16</c:v>
                  </c:pt>
                  <c:pt idx="3883">
                    <c:v>10/26/16</c:v>
                  </c:pt>
                  <c:pt idx="3884">
                    <c:v>10/29/16</c:v>
                  </c:pt>
                  <c:pt idx="3885">
                    <c:v>10/31/16</c:v>
                  </c:pt>
                  <c:pt idx="3886">
                    <c:v>11/12/16</c:v>
                  </c:pt>
                  <c:pt idx="3887">
                    <c:v>11/17/16</c:v>
                  </c:pt>
                  <c:pt idx="3888">
                    <c:v>11/18/16</c:v>
                  </c:pt>
                  <c:pt idx="3889">
                    <c:v>11/24/16</c:v>
                  </c:pt>
                  <c:pt idx="3890">
                    <c:v>11/24/16</c:v>
                  </c:pt>
                  <c:pt idx="3891">
                    <c:v>11/29/16</c:v>
                  </c:pt>
                  <c:pt idx="3892">
                    <c:v>11/30/16</c:v>
                  </c:pt>
                  <c:pt idx="3893">
                    <c:v>12/1/16</c:v>
                  </c:pt>
                  <c:pt idx="3894">
                    <c:v>12/8/16</c:v>
                  </c:pt>
                  <c:pt idx="3895">
                    <c:v>12/14/16</c:v>
                  </c:pt>
                  <c:pt idx="3896">
                    <c:v>12/14/16</c:v>
                  </c:pt>
                  <c:pt idx="3897">
                    <c:v>12/14/16</c:v>
                  </c:pt>
                  <c:pt idx="3898">
                    <c:v>12/22/16</c:v>
                  </c:pt>
                  <c:pt idx="3899">
                    <c:v>12/23/16</c:v>
                  </c:pt>
                  <c:pt idx="3900">
                    <c:v>12/28/16</c:v>
                  </c:pt>
                  <c:pt idx="3901">
                    <c:v>12/30/16</c:v>
                  </c:pt>
                  <c:pt idx="3902">
                    <c:v>12/30/16</c:v>
                  </c:pt>
                  <c:pt idx="3903">
                    <c:v>1/1/17</c:v>
                  </c:pt>
                  <c:pt idx="3904">
                    <c:v>1/10/17</c:v>
                  </c:pt>
                  <c:pt idx="3905">
                    <c:v>1/13/17</c:v>
                  </c:pt>
                  <c:pt idx="3906">
                    <c:v>1/21/17</c:v>
                  </c:pt>
                  <c:pt idx="3907">
                    <c:v>1/23/17</c:v>
                  </c:pt>
                  <c:pt idx="3908">
                    <c:v>1/24/17</c:v>
                  </c:pt>
                  <c:pt idx="3909">
                    <c:v>1/27/17</c:v>
                  </c:pt>
                  <c:pt idx="3910">
                    <c:v>1/30/17</c:v>
                  </c:pt>
                  <c:pt idx="3911">
                    <c:v>1/31/17</c:v>
                  </c:pt>
                  <c:pt idx="3912">
                    <c:v>2/1/17</c:v>
                  </c:pt>
                  <c:pt idx="3913">
                    <c:v>2/5/17</c:v>
                  </c:pt>
                  <c:pt idx="3914">
                    <c:v>2/9/17</c:v>
                  </c:pt>
                  <c:pt idx="3915">
                    <c:v>2/10/17</c:v>
                  </c:pt>
                  <c:pt idx="3916">
                    <c:v>2/18/17</c:v>
                  </c:pt>
                  <c:pt idx="3917">
                    <c:v>2/18/17</c:v>
                  </c:pt>
                  <c:pt idx="3918">
                    <c:v>2/20/17</c:v>
                  </c:pt>
                  <c:pt idx="3919">
                    <c:v>2/20/17</c:v>
                  </c:pt>
                  <c:pt idx="3920">
                    <c:v>2/28/17</c:v>
                  </c:pt>
                  <c:pt idx="3921">
                    <c:v>3/3/17</c:v>
                  </c:pt>
                  <c:pt idx="3922">
                    <c:v>3/13/17</c:v>
                  </c:pt>
                  <c:pt idx="3923">
                    <c:v>3/14/17</c:v>
                  </c:pt>
                  <c:pt idx="3924">
                    <c:v>3/14/17</c:v>
                  </c:pt>
                  <c:pt idx="3925">
                    <c:v>3/15/17</c:v>
                  </c:pt>
                  <c:pt idx="3926">
                    <c:v>3/16/17</c:v>
                  </c:pt>
                  <c:pt idx="3927">
                    <c:v>7/13/14</c:v>
                  </c:pt>
                  <c:pt idx="3928">
                    <c:v>8/14/14</c:v>
                  </c:pt>
                  <c:pt idx="3929">
                    <c:v>8/25/14</c:v>
                  </c:pt>
                  <c:pt idx="3930">
                    <c:v>8/28/14</c:v>
                  </c:pt>
                  <c:pt idx="3931">
                    <c:v>10/6/14</c:v>
                  </c:pt>
                  <c:pt idx="3932">
                    <c:v>10/13/14</c:v>
                  </c:pt>
                  <c:pt idx="3933">
                    <c:v>10/19/14</c:v>
                  </c:pt>
                  <c:pt idx="3934">
                    <c:v>11/1/14</c:v>
                  </c:pt>
                  <c:pt idx="3935">
                    <c:v>11/14/14</c:v>
                  </c:pt>
                  <c:pt idx="3936">
                    <c:v>11/14/14</c:v>
                  </c:pt>
                  <c:pt idx="3937">
                    <c:v>11/25/14</c:v>
                  </c:pt>
                  <c:pt idx="3938">
                    <c:v>12/3/14</c:v>
                  </c:pt>
                  <c:pt idx="3939">
                    <c:v>12/5/14</c:v>
                  </c:pt>
                  <c:pt idx="3940">
                    <c:v>12/11/14</c:v>
                  </c:pt>
                  <c:pt idx="3941">
                    <c:v>12/17/14</c:v>
                  </c:pt>
                  <c:pt idx="3942">
                    <c:v>12/18/14</c:v>
                  </c:pt>
                  <c:pt idx="3943">
                    <c:v>12/18/14</c:v>
                  </c:pt>
                  <c:pt idx="3944">
                    <c:v>12/25/14</c:v>
                  </c:pt>
                  <c:pt idx="3945">
                    <c:v>12/26/14</c:v>
                  </c:pt>
                  <c:pt idx="3946">
                    <c:v>1/1/15</c:v>
                  </c:pt>
                  <c:pt idx="3947">
                    <c:v>1/2/15</c:v>
                  </c:pt>
                  <c:pt idx="3948">
                    <c:v>1/4/15</c:v>
                  </c:pt>
                  <c:pt idx="3949">
                    <c:v>1/10/15</c:v>
                  </c:pt>
                  <c:pt idx="3950">
                    <c:v>1/10/15</c:v>
                  </c:pt>
                  <c:pt idx="3951">
                    <c:v>1/15/15</c:v>
                  </c:pt>
                  <c:pt idx="3952">
                    <c:v>1/18/15</c:v>
                  </c:pt>
                  <c:pt idx="3953">
                    <c:v>1/31/15</c:v>
                  </c:pt>
                  <c:pt idx="3954">
                    <c:v>2/4/15</c:v>
                  </c:pt>
                  <c:pt idx="3955">
                    <c:v>2/12/15</c:v>
                  </c:pt>
                  <c:pt idx="3956">
                    <c:v>2/15/15</c:v>
                  </c:pt>
                  <c:pt idx="3957">
                    <c:v>2/17/15</c:v>
                  </c:pt>
                  <c:pt idx="3958">
                    <c:v>2/22/15</c:v>
                  </c:pt>
                  <c:pt idx="3959">
                    <c:v>2/26/15</c:v>
                  </c:pt>
                  <c:pt idx="3960">
                    <c:v>2/26/15</c:v>
                  </c:pt>
                  <c:pt idx="3961">
                    <c:v>3/8/15</c:v>
                  </c:pt>
                  <c:pt idx="3962">
                    <c:v>3/15/15</c:v>
                  </c:pt>
                  <c:pt idx="3963">
                    <c:v>3/16/15</c:v>
                  </c:pt>
                  <c:pt idx="3964">
                    <c:v>3/19/15</c:v>
                  </c:pt>
                  <c:pt idx="3965">
                    <c:v>3/24/15</c:v>
                  </c:pt>
                  <c:pt idx="3966">
                    <c:v>3/28/15</c:v>
                  </c:pt>
                  <c:pt idx="3967">
                    <c:v>3/31/15</c:v>
                  </c:pt>
                  <c:pt idx="3968">
                    <c:v>3/31/15</c:v>
                  </c:pt>
                  <c:pt idx="3969">
                    <c:v>4/6/15</c:v>
                  </c:pt>
                  <c:pt idx="3970">
                    <c:v>4/10/15</c:v>
                  </c:pt>
                  <c:pt idx="3971">
                    <c:v>4/12/15</c:v>
                  </c:pt>
                  <c:pt idx="3972">
                    <c:v>4/14/15</c:v>
                  </c:pt>
                  <c:pt idx="3973">
                    <c:v>4/16/15</c:v>
                  </c:pt>
                  <c:pt idx="3974">
                    <c:v>4/21/15</c:v>
                  </c:pt>
                  <c:pt idx="3975">
                    <c:v>4/22/15</c:v>
                  </c:pt>
                  <c:pt idx="3976">
                    <c:v>4/24/15</c:v>
                  </c:pt>
                  <c:pt idx="3977">
                    <c:v>4/30/15</c:v>
                  </c:pt>
                  <c:pt idx="3978">
                    <c:v>5/2/15</c:v>
                  </c:pt>
                  <c:pt idx="3979">
                    <c:v>5/4/15</c:v>
                  </c:pt>
                  <c:pt idx="3980">
                    <c:v>5/8/15</c:v>
                  </c:pt>
                  <c:pt idx="3981">
                    <c:v>5/9/15</c:v>
                  </c:pt>
                  <c:pt idx="3982">
                    <c:v>5/14/15</c:v>
                  </c:pt>
                  <c:pt idx="3983">
                    <c:v>5/24/15</c:v>
                  </c:pt>
                  <c:pt idx="3984">
                    <c:v>5/28/15</c:v>
                  </c:pt>
                  <c:pt idx="3985">
                    <c:v>6/5/15</c:v>
                  </c:pt>
                  <c:pt idx="3986">
                    <c:v>6/6/15</c:v>
                  </c:pt>
                  <c:pt idx="3987">
                    <c:v>6/6/15</c:v>
                  </c:pt>
                  <c:pt idx="3988">
                    <c:v>6/13/15</c:v>
                  </c:pt>
                  <c:pt idx="3989">
                    <c:v>6/15/15</c:v>
                  </c:pt>
                  <c:pt idx="3990">
                    <c:v>6/18/15</c:v>
                  </c:pt>
                  <c:pt idx="3991">
                    <c:v>6/25/15</c:v>
                  </c:pt>
                  <c:pt idx="3992">
                    <c:v>7/2/15</c:v>
                  </c:pt>
                  <c:pt idx="3993">
                    <c:v>7/8/15</c:v>
                  </c:pt>
                  <c:pt idx="3994">
                    <c:v>7/8/15</c:v>
                  </c:pt>
                  <c:pt idx="3995">
                    <c:v>7/10/15</c:v>
                  </c:pt>
                  <c:pt idx="3996">
                    <c:v>7/12/15</c:v>
                  </c:pt>
                  <c:pt idx="3997">
                    <c:v>7/22/15</c:v>
                  </c:pt>
                  <c:pt idx="3998">
                    <c:v>7/25/15</c:v>
                  </c:pt>
                  <c:pt idx="3999">
                    <c:v>7/27/15</c:v>
                  </c:pt>
                  <c:pt idx="4000">
                    <c:v>8/1/15</c:v>
                  </c:pt>
                  <c:pt idx="4001">
                    <c:v>8/2/15</c:v>
                  </c:pt>
                  <c:pt idx="4002">
                    <c:v>8/3/15</c:v>
                  </c:pt>
                  <c:pt idx="4003">
                    <c:v>8/4/15</c:v>
                  </c:pt>
                  <c:pt idx="4004">
                    <c:v>8/5/15</c:v>
                  </c:pt>
                  <c:pt idx="4005">
                    <c:v>8/8/15</c:v>
                  </c:pt>
                  <c:pt idx="4006">
                    <c:v>8/11/15</c:v>
                  </c:pt>
                  <c:pt idx="4007">
                    <c:v>8/15/15</c:v>
                  </c:pt>
                  <c:pt idx="4008">
                    <c:v>8/23/15</c:v>
                  </c:pt>
                  <c:pt idx="4009">
                    <c:v>8/26/15</c:v>
                  </c:pt>
                  <c:pt idx="4010">
                    <c:v>8/29/15</c:v>
                  </c:pt>
                  <c:pt idx="4011">
                    <c:v>9/6/15</c:v>
                  </c:pt>
                  <c:pt idx="4012">
                    <c:v>9/7/15</c:v>
                  </c:pt>
                  <c:pt idx="4013">
                    <c:v>9/25/15</c:v>
                  </c:pt>
                  <c:pt idx="4014">
                    <c:v>10/1/15</c:v>
                  </c:pt>
                  <c:pt idx="4015">
                    <c:v>10/1/15</c:v>
                  </c:pt>
                  <c:pt idx="4016">
                    <c:v>10/5/15</c:v>
                  </c:pt>
                  <c:pt idx="4017">
                    <c:v>10/15/15</c:v>
                  </c:pt>
                  <c:pt idx="4018">
                    <c:v>10/17/15</c:v>
                  </c:pt>
                  <c:pt idx="4019">
                    <c:v>10/17/15</c:v>
                  </c:pt>
                  <c:pt idx="4020">
                    <c:v>10/21/15</c:v>
                  </c:pt>
                  <c:pt idx="4021">
                    <c:v>10/26/15</c:v>
                  </c:pt>
                  <c:pt idx="4022">
                    <c:v>10/26/15</c:v>
                  </c:pt>
                  <c:pt idx="4023">
                    <c:v>10/29/15</c:v>
                  </c:pt>
                  <c:pt idx="4024">
                    <c:v>10/29/15</c:v>
                  </c:pt>
                  <c:pt idx="4025">
                    <c:v>10/29/15</c:v>
                  </c:pt>
                  <c:pt idx="4026">
                    <c:v>11/4/15</c:v>
                  </c:pt>
                  <c:pt idx="4027">
                    <c:v>11/15/15</c:v>
                  </c:pt>
                  <c:pt idx="4028">
                    <c:v>11/22/15</c:v>
                  </c:pt>
                  <c:pt idx="4029">
                    <c:v>11/25/15</c:v>
                  </c:pt>
                  <c:pt idx="4030">
                    <c:v>11/29/15</c:v>
                  </c:pt>
                  <c:pt idx="4031">
                    <c:v>12/1/15</c:v>
                  </c:pt>
                  <c:pt idx="4032">
                    <c:v>12/9/15</c:v>
                  </c:pt>
                  <c:pt idx="4033">
                    <c:v>12/10/15</c:v>
                  </c:pt>
                  <c:pt idx="4034">
                    <c:v>12/13/15</c:v>
                  </c:pt>
                  <c:pt idx="4035">
                    <c:v>12/29/15</c:v>
                  </c:pt>
                  <c:pt idx="4036">
                    <c:v>1/1/16</c:v>
                  </c:pt>
                  <c:pt idx="4037">
                    <c:v>1/6/16</c:v>
                  </c:pt>
                  <c:pt idx="4038">
                    <c:v>1/8/16</c:v>
                  </c:pt>
                  <c:pt idx="4039">
                    <c:v>1/9/16</c:v>
                  </c:pt>
                  <c:pt idx="4040">
                    <c:v>1/16/16</c:v>
                  </c:pt>
                  <c:pt idx="4041">
                    <c:v>1/17/16</c:v>
                  </c:pt>
                  <c:pt idx="4042">
                    <c:v>1/19/16</c:v>
                  </c:pt>
                  <c:pt idx="4043">
                    <c:v>2/7/16</c:v>
                  </c:pt>
                  <c:pt idx="4044">
                    <c:v>2/8/16</c:v>
                  </c:pt>
                  <c:pt idx="4045">
                    <c:v>2/10/16</c:v>
                  </c:pt>
                  <c:pt idx="4046">
                    <c:v>2/10/16</c:v>
                  </c:pt>
                  <c:pt idx="4047">
                    <c:v>2/18/16</c:v>
                  </c:pt>
                  <c:pt idx="4048">
                    <c:v>2/20/16</c:v>
                  </c:pt>
                  <c:pt idx="4049">
                    <c:v>3/12/16</c:v>
                  </c:pt>
                  <c:pt idx="4050">
                    <c:v>3/14/16</c:v>
                  </c:pt>
                  <c:pt idx="4051">
                    <c:v>4/14/16</c:v>
                  </c:pt>
                  <c:pt idx="4052">
                    <c:v>4/16/16</c:v>
                  </c:pt>
                  <c:pt idx="4053">
                    <c:v>4/25/16</c:v>
                  </c:pt>
                  <c:pt idx="4054">
                    <c:v>4/30/16</c:v>
                  </c:pt>
                  <c:pt idx="4055">
                    <c:v>5/3/16</c:v>
                  </c:pt>
                  <c:pt idx="4056">
                    <c:v>5/14/16</c:v>
                  </c:pt>
                  <c:pt idx="4057">
                    <c:v>5/20/16</c:v>
                  </c:pt>
                  <c:pt idx="4058">
                    <c:v>5/28/16</c:v>
                  </c:pt>
                  <c:pt idx="4059">
                    <c:v>6/12/16</c:v>
                  </c:pt>
                  <c:pt idx="4060">
                    <c:v>6/17/16</c:v>
                  </c:pt>
                  <c:pt idx="4061">
                    <c:v>6/24/16</c:v>
                  </c:pt>
                  <c:pt idx="4062">
                    <c:v>6/24/16</c:v>
                  </c:pt>
                  <c:pt idx="4063">
                    <c:v>7/1/16</c:v>
                  </c:pt>
                  <c:pt idx="4064">
                    <c:v>7/4/16</c:v>
                  </c:pt>
                  <c:pt idx="4065">
                    <c:v>7/7/16</c:v>
                  </c:pt>
                  <c:pt idx="4066">
                    <c:v>7/14/16</c:v>
                  </c:pt>
                  <c:pt idx="4067">
                    <c:v>7/22/16</c:v>
                  </c:pt>
                  <c:pt idx="4068">
                    <c:v>7/31/16</c:v>
                  </c:pt>
                  <c:pt idx="4069">
                    <c:v>8/25/16</c:v>
                  </c:pt>
                  <c:pt idx="4070">
                    <c:v>9/2/16</c:v>
                  </c:pt>
                  <c:pt idx="4071">
                    <c:v>9/9/16</c:v>
                  </c:pt>
                  <c:pt idx="4072">
                    <c:v>9/22/16</c:v>
                  </c:pt>
                  <c:pt idx="4073">
                    <c:v>10/17/16</c:v>
                  </c:pt>
                  <c:pt idx="4074">
                    <c:v>10/19/16</c:v>
                  </c:pt>
                  <c:pt idx="4075">
                    <c:v>11/2/16</c:v>
                  </c:pt>
                  <c:pt idx="4076">
                    <c:v>11/17/16</c:v>
                  </c:pt>
                  <c:pt idx="4077">
                    <c:v>11/25/16</c:v>
                  </c:pt>
                  <c:pt idx="4078">
                    <c:v>12/2/16</c:v>
                  </c:pt>
                  <c:pt idx="4079">
                    <c:v>12/18/16</c:v>
                  </c:pt>
                  <c:pt idx="4080">
                    <c:v>1/3/17</c:v>
                  </c:pt>
                  <c:pt idx="4081">
                    <c:v>1/10/17</c:v>
                  </c:pt>
                  <c:pt idx="4082">
                    <c:v>1/31/17</c:v>
                  </c:pt>
                  <c:pt idx="4083">
                    <c:v>2/25/17</c:v>
                  </c:pt>
                  <c:pt idx="4084">
                    <c:v>2/25/17</c:v>
                  </c:pt>
                  <c:pt idx="4085">
                    <c:v>3/25/17</c:v>
                  </c:pt>
                  <c:pt idx="4086">
                    <c:v>3/26/17</c:v>
                  </c:pt>
                  <c:pt idx="4087">
                    <c:v>2/24/11</c:v>
                  </c:pt>
                  <c:pt idx="4088">
                    <c:v>7/8/11</c:v>
                  </c:pt>
                  <c:pt idx="4089">
                    <c:v>8/6/11</c:v>
                  </c:pt>
                  <c:pt idx="4090">
                    <c:v>9/11/11</c:v>
                  </c:pt>
                  <c:pt idx="4091">
                    <c:v>9/28/11</c:v>
                  </c:pt>
                  <c:pt idx="4092">
                    <c:v>1/5/12</c:v>
                  </c:pt>
                  <c:pt idx="4093">
                    <c:v>2/21/12</c:v>
                  </c:pt>
                  <c:pt idx="4094">
                    <c:v>4/16/12</c:v>
                  </c:pt>
                  <c:pt idx="4095">
                    <c:v>7/28/12</c:v>
                  </c:pt>
                  <c:pt idx="4096">
                    <c:v>8/24/12</c:v>
                  </c:pt>
                  <c:pt idx="4097">
                    <c:v>7/12/13</c:v>
                  </c:pt>
                  <c:pt idx="4098">
                    <c:v>10/6/13</c:v>
                  </c:pt>
                  <c:pt idx="4099">
                    <c:v>10/22/13</c:v>
                  </c:pt>
                  <c:pt idx="4100">
                    <c:v>12/15/13</c:v>
                  </c:pt>
                  <c:pt idx="4101">
                    <c:v>4/21/14</c:v>
                  </c:pt>
                  <c:pt idx="4102">
                    <c:v>6/6/14</c:v>
                  </c:pt>
                  <c:pt idx="4103">
                    <c:v>8/7/14</c:v>
                  </c:pt>
                  <c:pt idx="4104">
                    <c:v>11/3/14</c:v>
                  </c:pt>
                  <c:pt idx="4105">
                    <c:v>2/2/15</c:v>
                  </c:pt>
                  <c:pt idx="4106">
                    <c:v>8/28/15</c:v>
                  </c:pt>
                </c:lvl>
                <c:lvl>
                  <c:pt idx="0">
                    <c:v>animation</c:v>
                  </c:pt>
                  <c:pt idx="100">
                    <c:v>art books</c:v>
                  </c:pt>
                  <c:pt idx="120">
                    <c:v>audio</c:v>
                  </c:pt>
                  <c:pt idx="144">
                    <c:v>children's books</c:v>
                  </c:pt>
                  <c:pt idx="184">
                    <c:v>classical music</c:v>
                  </c:pt>
                  <c:pt idx="224">
                    <c:v>documentary</c:v>
                  </c:pt>
                  <c:pt idx="404">
                    <c:v>drama</c:v>
                  </c:pt>
                  <c:pt idx="484">
                    <c:v>electronic music</c:v>
                  </c:pt>
                  <c:pt idx="524">
                    <c:v>faith</c:v>
                  </c:pt>
                  <c:pt idx="584">
                    <c:v>fiction</c:v>
                  </c:pt>
                  <c:pt idx="624">
                    <c:v>food trucks</c:v>
                  </c:pt>
                  <c:pt idx="764">
                    <c:v>gadgets</c:v>
                  </c:pt>
                  <c:pt idx="784">
                    <c:v>hardware</c:v>
                  </c:pt>
                  <c:pt idx="924">
                    <c:v>indie rock</c:v>
                  </c:pt>
                  <c:pt idx="1084">
                    <c:v>jazz</c:v>
                  </c:pt>
                  <c:pt idx="1144">
                    <c:v>makerspaces</c:v>
                  </c:pt>
                  <c:pt idx="1164">
                    <c:v>metal</c:v>
                  </c:pt>
                  <c:pt idx="1184">
                    <c:v>mobile games</c:v>
                  </c:pt>
                  <c:pt idx="1224">
                    <c:v>musical</c:v>
                  </c:pt>
                  <c:pt idx="1364">
                    <c:v>nature</c:v>
                  </c:pt>
                  <c:pt idx="1384">
                    <c:v>nonfiction</c:v>
                  </c:pt>
                  <c:pt idx="1444">
                    <c:v>people</c:v>
                  </c:pt>
                  <c:pt idx="1464">
                    <c:v>photobooks</c:v>
                  </c:pt>
                  <c:pt idx="1624">
                    <c:v>places</c:v>
                  </c:pt>
                  <c:pt idx="1644">
                    <c:v>plays</c:v>
                  </c:pt>
                  <c:pt idx="2703">
                    <c:v>pop</c:v>
                  </c:pt>
                  <c:pt idx="2743">
                    <c:v>radio &amp; podcasts</c:v>
                  </c:pt>
                  <c:pt idx="2763">
                    <c:v>restaurants</c:v>
                  </c:pt>
                  <c:pt idx="2783">
                    <c:v>rock</c:v>
                  </c:pt>
                  <c:pt idx="3043">
                    <c:v>science fiction</c:v>
                  </c:pt>
                  <c:pt idx="3083">
                    <c:v>shorts</c:v>
                  </c:pt>
                  <c:pt idx="3143">
                    <c:v>small batch</c:v>
                  </c:pt>
                  <c:pt idx="3183">
                    <c:v>space exploration</c:v>
                  </c:pt>
                  <c:pt idx="3243">
                    <c:v>spaces</c:v>
                  </c:pt>
                  <c:pt idx="3430">
                    <c:v>tabletop games</c:v>
                  </c:pt>
                  <c:pt idx="3510">
                    <c:v>television</c:v>
                  </c:pt>
                  <c:pt idx="3570">
                    <c:v>translations</c:v>
                  </c:pt>
                  <c:pt idx="3627">
                    <c:v>video games</c:v>
                  </c:pt>
                  <c:pt idx="3727">
                    <c:v>wearables</c:v>
                  </c:pt>
                  <c:pt idx="3927">
                    <c:v>web</c:v>
                  </c:pt>
                  <c:pt idx="4087">
                    <c:v>world music</c:v>
                  </c:pt>
                </c:lvl>
              </c:multiLvlStrCache>
            </c:multiLvlStrRef>
          </c:cat>
          <c:val>
            <c:numRef>
              <c:f>Conversion!$C$5:$C$4153</c:f>
              <c:numCache>
                <c:formatCode>General</c:formatCode>
                <c:ptCount val="410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2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6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7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7">
                  <c:v>1</c:v>
                </c:pt>
                <c:pt idx="718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930">
                  <c:v>1</c:v>
                </c:pt>
                <c:pt idx="934">
                  <c:v>1</c:v>
                </c:pt>
                <c:pt idx="944">
                  <c:v>1</c:v>
                </c:pt>
                <c:pt idx="952">
                  <c:v>1</c:v>
                </c:pt>
                <c:pt idx="953">
                  <c:v>1</c:v>
                </c:pt>
                <c:pt idx="968">
                  <c:v>1</c:v>
                </c:pt>
                <c:pt idx="969">
                  <c:v>1</c:v>
                </c:pt>
                <c:pt idx="987">
                  <c:v>1</c:v>
                </c:pt>
                <c:pt idx="993">
                  <c:v>1</c:v>
                </c:pt>
                <c:pt idx="1016">
                  <c:v>1</c:v>
                </c:pt>
                <c:pt idx="1020">
                  <c:v>1</c:v>
                </c:pt>
                <c:pt idx="1044">
                  <c:v>1</c:v>
                </c:pt>
                <c:pt idx="1058">
                  <c:v>1</c:v>
                </c:pt>
                <c:pt idx="1062">
                  <c:v>1</c:v>
                </c:pt>
                <c:pt idx="1070">
                  <c:v>1</c:v>
                </c:pt>
                <c:pt idx="1073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4">
                  <c:v>1</c:v>
                </c:pt>
                <c:pt idx="1158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30">
                  <c:v>1</c:v>
                </c:pt>
                <c:pt idx="1233">
                  <c:v>1</c:v>
                </c:pt>
                <c:pt idx="1240">
                  <c:v>1</c:v>
                </c:pt>
                <c:pt idx="1242">
                  <c:v>1</c:v>
                </c:pt>
                <c:pt idx="1244">
                  <c:v>1</c:v>
                </c:pt>
                <c:pt idx="1249">
                  <c:v>1</c:v>
                </c:pt>
                <c:pt idx="1252">
                  <c:v>1</c:v>
                </c:pt>
                <c:pt idx="1253">
                  <c:v>1</c:v>
                </c:pt>
                <c:pt idx="1255">
                  <c:v>1</c:v>
                </c:pt>
                <c:pt idx="1256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8">
                  <c:v>1</c:v>
                </c:pt>
                <c:pt idx="1270">
                  <c:v>1</c:v>
                </c:pt>
                <c:pt idx="1272">
                  <c:v>1</c:v>
                </c:pt>
                <c:pt idx="1273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91">
                  <c:v>1</c:v>
                </c:pt>
                <c:pt idx="1293">
                  <c:v>1</c:v>
                </c:pt>
                <c:pt idx="1295">
                  <c:v>1</c:v>
                </c:pt>
                <c:pt idx="1296">
                  <c:v>1</c:v>
                </c:pt>
                <c:pt idx="1298">
                  <c:v>1</c:v>
                </c:pt>
                <c:pt idx="1299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5">
                  <c:v>1</c:v>
                </c:pt>
                <c:pt idx="1327">
                  <c:v>1</c:v>
                </c:pt>
                <c:pt idx="1328">
                  <c:v>1</c:v>
                </c:pt>
                <c:pt idx="1334">
                  <c:v>1</c:v>
                </c:pt>
                <c:pt idx="1336">
                  <c:v>1</c:v>
                </c:pt>
                <c:pt idx="1337">
                  <c:v>1</c:v>
                </c:pt>
                <c:pt idx="1345">
                  <c:v>1</c:v>
                </c:pt>
                <c:pt idx="1347">
                  <c:v>1</c:v>
                </c:pt>
                <c:pt idx="1350">
                  <c:v>1</c:v>
                </c:pt>
                <c:pt idx="1351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9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2">
                  <c:v>1</c:v>
                </c:pt>
                <c:pt idx="1526">
                  <c:v>1</c:v>
                </c:pt>
                <c:pt idx="1535">
                  <c:v>1</c:v>
                </c:pt>
                <c:pt idx="1536">
                  <c:v>1</c:v>
                </c:pt>
                <c:pt idx="1539">
                  <c:v>1</c:v>
                </c:pt>
                <c:pt idx="1546">
                  <c:v>1</c:v>
                </c:pt>
                <c:pt idx="1552">
                  <c:v>1</c:v>
                </c:pt>
                <c:pt idx="1556">
                  <c:v>1</c:v>
                </c:pt>
                <c:pt idx="1561">
                  <c:v>1</c:v>
                </c:pt>
                <c:pt idx="1563">
                  <c:v>1</c:v>
                </c:pt>
                <c:pt idx="1582">
                  <c:v>1</c:v>
                </c:pt>
                <c:pt idx="1583">
                  <c:v>1</c:v>
                </c:pt>
                <c:pt idx="1587">
                  <c:v>1</c:v>
                </c:pt>
                <c:pt idx="1588">
                  <c:v>1</c:v>
                </c:pt>
                <c:pt idx="1593">
                  <c:v>1</c:v>
                </c:pt>
                <c:pt idx="1594">
                  <c:v>1</c:v>
                </c:pt>
                <c:pt idx="1596">
                  <c:v>1</c:v>
                </c:pt>
                <c:pt idx="1598">
                  <c:v>1</c:v>
                </c:pt>
                <c:pt idx="1605">
                  <c:v>1</c:v>
                </c:pt>
                <c:pt idx="1611">
                  <c:v>1</c:v>
                </c:pt>
                <c:pt idx="1617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8">
                  <c:v>1</c:v>
                </c:pt>
                <c:pt idx="1669">
                  <c:v>1</c:v>
                </c:pt>
                <c:pt idx="1671">
                  <c:v>1</c:v>
                </c:pt>
                <c:pt idx="1673">
                  <c:v>1</c:v>
                </c:pt>
                <c:pt idx="1677">
                  <c:v>1</c:v>
                </c:pt>
                <c:pt idx="1679">
                  <c:v>1</c:v>
                </c:pt>
                <c:pt idx="1681">
                  <c:v>1</c:v>
                </c:pt>
                <c:pt idx="1691">
                  <c:v>1</c:v>
                </c:pt>
                <c:pt idx="1692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0">
                  <c:v>1</c:v>
                </c:pt>
                <c:pt idx="1702">
                  <c:v>1</c:v>
                </c:pt>
                <c:pt idx="1704">
                  <c:v>1</c:v>
                </c:pt>
                <c:pt idx="1705">
                  <c:v>1</c:v>
                </c:pt>
                <c:pt idx="1707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21">
                  <c:v>1</c:v>
                </c:pt>
                <c:pt idx="1725">
                  <c:v>1</c:v>
                </c:pt>
                <c:pt idx="1727">
                  <c:v>1</c:v>
                </c:pt>
                <c:pt idx="1736">
                  <c:v>1</c:v>
                </c:pt>
                <c:pt idx="1737">
                  <c:v>1</c:v>
                </c:pt>
                <c:pt idx="1746">
                  <c:v>1</c:v>
                </c:pt>
                <c:pt idx="1748">
                  <c:v>1</c:v>
                </c:pt>
                <c:pt idx="1750">
                  <c:v>1</c:v>
                </c:pt>
                <c:pt idx="1753">
                  <c:v>1</c:v>
                </c:pt>
                <c:pt idx="1759">
                  <c:v>1</c:v>
                </c:pt>
                <c:pt idx="1761">
                  <c:v>1</c:v>
                </c:pt>
                <c:pt idx="1766">
                  <c:v>1</c:v>
                </c:pt>
                <c:pt idx="1768">
                  <c:v>1</c:v>
                </c:pt>
                <c:pt idx="1770">
                  <c:v>1</c:v>
                </c:pt>
                <c:pt idx="1773">
                  <c:v>1</c:v>
                </c:pt>
                <c:pt idx="1774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98">
                  <c:v>1</c:v>
                </c:pt>
                <c:pt idx="1800">
                  <c:v>1</c:v>
                </c:pt>
                <c:pt idx="1802">
                  <c:v>1</c:v>
                </c:pt>
                <c:pt idx="1805">
                  <c:v>1</c:v>
                </c:pt>
                <c:pt idx="1806">
                  <c:v>1</c:v>
                </c:pt>
                <c:pt idx="1809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8">
                  <c:v>1</c:v>
                </c:pt>
                <c:pt idx="1830">
                  <c:v>1</c:v>
                </c:pt>
                <c:pt idx="1831">
                  <c:v>1</c:v>
                </c:pt>
                <c:pt idx="1836">
                  <c:v>1</c:v>
                </c:pt>
                <c:pt idx="1837">
                  <c:v>1</c:v>
                </c:pt>
                <c:pt idx="1840">
                  <c:v>1</c:v>
                </c:pt>
                <c:pt idx="1846">
                  <c:v>1</c:v>
                </c:pt>
                <c:pt idx="1850">
                  <c:v>1</c:v>
                </c:pt>
                <c:pt idx="1853">
                  <c:v>1</c:v>
                </c:pt>
                <c:pt idx="1860">
                  <c:v>1</c:v>
                </c:pt>
                <c:pt idx="1863">
                  <c:v>1</c:v>
                </c:pt>
                <c:pt idx="1865">
                  <c:v>1</c:v>
                </c:pt>
                <c:pt idx="1868">
                  <c:v>1</c:v>
                </c:pt>
                <c:pt idx="1873">
                  <c:v>1</c:v>
                </c:pt>
                <c:pt idx="1874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8">
                  <c:v>1</c:v>
                </c:pt>
                <c:pt idx="1913">
                  <c:v>1</c:v>
                </c:pt>
                <c:pt idx="1914">
                  <c:v>1</c:v>
                </c:pt>
                <c:pt idx="1918">
                  <c:v>1</c:v>
                </c:pt>
                <c:pt idx="1919">
                  <c:v>1</c:v>
                </c:pt>
                <c:pt idx="1921">
                  <c:v>1</c:v>
                </c:pt>
                <c:pt idx="1927">
                  <c:v>1</c:v>
                </c:pt>
                <c:pt idx="1929">
                  <c:v>1</c:v>
                </c:pt>
                <c:pt idx="1930">
                  <c:v>1</c:v>
                </c:pt>
                <c:pt idx="1934">
                  <c:v>1</c:v>
                </c:pt>
                <c:pt idx="1936">
                  <c:v>1</c:v>
                </c:pt>
                <c:pt idx="1939">
                  <c:v>1</c:v>
                </c:pt>
                <c:pt idx="1944">
                  <c:v>1</c:v>
                </c:pt>
                <c:pt idx="1947">
                  <c:v>1</c:v>
                </c:pt>
                <c:pt idx="1949">
                  <c:v>1</c:v>
                </c:pt>
                <c:pt idx="1951">
                  <c:v>1</c:v>
                </c:pt>
                <c:pt idx="1954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1">
                  <c:v>1</c:v>
                </c:pt>
                <c:pt idx="1962">
                  <c:v>1</c:v>
                </c:pt>
                <c:pt idx="1964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3">
                  <c:v>1</c:v>
                </c:pt>
                <c:pt idx="1974">
                  <c:v>1</c:v>
                </c:pt>
                <c:pt idx="1979">
                  <c:v>1</c:v>
                </c:pt>
                <c:pt idx="1980">
                  <c:v>1</c:v>
                </c:pt>
                <c:pt idx="1982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6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5">
                  <c:v>1</c:v>
                </c:pt>
                <c:pt idx="2009">
                  <c:v>1</c:v>
                </c:pt>
                <c:pt idx="2015">
                  <c:v>1</c:v>
                </c:pt>
                <c:pt idx="2017">
                  <c:v>1</c:v>
                </c:pt>
                <c:pt idx="2023">
                  <c:v>1</c:v>
                </c:pt>
                <c:pt idx="202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3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6">
                  <c:v>1</c:v>
                </c:pt>
                <c:pt idx="2059">
                  <c:v>1</c:v>
                </c:pt>
                <c:pt idx="2060">
                  <c:v>1</c:v>
                </c:pt>
                <c:pt idx="2062">
                  <c:v>1</c:v>
                </c:pt>
                <c:pt idx="2063">
                  <c:v>1</c:v>
                </c:pt>
                <c:pt idx="2068">
                  <c:v>1</c:v>
                </c:pt>
                <c:pt idx="2069">
                  <c:v>1</c:v>
                </c:pt>
                <c:pt idx="2071">
                  <c:v>1</c:v>
                </c:pt>
                <c:pt idx="2074">
                  <c:v>1</c:v>
                </c:pt>
                <c:pt idx="2075">
                  <c:v>1</c:v>
                </c:pt>
                <c:pt idx="2082">
                  <c:v>1</c:v>
                </c:pt>
                <c:pt idx="2086">
                  <c:v>1</c:v>
                </c:pt>
                <c:pt idx="2089">
                  <c:v>1</c:v>
                </c:pt>
                <c:pt idx="2093">
                  <c:v>1</c:v>
                </c:pt>
                <c:pt idx="2095">
                  <c:v>1</c:v>
                </c:pt>
                <c:pt idx="2098">
                  <c:v>1</c:v>
                </c:pt>
                <c:pt idx="2099">
                  <c:v>1</c:v>
                </c:pt>
                <c:pt idx="2101">
                  <c:v>1</c:v>
                </c:pt>
                <c:pt idx="2102">
                  <c:v>1</c:v>
                </c:pt>
                <c:pt idx="2106">
                  <c:v>1</c:v>
                </c:pt>
                <c:pt idx="2107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9">
                  <c:v>1</c:v>
                </c:pt>
                <c:pt idx="2120">
                  <c:v>1</c:v>
                </c:pt>
                <c:pt idx="2128">
                  <c:v>1</c:v>
                </c:pt>
                <c:pt idx="2130">
                  <c:v>1</c:v>
                </c:pt>
                <c:pt idx="2133">
                  <c:v>1</c:v>
                </c:pt>
                <c:pt idx="2134">
                  <c:v>1</c:v>
                </c:pt>
                <c:pt idx="2137">
                  <c:v>1</c:v>
                </c:pt>
                <c:pt idx="2144">
                  <c:v>1</c:v>
                </c:pt>
                <c:pt idx="2150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72">
                  <c:v>1</c:v>
                </c:pt>
                <c:pt idx="2176">
                  <c:v>1</c:v>
                </c:pt>
                <c:pt idx="2178">
                  <c:v>1</c:v>
                </c:pt>
                <c:pt idx="2189">
                  <c:v>1</c:v>
                </c:pt>
                <c:pt idx="2192">
                  <c:v>1</c:v>
                </c:pt>
                <c:pt idx="2194">
                  <c:v>1</c:v>
                </c:pt>
                <c:pt idx="2195">
                  <c:v>1</c:v>
                </c:pt>
                <c:pt idx="2198">
                  <c:v>1</c:v>
                </c:pt>
                <c:pt idx="2202">
                  <c:v>1</c:v>
                </c:pt>
                <c:pt idx="2203">
                  <c:v>1</c:v>
                </c:pt>
                <c:pt idx="2207">
                  <c:v>1</c:v>
                </c:pt>
                <c:pt idx="2209">
                  <c:v>1</c:v>
                </c:pt>
                <c:pt idx="2218">
                  <c:v>1</c:v>
                </c:pt>
                <c:pt idx="2226">
                  <c:v>1</c:v>
                </c:pt>
                <c:pt idx="2229">
                  <c:v>1</c:v>
                </c:pt>
                <c:pt idx="2233">
                  <c:v>1</c:v>
                </c:pt>
                <c:pt idx="2234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40">
                  <c:v>1</c:v>
                </c:pt>
                <c:pt idx="2244">
                  <c:v>1</c:v>
                </c:pt>
                <c:pt idx="2247">
                  <c:v>1</c:v>
                </c:pt>
                <c:pt idx="2248">
                  <c:v>1</c:v>
                </c:pt>
                <c:pt idx="2250">
                  <c:v>1</c:v>
                </c:pt>
                <c:pt idx="2251">
                  <c:v>1</c:v>
                </c:pt>
                <c:pt idx="2254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8">
                  <c:v>1</c:v>
                </c:pt>
                <c:pt idx="2271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9">
                  <c:v>1</c:v>
                </c:pt>
                <c:pt idx="2282">
                  <c:v>1</c:v>
                </c:pt>
                <c:pt idx="2290">
                  <c:v>1</c:v>
                </c:pt>
                <c:pt idx="2292">
                  <c:v>1</c:v>
                </c:pt>
                <c:pt idx="2293">
                  <c:v>1</c:v>
                </c:pt>
                <c:pt idx="2295">
                  <c:v>1</c:v>
                </c:pt>
                <c:pt idx="2302">
                  <c:v>1</c:v>
                </c:pt>
                <c:pt idx="2306">
                  <c:v>1</c:v>
                </c:pt>
                <c:pt idx="2309">
                  <c:v>1</c:v>
                </c:pt>
                <c:pt idx="2311">
                  <c:v>1</c:v>
                </c:pt>
                <c:pt idx="2313">
                  <c:v>1</c:v>
                </c:pt>
                <c:pt idx="2314">
                  <c:v>1</c:v>
                </c:pt>
                <c:pt idx="2317">
                  <c:v>1</c:v>
                </c:pt>
                <c:pt idx="2320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8">
                  <c:v>1</c:v>
                </c:pt>
                <c:pt idx="2330">
                  <c:v>1</c:v>
                </c:pt>
                <c:pt idx="2331">
                  <c:v>1</c:v>
                </c:pt>
                <c:pt idx="2333">
                  <c:v>1</c:v>
                </c:pt>
                <c:pt idx="2334">
                  <c:v>1</c:v>
                </c:pt>
                <c:pt idx="2336">
                  <c:v>1</c:v>
                </c:pt>
                <c:pt idx="2339">
                  <c:v>1</c:v>
                </c:pt>
                <c:pt idx="2342">
                  <c:v>1</c:v>
                </c:pt>
                <c:pt idx="2349">
                  <c:v>1</c:v>
                </c:pt>
                <c:pt idx="2351">
                  <c:v>1</c:v>
                </c:pt>
                <c:pt idx="2353">
                  <c:v>1</c:v>
                </c:pt>
                <c:pt idx="2355">
                  <c:v>1</c:v>
                </c:pt>
                <c:pt idx="2357">
                  <c:v>1</c:v>
                </c:pt>
                <c:pt idx="2358">
                  <c:v>1</c:v>
                </c:pt>
                <c:pt idx="2361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8">
                  <c:v>1</c:v>
                </c:pt>
                <c:pt idx="2371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80">
                  <c:v>1</c:v>
                </c:pt>
                <c:pt idx="2382">
                  <c:v>1</c:v>
                </c:pt>
                <c:pt idx="2387">
                  <c:v>1</c:v>
                </c:pt>
                <c:pt idx="2391">
                  <c:v>1</c:v>
                </c:pt>
                <c:pt idx="2393">
                  <c:v>1</c:v>
                </c:pt>
                <c:pt idx="2395">
                  <c:v>1</c:v>
                </c:pt>
                <c:pt idx="2400">
                  <c:v>1</c:v>
                </c:pt>
                <c:pt idx="2406">
                  <c:v>1</c:v>
                </c:pt>
                <c:pt idx="2408">
                  <c:v>1</c:v>
                </c:pt>
                <c:pt idx="2411">
                  <c:v>1</c:v>
                </c:pt>
                <c:pt idx="2412">
                  <c:v>1</c:v>
                </c:pt>
                <c:pt idx="2418">
                  <c:v>1</c:v>
                </c:pt>
                <c:pt idx="2419">
                  <c:v>1</c:v>
                </c:pt>
                <c:pt idx="2424">
                  <c:v>1</c:v>
                </c:pt>
                <c:pt idx="2428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40">
                  <c:v>1</c:v>
                </c:pt>
                <c:pt idx="2442">
                  <c:v>1</c:v>
                </c:pt>
                <c:pt idx="2443">
                  <c:v>1</c:v>
                </c:pt>
                <c:pt idx="2452">
                  <c:v>1</c:v>
                </c:pt>
                <c:pt idx="2456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7">
                  <c:v>1</c:v>
                </c:pt>
                <c:pt idx="2474">
                  <c:v>1</c:v>
                </c:pt>
                <c:pt idx="2476">
                  <c:v>1</c:v>
                </c:pt>
                <c:pt idx="2480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94">
                  <c:v>1</c:v>
                </c:pt>
                <c:pt idx="2496">
                  <c:v>1</c:v>
                </c:pt>
                <c:pt idx="2498">
                  <c:v>1</c:v>
                </c:pt>
                <c:pt idx="2502">
                  <c:v>1</c:v>
                </c:pt>
                <c:pt idx="2509">
                  <c:v>1</c:v>
                </c:pt>
                <c:pt idx="2512">
                  <c:v>1</c:v>
                </c:pt>
                <c:pt idx="2514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6">
                  <c:v>1</c:v>
                </c:pt>
                <c:pt idx="2539">
                  <c:v>1</c:v>
                </c:pt>
                <c:pt idx="2540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9">
                  <c:v>1</c:v>
                </c:pt>
                <c:pt idx="2551">
                  <c:v>1</c:v>
                </c:pt>
                <c:pt idx="2552">
                  <c:v>1</c:v>
                </c:pt>
                <c:pt idx="2556">
                  <c:v>1</c:v>
                </c:pt>
                <c:pt idx="2579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91">
                  <c:v>1</c:v>
                </c:pt>
                <c:pt idx="2593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12">
                  <c:v>1</c:v>
                </c:pt>
                <c:pt idx="2616">
                  <c:v>1</c:v>
                </c:pt>
                <c:pt idx="2622">
                  <c:v>1</c:v>
                </c:pt>
                <c:pt idx="2623">
                  <c:v>1</c:v>
                </c:pt>
                <c:pt idx="2627">
                  <c:v>1</c:v>
                </c:pt>
                <c:pt idx="2629">
                  <c:v>1</c:v>
                </c:pt>
                <c:pt idx="2634">
                  <c:v>1</c:v>
                </c:pt>
                <c:pt idx="2637">
                  <c:v>1</c:v>
                </c:pt>
                <c:pt idx="2642">
                  <c:v>1</c:v>
                </c:pt>
                <c:pt idx="2644">
                  <c:v>1</c:v>
                </c:pt>
                <c:pt idx="2646">
                  <c:v>1</c:v>
                </c:pt>
                <c:pt idx="2647">
                  <c:v>1</c:v>
                </c:pt>
                <c:pt idx="2651">
                  <c:v>1</c:v>
                </c:pt>
                <c:pt idx="2655">
                  <c:v>1</c:v>
                </c:pt>
                <c:pt idx="2657">
                  <c:v>1</c:v>
                </c:pt>
                <c:pt idx="2660">
                  <c:v>1</c:v>
                </c:pt>
                <c:pt idx="2661">
                  <c:v>1</c:v>
                </c:pt>
                <c:pt idx="2668">
                  <c:v>1</c:v>
                </c:pt>
                <c:pt idx="2670">
                  <c:v>1</c:v>
                </c:pt>
                <c:pt idx="2673">
                  <c:v>1</c:v>
                </c:pt>
                <c:pt idx="2676">
                  <c:v>1</c:v>
                </c:pt>
                <c:pt idx="2677">
                  <c:v>1</c:v>
                </c:pt>
                <c:pt idx="2679">
                  <c:v>1</c:v>
                </c:pt>
                <c:pt idx="2681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3193">
                  <c:v>1</c:v>
                </c:pt>
                <c:pt idx="3227">
                  <c:v>1</c:v>
                </c:pt>
                <c:pt idx="3253">
                  <c:v>1</c:v>
                </c:pt>
                <c:pt idx="3258">
                  <c:v>1</c:v>
                </c:pt>
                <c:pt idx="3259">
                  <c:v>1</c:v>
                </c:pt>
                <c:pt idx="3261">
                  <c:v>1</c:v>
                </c:pt>
                <c:pt idx="3264">
                  <c:v>1</c:v>
                </c:pt>
                <c:pt idx="3265">
                  <c:v>1</c:v>
                </c:pt>
                <c:pt idx="3268">
                  <c:v>1</c:v>
                </c:pt>
                <c:pt idx="3270">
                  <c:v>1</c:v>
                </c:pt>
                <c:pt idx="3271">
                  <c:v>1</c:v>
                </c:pt>
                <c:pt idx="3273">
                  <c:v>1</c:v>
                </c:pt>
                <c:pt idx="3277">
                  <c:v>1</c:v>
                </c:pt>
                <c:pt idx="3278">
                  <c:v>1</c:v>
                </c:pt>
                <c:pt idx="3286">
                  <c:v>1</c:v>
                </c:pt>
                <c:pt idx="3287">
                  <c:v>1</c:v>
                </c:pt>
                <c:pt idx="3289">
                  <c:v>1</c:v>
                </c:pt>
                <c:pt idx="3290">
                  <c:v>1</c:v>
                </c:pt>
                <c:pt idx="3292">
                  <c:v>1</c:v>
                </c:pt>
                <c:pt idx="3295">
                  <c:v>1</c:v>
                </c:pt>
                <c:pt idx="3297">
                  <c:v>1</c:v>
                </c:pt>
                <c:pt idx="3298">
                  <c:v>1</c:v>
                </c:pt>
                <c:pt idx="3300">
                  <c:v>1</c:v>
                </c:pt>
                <c:pt idx="3301">
                  <c:v>1</c:v>
                </c:pt>
                <c:pt idx="3303">
                  <c:v>1</c:v>
                </c:pt>
                <c:pt idx="3304">
                  <c:v>1</c:v>
                </c:pt>
                <c:pt idx="3306">
                  <c:v>1</c:v>
                </c:pt>
                <c:pt idx="3307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20">
                  <c:v>1</c:v>
                </c:pt>
                <c:pt idx="3322">
                  <c:v>1</c:v>
                </c:pt>
                <c:pt idx="3326">
                  <c:v>1</c:v>
                </c:pt>
                <c:pt idx="3329">
                  <c:v>1</c:v>
                </c:pt>
                <c:pt idx="3330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7">
                  <c:v>1</c:v>
                </c:pt>
                <c:pt idx="3359">
                  <c:v>1</c:v>
                </c:pt>
                <c:pt idx="3361">
                  <c:v>1</c:v>
                </c:pt>
                <c:pt idx="3366">
                  <c:v>1</c:v>
                </c:pt>
                <c:pt idx="3368">
                  <c:v>1</c:v>
                </c:pt>
                <c:pt idx="3375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2">
                  <c:v>1</c:v>
                </c:pt>
                <c:pt idx="3383">
                  <c:v>1</c:v>
                </c:pt>
                <c:pt idx="3385">
                  <c:v>1</c:v>
                </c:pt>
                <c:pt idx="3388">
                  <c:v>1</c:v>
                </c:pt>
                <c:pt idx="3389">
                  <c:v>1</c:v>
                </c:pt>
                <c:pt idx="3391">
                  <c:v>1</c:v>
                </c:pt>
                <c:pt idx="3393">
                  <c:v>1</c:v>
                </c:pt>
                <c:pt idx="3394">
                  <c:v>1</c:v>
                </c:pt>
                <c:pt idx="3398">
                  <c:v>1</c:v>
                </c:pt>
                <c:pt idx="3404">
                  <c:v>1</c:v>
                </c:pt>
                <c:pt idx="3405">
                  <c:v>1</c:v>
                </c:pt>
                <c:pt idx="3407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8">
                  <c:v>1</c:v>
                </c:pt>
                <c:pt idx="3419">
                  <c:v>1</c:v>
                </c:pt>
                <c:pt idx="3422">
                  <c:v>1</c:v>
                </c:pt>
                <c:pt idx="3570">
                  <c:v>1</c:v>
                </c:pt>
                <c:pt idx="3573">
                  <c:v>1</c:v>
                </c:pt>
                <c:pt idx="3576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7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8">
                  <c:v>1</c:v>
                </c:pt>
                <c:pt idx="3749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2">
                  <c:v>1</c:v>
                </c:pt>
                <c:pt idx="3770">
                  <c:v>1</c:v>
                </c:pt>
                <c:pt idx="3771">
                  <c:v>1</c:v>
                </c:pt>
                <c:pt idx="3773">
                  <c:v>1</c:v>
                </c:pt>
                <c:pt idx="3774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80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6">
                  <c:v>1</c:v>
                </c:pt>
                <c:pt idx="3799">
                  <c:v>1</c:v>
                </c:pt>
                <c:pt idx="3800">
                  <c:v>1</c:v>
                </c:pt>
                <c:pt idx="3802">
                  <c:v>1</c:v>
                </c:pt>
                <c:pt idx="3805">
                  <c:v>1</c:v>
                </c:pt>
                <c:pt idx="3807">
                  <c:v>1</c:v>
                </c:pt>
                <c:pt idx="3808">
                  <c:v>1</c:v>
                </c:pt>
                <c:pt idx="3811">
                  <c:v>1</c:v>
                </c:pt>
                <c:pt idx="3813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7">
                  <c:v>1</c:v>
                </c:pt>
                <c:pt idx="3839">
                  <c:v>1</c:v>
                </c:pt>
                <c:pt idx="3842">
                  <c:v>1</c:v>
                </c:pt>
                <c:pt idx="3843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6">
                  <c:v>1</c:v>
                </c:pt>
                <c:pt idx="3857">
                  <c:v>1</c:v>
                </c:pt>
                <c:pt idx="3865">
                  <c:v>1</c:v>
                </c:pt>
                <c:pt idx="3866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79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1">
                  <c:v>1</c:v>
                </c:pt>
                <c:pt idx="3894">
                  <c:v>1</c:v>
                </c:pt>
                <c:pt idx="3895">
                  <c:v>1</c:v>
                </c:pt>
                <c:pt idx="3897">
                  <c:v>1</c:v>
                </c:pt>
                <c:pt idx="3898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3">
                  <c:v>1</c:v>
                </c:pt>
                <c:pt idx="3924">
                  <c:v>1</c:v>
                </c:pt>
                <c:pt idx="3933">
                  <c:v>1</c:v>
                </c:pt>
                <c:pt idx="3934">
                  <c:v>1</c:v>
                </c:pt>
                <c:pt idx="3936">
                  <c:v>1</c:v>
                </c:pt>
                <c:pt idx="3938">
                  <c:v>1</c:v>
                </c:pt>
                <c:pt idx="3939">
                  <c:v>1</c:v>
                </c:pt>
                <c:pt idx="3941">
                  <c:v>1</c:v>
                </c:pt>
                <c:pt idx="3944">
                  <c:v>1</c:v>
                </c:pt>
                <c:pt idx="3946">
                  <c:v>1</c:v>
                </c:pt>
                <c:pt idx="3952">
                  <c:v>1</c:v>
                </c:pt>
                <c:pt idx="3954">
                  <c:v>1</c:v>
                </c:pt>
                <c:pt idx="3956">
                  <c:v>1</c:v>
                </c:pt>
                <c:pt idx="3957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9">
                  <c:v>1</c:v>
                </c:pt>
                <c:pt idx="3973">
                  <c:v>1</c:v>
                </c:pt>
                <c:pt idx="3979">
                  <c:v>1</c:v>
                </c:pt>
                <c:pt idx="3988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12">
                  <c:v>1</c:v>
                </c:pt>
                <c:pt idx="4019">
                  <c:v>1</c:v>
                </c:pt>
                <c:pt idx="4021">
                  <c:v>1</c:v>
                </c:pt>
                <c:pt idx="4023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31">
                  <c:v>1</c:v>
                </c:pt>
                <c:pt idx="4034">
                  <c:v>1</c:v>
                </c:pt>
                <c:pt idx="4036">
                  <c:v>1</c:v>
                </c:pt>
                <c:pt idx="4037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5">
                  <c:v>1</c:v>
                </c:pt>
                <c:pt idx="4047">
                  <c:v>1</c:v>
                </c:pt>
                <c:pt idx="4049">
                  <c:v>1</c:v>
                </c:pt>
                <c:pt idx="4052">
                  <c:v>1</c:v>
                </c:pt>
                <c:pt idx="4055">
                  <c:v>1</c:v>
                </c:pt>
                <c:pt idx="4057">
                  <c:v>1</c:v>
                </c:pt>
                <c:pt idx="4059">
                  <c:v>1</c:v>
                </c:pt>
                <c:pt idx="4064">
                  <c:v>1</c:v>
                </c:pt>
                <c:pt idx="4066">
                  <c:v>1</c:v>
                </c:pt>
                <c:pt idx="4068">
                  <c:v>1</c:v>
                </c:pt>
                <c:pt idx="4072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1-2044-8437-D54CBD29CC28}"/>
            </c:ext>
          </c:extLst>
        </c:ser>
        <c:ser>
          <c:idx val="2"/>
          <c:order val="2"/>
          <c:tx>
            <c:strRef>
              <c:f>Conversion!$D$3:$D$4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Conversion!$A$5:$A$4153</c:f>
              <c:multiLvlStrCache>
                <c:ptCount val="4107"/>
                <c:lvl>
                  <c:pt idx="0">
                    <c:v>10/12/09</c:v>
                  </c:pt>
                  <c:pt idx="1">
                    <c:v>11/27/09</c:v>
                  </c:pt>
                  <c:pt idx="2">
                    <c:v>5/8/10</c:v>
                  </c:pt>
                  <c:pt idx="3">
                    <c:v>7/9/11</c:v>
                  </c:pt>
                  <c:pt idx="4">
                    <c:v>8/10/11</c:v>
                  </c:pt>
                  <c:pt idx="5">
                    <c:v>9/24/11</c:v>
                  </c:pt>
                  <c:pt idx="6">
                    <c:v>11/13/11</c:v>
                  </c:pt>
                  <c:pt idx="7">
                    <c:v>12/23/11</c:v>
                  </c:pt>
                  <c:pt idx="8">
                    <c:v>1/5/12</c:v>
                  </c:pt>
                  <c:pt idx="9">
                    <c:v>2/15/12</c:v>
                  </c:pt>
                  <c:pt idx="10">
                    <c:v>3/18/12</c:v>
                  </c:pt>
                  <c:pt idx="11">
                    <c:v>3/26/12</c:v>
                  </c:pt>
                  <c:pt idx="12">
                    <c:v>4/10/12</c:v>
                  </c:pt>
                  <c:pt idx="13">
                    <c:v>4/17/12</c:v>
                  </c:pt>
                  <c:pt idx="14">
                    <c:v>5/18/12</c:v>
                  </c:pt>
                  <c:pt idx="15">
                    <c:v>5/25/12</c:v>
                  </c:pt>
                  <c:pt idx="16">
                    <c:v>7/11/12</c:v>
                  </c:pt>
                  <c:pt idx="17">
                    <c:v>8/22/12</c:v>
                  </c:pt>
                  <c:pt idx="18">
                    <c:v>9/7/12</c:v>
                  </c:pt>
                  <c:pt idx="19">
                    <c:v>9/28/12</c:v>
                  </c:pt>
                  <c:pt idx="20">
                    <c:v>10/10/12</c:v>
                  </c:pt>
                  <c:pt idx="21">
                    <c:v>10/19/12</c:v>
                  </c:pt>
                  <c:pt idx="22">
                    <c:v>12/5/12</c:v>
                  </c:pt>
                  <c:pt idx="23">
                    <c:v>1/29/13</c:v>
                  </c:pt>
                  <c:pt idx="24">
                    <c:v>3/23/13</c:v>
                  </c:pt>
                  <c:pt idx="25">
                    <c:v>4/6/13</c:v>
                  </c:pt>
                  <c:pt idx="26">
                    <c:v>5/14/13</c:v>
                  </c:pt>
                  <c:pt idx="27">
                    <c:v>5/17/13</c:v>
                  </c:pt>
                  <c:pt idx="28">
                    <c:v>6/2/13</c:v>
                  </c:pt>
                  <c:pt idx="29">
                    <c:v>6/5/13</c:v>
                  </c:pt>
                  <c:pt idx="30">
                    <c:v>7/31/13</c:v>
                  </c:pt>
                  <c:pt idx="31">
                    <c:v>8/9/13</c:v>
                  </c:pt>
                  <c:pt idx="32">
                    <c:v>8/10/13</c:v>
                  </c:pt>
                  <c:pt idx="33">
                    <c:v>9/11/13</c:v>
                  </c:pt>
                  <c:pt idx="34">
                    <c:v>9/13/13</c:v>
                  </c:pt>
                  <c:pt idx="35">
                    <c:v>10/17/13</c:v>
                  </c:pt>
                  <c:pt idx="36">
                    <c:v>10/22/13</c:v>
                  </c:pt>
                  <c:pt idx="37">
                    <c:v>11/2/13</c:v>
                  </c:pt>
                  <c:pt idx="38">
                    <c:v>12/1/13</c:v>
                  </c:pt>
                  <c:pt idx="39">
                    <c:v>1/16/14</c:v>
                  </c:pt>
                  <c:pt idx="40">
                    <c:v>1/25/14</c:v>
                  </c:pt>
                  <c:pt idx="41">
                    <c:v>2/10/14</c:v>
                  </c:pt>
                  <c:pt idx="42">
                    <c:v>2/10/14</c:v>
                  </c:pt>
                  <c:pt idx="43">
                    <c:v>2/14/14</c:v>
                  </c:pt>
                  <c:pt idx="44">
                    <c:v>3/14/14</c:v>
                  </c:pt>
                  <c:pt idx="45">
                    <c:v>4/19/14</c:v>
                  </c:pt>
                  <c:pt idx="46">
                    <c:v>5/14/14</c:v>
                  </c:pt>
                  <c:pt idx="47">
                    <c:v>6/1/14</c:v>
                  </c:pt>
                  <c:pt idx="48">
                    <c:v>6/1/14</c:v>
                  </c:pt>
                  <c:pt idx="49">
                    <c:v>6/3/14</c:v>
                  </c:pt>
                  <c:pt idx="50">
                    <c:v>6/16/14</c:v>
                  </c:pt>
                  <c:pt idx="51">
                    <c:v>6/27/14</c:v>
                  </c:pt>
                  <c:pt idx="52">
                    <c:v>7/3/14</c:v>
                  </c:pt>
                  <c:pt idx="53">
                    <c:v>8/9/14</c:v>
                  </c:pt>
                  <c:pt idx="54">
                    <c:v>8/16/14</c:v>
                  </c:pt>
                  <c:pt idx="55">
                    <c:v>8/23/14</c:v>
                  </c:pt>
                  <c:pt idx="56">
                    <c:v>9/5/14</c:v>
                  </c:pt>
                  <c:pt idx="57">
                    <c:v>9/11/14</c:v>
                  </c:pt>
                  <c:pt idx="58">
                    <c:v>9/17/14</c:v>
                  </c:pt>
                  <c:pt idx="59">
                    <c:v>10/17/14</c:v>
                  </c:pt>
                  <c:pt idx="60">
                    <c:v>11/21/14</c:v>
                  </c:pt>
                  <c:pt idx="61">
                    <c:v>11/26/14</c:v>
                  </c:pt>
                  <c:pt idx="62">
                    <c:v>12/25/14</c:v>
                  </c:pt>
                  <c:pt idx="63">
                    <c:v>1/17/15</c:v>
                  </c:pt>
                  <c:pt idx="64">
                    <c:v>2/19/15</c:v>
                  </c:pt>
                  <c:pt idx="65">
                    <c:v>2/19/15</c:v>
                  </c:pt>
                  <c:pt idx="66">
                    <c:v>3/4/15</c:v>
                  </c:pt>
                  <c:pt idx="67">
                    <c:v>4/1/15</c:v>
                  </c:pt>
                  <c:pt idx="68">
                    <c:v>5/6/15</c:v>
                  </c:pt>
                  <c:pt idx="69">
                    <c:v>5/13/15</c:v>
                  </c:pt>
                  <c:pt idx="70">
                    <c:v>5/20/15</c:v>
                  </c:pt>
                  <c:pt idx="71">
                    <c:v>5/21/15</c:v>
                  </c:pt>
                  <c:pt idx="72">
                    <c:v>5/27/15</c:v>
                  </c:pt>
                  <c:pt idx="73">
                    <c:v>6/28/15</c:v>
                  </c:pt>
                  <c:pt idx="74">
                    <c:v>7/16/15</c:v>
                  </c:pt>
                  <c:pt idx="75">
                    <c:v>8/21/15</c:v>
                  </c:pt>
                  <c:pt idx="76">
                    <c:v>9/6/15</c:v>
                  </c:pt>
                  <c:pt idx="77">
                    <c:v>10/11/15</c:v>
                  </c:pt>
                  <c:pt idx="78">
                    <c:v>10/21/15</c:v>
                  </c:pt>
                  <c:pt idx="79">
                    <c:v>10/22/15</c:v>
                  </c:pt>
                  <c:pt idx="80">
                    <c:v>11/5/15</c:v>
                  </c:pt>
                  <c:pt idx="81">
                    <c:v>11/18/15</c:v>
                  </c:pt>
                  <c:pt idx="82">
                    <c:v>11/27/15</c:v>
                  </c:pt>
                  <c:pt idx="83">
                    <c:v>12/25/15</c:v>
                  </c:pt>
                  <c:pt idx="84">
                    <c:v>12/29/15</c:v>
                  </c:pt>
                  <c:pt idx="85">
                    <c:v>1/27/16</c:v>
                  </c:pt>
                  <c:pt idx="86">
                    <c:v>3/1/16</c:v>
                  </c:pt>
                  <c:pt idx="87">
                    <c:v>3/1/16</c:v>
                  </c:pt>
                  <c:pt idx="88">
                    <c:v>3/24/16</c:v>
                  </c:pt>
                  <c:pt idx="89">
                    <c:v>4/14/16</c:v>
                  </c:pt>
                  <c:pt idx="90">
                    <c:v>5/18/16</c:v>
                  </c:pt>
                  <c:pt idx="91">
                    <c:v>7/5/16</c:v>
                  </c:pt>
                  <c:pt idx="92">
                    <c:v>8/15/16</c:v>
                  </c:pt>
                  <c:pt idx="93">
                    <c:v>10/8/16</c:v>
                  </c:pt>
                  <c:pt idx="94">
                    <c:v>10/13/16</c:v>
                  </c:pt>
                  <c:pt idx="95">
                    <c:v>11/20/16</c:v>
                  </c:pt>
                  <c:pt idx="96">
                    <c:v>12/25/16</c:v>
                  </c:pt>
                  <c:pt idx="97">
                    <c:v>1/9/17</c:v>
                  </c:pt>
                  <c:pt idx="98">
                    <c:v>2/2/17</c:v>
                  </c:pt>
                  <c:pt idx="99">
                    <c:v>2/17/17</c:v>
                  </c:pt>
                  <c:pt idx="100">
                    <c:v>12/2/09</c:v>
                  </c:pt>
                  <c:pt idx="101">
                    <c:v>9/2/10</c:v>
                  </c:pt>
                  <c:pt idx="102">
                    <c:v>6/8/11</c:v>
                  </c:pt>
                  <c:pt idx="103">
                    <c:v>5/21/12</c:v>
                  </c:pt>
                  <c:pt idx="104">
                    <c:v>7/24/12</c:v>
                  </c:pt>
                  <c:pt idx="105">
                    <c:v>5/25/13</c:v>
                  </c:pt>
                  <c:pt idx="106">
                    <c:v>8/28/13</c:v>
                  </c:pt>
                  <c:pt idx="107">
                    <c:v>11/7/13</c:v>
                  </c:pt>
                  <c:pt idx="108">
                    <c:v>2/17/14</c:v>
                  </c:pt>
                  <c:pt idx="109">
                    <c:v>3/14/14</c:v>
                  </c:pt>
                  <c:pt idx="110">
                    <c:v>7/9/14</c:v>
                  </c:pt>
                  <c:pt idx="111">
                    <c:v>12/24/14</c:v>
                  </c:pt>
                  <c:pt idx="112">
                    <c:v>2/17/15</c:v>
                  </c:pt>
                  <c:pt idx="113">
                    <c:v>5/28/15</c:v>
                  </c:pt>
                  <c:pt idx="114">
                    <c:v>6/19/15</c:v>
                  </c:pt>
                  <c:pt idx="115">
                    <c:v>6/30/15</c:v>
                  </c:pt>
                  <c:pt idx="116">
                    <c:v>2/28/16</c:v>
                  </c:pt>
                  <c:pt idx="117">
                    <c:v>4/8/16</c:v>
                  </c:pt>
                  <c:pt idx="118">
                    <c:v>7/27/16</c:v>
                  </c:pt>
                  <c:pt idx="119">
                    <c:v>4/1/17</c:v>
                  </c:pt>
                  <c:pt idx="120">
                    <c:v>7/31/14</c:v>
                  </c:pt>
                  <c:pt idx="121">
                    <c:v>8/10/14</c:v>
                  </c:pt>
                  <c:pt idx="122">
                    <c:v>8/23/14</c:v>
                  </c:pt>
                  <c:pt idx="123">
                    <c:v>8/27/14</c:v>
                  </c:pt>
                  <c:pt idx="124">
                    <c:v>9/12/14</c:v>
                  </c:pt>
                  <c:pt idx="125">
                    <c:v>11/5/14</c:v>
                  </c:pt>
                  <c:pt idx="126">
                    <c:v>3/5/15</c:v>
                  </c:pt>
                  <c:pt idx="127">
                    <c:v>3/13/15</c:v>
                  </c:pt>
                  <c:pt idx="128">
                    <c:v>3/26/15</c:v>
                  </c:pt>
                  <c:pt idx="129">
                    <c:v>4/15/15</c:v>
                  </c:pt>
                  <c:pt idx="130">
                    <c:v>4/24/15</c:v>
                  </c:pt>
                  <c:pt idx="131">
                    <c:v>5/20/15</c:v>
                  </c:pt>
                  <c:pt idx="132">
                    <c:v>9/14/15</c:v>
                  </c:pt>
                  <c:pt idx="133">
                    <c:v>12/26/15</c:v>
                  </c:pt>
                  <c:pt idx="134">
                    <c:v>2/12/16</c:v>
                  </c:pt>
                  <c:pt idx="135">
                    <c:v>3/7/16</c:v>
                  </c:pt>
                  <c:pt idx="136">
                    <c:v>5/2/16</c:v>
                  </c:pt>
                  <c:pt idx="137">
                    <c:v>6/6/16</c:v>
                  </c:pt>
                  <c:pt idx="138">
                    <c:v>7/12/16</c:v>
                  </c:pt>
                  <c:pt idx="139">
                    <c:v>8/27/16</c:v>
                  </c:pt>
                  <c:pt idx="140">
                    <c:v>8/31/16</c:v>
                  </c:pt>
                  <c:pt idx="141">
                    <c:v>9/25/16</c:v>
                  </c:pt>
                  <c:pt idx="142">
                    <c:v>12/4/16</c:v>
                  </c:pt>
                  <c:pt idx="143">
                    <c:v>3/6/17</c:v>
                  </c:pt>
                  <c:pt idx="144">
                    <c:v>8/11/11</c:v>
                  </c:pt>
                  <c:pt idx="145">
                    <c:v>12/16/11</c:v>
                  </c:pt>
                  <c:pt idx="146">
                    <c:v>12/18/11</c:v>
                  </c:pt>
                  <c:pt idx="147">
                    <c:v>2/29/12</c:v>
                  </c:pt>
                  <c:pt idx="148">
                    <c:v>3/18/12</c:v>
                  </c:pt>
                  <c:pt idx="149">
                    <c:v>3/29/12</c:v>
                  </c:pt>
                  <c:pt idx="150">
                    <c:v>5/15/12</c:v>
                  </c:pt>
                  <c:pt idx="151">
                    <c:v>5/30/12</c:v>
                  </c:pt>
                  <c:pt idx="152">
                    <c:v>6/16/12</c:v>
                  </c:pt>
                  <c:pt idx="153">
                    <c:v>6/30/12</c:v>
                  </c:pt>
                  <c:pt idx="154">
                    <c:v>7/14/12</c:v>
                  </c:pt>
                  <c:pt idx="155">
                    <c:v>8/26/12</c:v>
                  </c:pt>
                  <c:pt idx="156">
                    <c:v>10/28/12</c:v>
                  </c:pt>
                  <c:pt idx="157">
                    <c:v>1/3/13</c:v>
                  </c:pt>
                  <c:pt idx="158">
                    <c:v>2/1/13</c:v>
                  </c:pt>
                  <c:pt idx="159">
                    <c:v>3/8/13</c:v>
                  </c:pt>
                  <c:pt idx="160">
                    <c:v>5/24/13</c:v>
                  </c:pt>
                  <c:pt idx="161">
                    <c:v>6/20/13</c:v>
                  </c:pt>
                  <c:pt idx="162">
                    <c:v>10/5/13</c:v>
                  </c:pt>
                  <c:pt idx="163">
                    <c:v>1/11/14</c:v>
                  </c:pt>
                  <c:pt idx="164">
                    <c:v>3/18/14</c:v>
                  </c:pt>
                  <c:pt idx="165">
                    <c:v>6/5/14</c:v>
                  </c:pt>
                  <c:pt idx="166">
                    <c:v>6/17/14</c:v>
                  </c:pt>
                  <c:pt idx="167">
                    <c:v>8/25/14</c:v>
                  </c:pt>
                  <c:pt idx="168">
                    <c:v>8/29/14</c:v>
                  </c:pt>
                  <c:pt idx="169">
                    <c:v>9/11/14</c:v>
                  </c:pt>
                  <c:pt idx="170">
                    <c:v>10/20/14</c:v>
                  </c:pt>
                  <c:pt idx="171">
                    <c:v>4/4/15</c:v>
                  </c:pt>
                  <c:pt idx="172">
                    <c:v>4/8/15</c:v>
                  </c:pt>
                  <c:pt idx="173">
                    <c:v>6/12/15</c:v>
                  </c:pt>
                  <c:pt idx="174">
                    <c:v>7/17/15</c:v>
                  </c:pt>
                  <c:pt idx="175">
                    <c:v>8/16/15</c:v>
                  </c:pt>
                  <c:pt idx="176">
                    <c:v>11/22/15</c:v>
                  </c:pt>
                  <c:pt idx="177">
                    <c:v>4/24/16</c:v>
                  </c:pt>
                  <c:pt idx="178">
                    <c:v>7/16/16</c:v>
                  </c:pt>
                  <c:pt idx="179">
                    <c:v>8/6/16</c:v>
                  </c:pt>
                  <c:pt idx="180">
                    <c:v>9/2/16</c:v>
                  </c:pt>
                  <c:pt idx="181">
                    <c:v>10/10/16</c:v>
                  </c:pt>
                  <c:pt idx="182">
                    <c:v>10/19/16</c:v>
                  </c:pt>
                  <c:pt idx="183">
                    <c:v>3/10/17</c:v>
                  </c:pt>
                  <c:pt idx="184">
                    <c:v>1/1/10</c:v>
                  </c:pt>
                  <c:pt idx="185">
                    <c:v>1/2/11</c:v>
                  </c:pt>
                  <c:pt idx="186">
                    <c:v>8/1/11</c:v>
                  </c:pt>
                  <c:pt idx="187">
                    <c:v>10/29/11</c:v>
                  </c:pt>
                  <c:pt idx="188">
                    <c:v>11/15/11</c:v>
                  </c:pt>
                  <c:pt idx="189">
                    <c:v>3/21/12</c:v>
                  </c:pt>
                  <c:pt idx="190">
                    <c:v>3/25/12</c:v>
                  </c:pt>
                  <c:pt idx="191">
                    <c:v>4/4/12</c:v>
                  </c:pt>
                  <c:pt idx="192">
                    <c:v>5/28/12</c:v>
                  </c:pt>
                  <c:pt idx="193">
                    <c:v>6/28/12</c:v>
                  </c:pt>
                  <c:pt idx="194">
                    <c:v>7/8/12</c:v>
                  </c:pt>
                  <c:pt idx="195">
                    <c:v>8/16/12</c:v>
                  </c:pt>
                  <c:pt idx="196">
                    <c:v>9/21/12</c:v>
                  </c:pt>
                  <c:pt idx="197">
                    <c:v>12/24/12</c:v>
                  </c:pt>
                  <c:pt idx="198">
                    <c:v>2/24/13</c:v>
                  </c:pt>
                  <c:pt idx="199">
                    <c:v>3/1/13</c:v>
                  </c:pt>
                  <c:pt idx="200">
                    <c:v>5/31/13</c:v>
                  </c:pt>
                  <c:pt idx="201">
                    <c:v>7/30/13</c:v>
                  </c:pt>
                  <c:pt idx="202">
                    <c:v>9/26/13</c:v>
                  </c:pt>
                  <c:pt idx="203">
                    <c:v>10/1/13</c:v>
                  </c:pt>
                  <c:pt idx="204">
                    <c:v>10/5/13</c:v>
                  </c:pt>
                  <c:pt idx="205">
                    <c:v>10/18/13</c:v>
                  </c:pt>
                  <c:pt idx="206">
                    <c:v>5/15/14</c:v>
                  </c:pt>
                  <c:pt idx="207">
                    <c:v>11/18/14</c:v>
                  </c:pt>
                  <c:pt idx="208">
                    <c:v>12/1/14</c:v>
                  </c:pt>
                  <c:pt idx="209">
                    <c:v>12/8/14</c:v>
                  </c:pt>
                  <c:pt idx="210">
                    <c:v>12/21/14</c:v>
                  </c:pt>
                  <c:pt idx="211">
                    <c:v>2/2/15</c:v>
                  </c:pt>
                  <c:pt idx="212">
                    <c:v>2/27/15</c:v>
                  </c:pt>
                  <c:pt idx="213">
                    <c:v>3/6/15</c:v>
                  </c:pt>
                  <c:pt idx="214">
                    <c:v>4/20/15</c:v>
                  </c:pt>
                  <c:pt idx="215">
                    <c:v>5/1/15</c:v>
                  </c:pt>
                  <c:pt idx="216">
                    <c:v>6/1/15</c:v>
                  </c:pt>
                  <c:pt idx="217">
                    <c:v>8/15/15</c:v>
                  </c:pt>
                  <c:pt idx="218">
                    <c:v>8/20/15</c:v>
                  </c:pt>
                  <c:pt idx="219">
                    <c:v>10/8/15</c:v>
                  </c:pt>
                  <c:pt idx="220">
                    <c:v>10/13/15</c:v>
                  </c:pt>
                  <c:pt idx="221">
                    <c:v>4/22/16</c:v>
                  </c:pt>
                  <c:pt idx="222">
                    <c:v>9/30/16</c:v>
                  </c:pt>
                  <c:pt idx="223">
                    <c:v>3/5/17</c:v>
                  </c:pt>
                  <c:pt idx="224">
                    <c:v>8/10/09</c:v>
                  </c:pt>
                  <c:pt idx="225">
                    <c:v>2/2/10</c:v>
                  </c:pt>
                  <c:pt idx="226">
                    <c:v>2/22/10</c:v>
                  </c:pt>
                  <c:pt idx="227">
                    <c:v>3/16/10</c:v>
                  </c:pt>
                  <c:pt idx="228">
                    <c:v>4/23/10</c:v>
                  </c:pt>
                  <c:pt idx="229">
                    <c:v>4/28/10</c:v>
                  </c:pt>
                  <c:pt idx="230">
                    <c:v>5/2/10</c:v>
                  </c:pt>
                  <c:pt idx="231">
                    <c:v>5/10/10</c:v>
                  </c:pt>
                  <c:pt idx="232">
                    <c:v>6/1/10</c:v>
                  </c:pt>
                  <c:pt idx="233">
                    <c:v>7/17/10</c:v>
                  </c:pt>
                  <c:pt idx="234">
                    <c:v>7/19/10</c:v>
                  </c:pt>
                  <c:pt idx="235">
                    <c:v>8/11/10</c:v>
                  </c:pt>
                  <c:pt idx="236">
                    <c:v>8/22/10</c:v>
                  </c:pt>
                  <c:pt idx="237">
                    <c:v>9/1/10</c:v>
                  </c:pt>
                  <c:pt idx="238">
                    <c:v>10/16/10</c:v>
                  </c:pt>
                  <c:pt idx="239">
                    <c:v>11/17/10</c:v>
                  </c:pt>
                  <c:pt idx="240">
                    <c:v>12/18/10</c:v>
                  </c:pt>
                  <c:pt idx="241">
                    <c:v>2/2/11</c:v>
                  </c:pt>
                  <c:pt idx="242">
                    <c:v>2/26/11</c:v>
                  </c:pt>
                  <c:pt idx="243">
                    <c:v>3/10/11</c:v>
                  </c:pt>
                  <c:pt idx="244">
                    <c:v>3/16/11</c:v>
                  </c:pt>
                  <c:pt idx="245">
                    <c:v>4/24/11</c:v>
                  </c:pt>
                  <c:pt idx="246">
                    <c:v>5/9/11</c:v>
                  </c:pt>
                  <c:pt idx="247">
                    <c:v>5/25/11</c:v>
                  </c:pt>
                  <c:pt idx="248">
                    <c:v>6/1/11</c:v>
                  </c:pt>
                  <c:pt idx="249">
                    <c:v>6/18/11</c:v>
                  </c:pt>
                  <c:pt idx="250">
                    <c:v>7/3/11</c:v>
                  </c:pt>
                  <c:pt idx="251">
                    <c:v>8/7/11</c:v>
                  </c:pt>
                  <c:pt idx="252">
                    <c:v>8/10/11</c:v>
                  </c:pt>
                  <c:pt idx="253">
                    <c:v>9/8/11</c:v>
                  </c:pt>
                  <c:pt idx="254">
                    <c:v>9/16/11</c:v>
                  </c:pt>
                  <c:pt idx="255">
                    <c:v>10/20/11</c:v>
                  </c:pt>
                  <c:pt idx="256">
                    <c:v>10/29/11</c:v>
                  </c:pt>
                  <c:pt idx="257">
                    <c:v>11/7/11</c:v>
                  </c:pt>
                  <c:pt idx="258">
                    <c:v>11/19/11</c:v>
                  </c:pt>
                  <c:pt idx="259">
                    <c:v>12/18/11</c:v>
                  </c:pt>
                  <c:pt idx="260">
                    <c:v>12/20/11</c:v>
                  </c:pt>
                  <c:pt idx="261">
                    <c:v>1/1/12</c:v>
                  </c:pt>
                  <c:pt idx="262">
                    <c:v>1/7/12</c:v>
                  </c:pt>
                  <c:pt idx="263">
                    <c:v>1/15/12</c:v>
                  </c:pt>
                  <c:pt idx="264">
                    <c:v>1/21/12</c:v>
                  </c:pt>
                  <c:pt idx="265">
                    <c:v>2/15/12</c:v>
                  </c:pt>
                  <c:pt idx="266">
                    <c:v>2/24/12</c:v>
                  </c:pt>
                  <c:pt idx="267">
                    <c:v>3/10/12</c:v>
                  </c:pt>
                  <c:pt idx="268">
                    <c:v>4/5/12</c:v>
                  </c:pt>
                  <c:pt idx="269">
                    <c:v>4/27/12</c:v>
                  </c:pt>
                  <c:pt idx="270">
                    <c:v>4/28/12</c:v>
                  </c:pt>
                  <c:pt idx="271">
                    <c:v>5/3/12</c:v>
                  </c:pt>
                  <c:pt idx="272">
                    <c:v>5/11/12</c:v>
                  </c:pt>
                  <c:pt idx="273">
                    <c:v>5/16/12</c:v>
                  </c:pt>
                  <c:pt idx="274">
                    <c:v>5/20/12</c:v>
                  </c:pt>
                  <c:pt idx="275">
                    <c:v>6/2/12</c:v>
                  </c:pt>
                  <c:pt idx="276">
                    <c:v>6/7/12</c:v>
                  </c:pt>
                  <c:pt idx="277">
                    <c:v>6/26/12</c:v>
                  </c:pt>
                  <c:pt idx="278">
                    <c:v>7/7/12</c:v>
                  </c:pt>
                  <c:pt idx="279">
                    <c:v>7/18/12</c:v>
                  </c:pt>
                  <c:pt idx="280">
                    <c:v>7/19/12</c:v>
                  </c:pt>
                  <c:pt idx="281">
                    <c:v>7/25/12</c:v>
                  </c:pt>
                  <c:pt idx="282">
                    <c:v>7/30/12</c:v>
                  </c:pt>
                  <c:pt idx="283">
                    <c:v>8/16/12</c:v>
                  </c:pt>
                  <c:pt idx="284">
                    <c:v>8/22/12</c:v>
                  </c:pt>
                  <c:pt idx="285">
                    <c:v>9/1/12</c:v>
                  </c:pt>
                  <c:pt idx="286">
                    <c:v>9/3/12</c:v>
                  </c:pt>
                  <c:pt idx="287">
                    <c:v>9/6/12</c:v>
                  </c:pt>
                  <c:pt idx="288">
                    <c:v>9/7/12</c:v>
                  </c:pt>
                  <c:pt idx="289">
                    <c:v>9/27/12</c:v>
                  </c:pt>
                  <c:pt idx="290">
                    <c:v>10/12/12</c:v>
                  </c:pt>
                  <c:pt idx="291">
                    <c:v>11/2/12</c:v>
                  </c:pt>
                  <c:pt idx="292">
                    <c:v>11/10/12</c:v>
                  </c:pt>
                  <c:pt idx="293">
                    <c:v>2/1/13</c:v>
                  </c:pt>
                  <c:pt idx="294">
                    <c:v>2/7/13</c:v>
                  </c:pt>
                  <c:pt idx="295">
                    <c:v>3/1/13</c:v>
                  </c:pt>
                  <c:pt idx="296">
                    <c:v>3/16/13</c:v>
                  </c:pt>
                  <c:pt idx="297">
                    <c:v>3/19/13</c:v>
                  </c:pt>
                  <c:pt idx="298">
                    <c:v>3/20/13</c:v>
                  </c:pt>
                  <c:pt idx="299">
                    <c:v>3/25/13</c:v>
                  </c:pt>
                  <c:pt idx="300">
                    <c:v>3/26/13</c:v>
                  </c:pt>
                  <c:pt idx="301">
                    <c:v>4/8/13</c:v>
                  </c:pt>
                  <c:pt idx="302">
                    <c:v>4/14/13</c:v>
                  </c:pt>
                  <c:pt idx="303">
                    <c:v>5/1/13</c:v>
                  </c:pt>
                  <c:pt idx="304">
                    <c:v>5/1/13</c:v>
                  </c:pt>
                  <c:pt idx="305">
                    <c:v>5/5/13</c:v>
                  </c:pt>
                  <c:pt idx="306">
                    <c:v>5/17/13</c:v>
                  </c:pt>
                  <c:pt idx="307">
                    <c:v>6/6/13</c:v>
                  </c:pt>
                  <c:pt idx="308">
                    <c:v>6/29/13</c:v>
                  </c:pt>
                  <c:pt idx="309">
                    <c:v>9/19/13</c:v>
                  </c:pt>
                  <c:pt idx="310">
                    <c:v>10/10/13</c:v>
                  </c:pt>
                  <c:pt idx="311">
                    <c:v>10/12/13</c:v>
                  </c:pt>
                  <c:pt idx="312">
                    <c:v>11/1/13</c:v>
                  </c:pt>
                  <c:pt idx="313">
                    <c:v>11/2/13</c:v>
                  </c:pt>
                  <c:pt idx="314">
                    <c:v>11/5/13</c:v>
                  </c:pt>
                  <c:pt idx="315">
                    <c:v>12/11/13</c:v>
                  </c:pt>
                  <c:pt idx="316">
                    <c:v>12/22/13</c:v>
                  </c:pt>
                  <c:pt idx="317">
                    <c:v>1/2/14</c:v>
                  </c:pt>
                  <c:pt idx="318">
                    <c:v>2/5/14</c:v>
                  </c:pt>
                  <c:pt idx="319">
                    <c:v>2/8/14</c:v>
                  </c:pt>
                  <c:pt idx="320">
                    <c:v>2/22/14</c:v>
                  </c:pt>
                  <c:pt idx="321">
                    <c:v>2/28/14</c:v>
                  </c:pt>
                  <c:pt idx="322">
                    <c:v>3/1/14</c:v>
                  </c:pt>
                  <c:pt idx="323">
                    <c:v>3/6/14</c:v>
                  </c:pt>
                  <c:pt idx="324">
                    <c:v>3/7/14</c:v>
                  </c:pt>
                  <c:pt idx="325">
                    <c:v>4/20/14</c:v>
                  </c:pt>
                  <c:pt idx="326">
                    <c:v>5/9/14</c:v>
                  </c:pt>
                  <c:pt idx="327">
                    <c:v>5/17/14</c:v>
                  </c:pt>
                  <c:pt idx="328">
                    <c:v>5/19/14</c:v>
                  </c:pt>
                  <c:pt idx="329">
                    <c:v>5/30/14</c:v>
                  </c:pt>
                  <c:pt idx="330">
                    <c:v>6/21/14</c:v>
                  </c:pt>
                  <c:pt idx="331">
                    <c:v>6/25/14</c:v>
                  </c:pt>
                  <c:pt idx="332">
                    <c:v>8/8/14</c:v>
                  </c:pt>
                  <c:pt idx="333">
                    <c:v>10/1/14</c:v>
                  </c:pt>
                  <c:pt idx="334">
                    <c:v>10/8/14</c:v>
                  </c:pt>
                  <c:pt idx="335">
                    <c:v>10/17/14</c:v>
                  </c:pt>
                  <c:pt idx="336">
                    <c:v>11/14/14</c:v>
                  </c:pt>
                  <c:pt idx="337">
                    <c:v>11/14/14</c:v>
                  </c:pt>
                  <c:pt idx="338">
                    <c:v>11/21/14</c:v>
                  </c:pt>
                  <c:pt idx="339">
                    <c:v>11/23/14</c:v>
                  </c:pt>
                  <c:pt idx="340">
                    <c:v>12/1/14</c:v>
                  </c:pt>
                  <c:pt idx="341">
                    <c:v>12/11/14</c:v>
                  </c:pt>
                  <c:pt idx="342">
                    <c:v>12/21/14</c:v>
                  </c:pt>
                  <c:pt idx="343">
                    <c:v>1/6/15</c:v>
                  </c:pt>
                  <c:pt idx="344">
                    <c:v>3/14/15</c:v>
                  </c:pt>
                  <c:pt idx="345">
                    <c:v>3/15/15</c:v>
                  </c:pt>
                  <c:pt idx="346">
                    <c:v>3/22/15</c:v>
                  </c:pt>
                  <c:pt idx="347">
                    <c:v>4/8/15</c:v>
                  </c:pt>
                  <c:pt idx="348">
                    <c:v>4/24/15</c:v>
                  </c:pt>
                  <c:pt idx="349">
                    <c:v>4/29/15</c:v>
                  </c:pt>
                  <c:pt idx="350">
                    <c:v>4/29/15</c:v>
                  </c:pt>
                  <c:pt idx="351">
                    <c:v>5/1/15</c:v>
                  </c:pt>
                  <c:pt idx="352">
                    <c:v>5/8/15</c:v>
                  </c:pt>
                  <c:pt idx="353">
                    <c:v>5/8/15</c:v>
                  </c:pt>
                  <c:pt idx="354">
                    <c:v>5/15/15</c:v>
                  </c:pt>
                  <c:pt idx="355">
                    <c:v>5/20/15</c:v>
                  </c:pt>
                  <c:pt idx="356">
                    <c:v>5/23/15</c:v>
                  </c:pt>
                  <c:pt idx="357">
                    <c:v>6/1/15</c:v>
                  </c:pt>
                  <c:pt idx="358">
                    <c:v>6/18/15</c:v>
                  </c:pt>
                  <c:pt idx="359">
                    <c:v>7/23/15</c:v>
                  </c:pt>
                  <c:pt idx="360">
                    <c:v>7/23/15</c:v>
                  </c:pt>
                  <c:pt idx="361">
                    <c:v>8/1/15</c:v>
                  </c:pt>
                  <c:pt idx="362">
                    <c:v>8/10/15</c:v>
                  </c:pt>
                  <c:pt idx="363">
                    <c:v>8/15/15</c:v>
                  </c:pt>
                  <c:pt idx="364">
                    <c:v>8/21/15</c:v>
                  </c:pt>
                  <c:pt idx="365">
                    <c:v>10/14/15</c:v>
                  </c:pt>
                  <c:pt idx="366">
                    <c:v>10/17/15</c:v>
                  </c:pt>
                  <c:pt idx="367">
                    <c:v>10/28/15</c:v>
                  </c:pt>
                  <c:pt idx="368">
                    <c:v>11/1/15</c:v>
                  </c:pt>
                  <c:pt idx="369">
                    <c:v>11/5/15</c:v>
                  </c:pt>
                  <c:pt idx="370">
                    <c:v>11/7/15</c:v>
                  </c:pt>
                  <c:pt idx="371">
                    <c:v>11/13/15</c:v>
                  </c:pt>
                  <c:pt idx="372">
                    <c:v>11/14/15</c:v>
                  </c:pt>
                  <c:pt idx="373">
                    <c:v>11/14/15</c:v>
                  </c:pt>
                  <c:pt idx="374">
                    <c:v>11/19/15</c:v>
                  </c:pt>
                  <c:pt idx="375">
                    <c:v>12/22/15</c:v>
                  </c:pt>
                  <c:pt idx="376">
                    <c:v>1/23/16</c:v>
                  </c:pt>
                  <c:pt idx="377">
                    <c:v>1/25/16</c:v>
                  </c:pt>
                  <c:pt idx="378">
                    <c:v>3/16/16</c:v>
                  </c:pt>
                  <c:pt idx="379">
                    <c:v>4/5/16</c:v>
                  </c:pt>
                  <c:pt idx="380">
                    <c:v>4/7/16</c:v>
                  </c:pt>
                  <c:pt idx="381">
                    <c:v>4/7/16</c:v>
                  </c:pt>
                  <c:pt idx="382">
                    <c:v>4/8/16</c:v>
                  </c:pt>
                  <c:pt idx="383">
                    <c:v>4/17/16</c:v>
                  </c:pt>
                  <c:pt idx="384">
                    <c:v>4/29/16</c:v>
                  </c:pt>
                  <c:pt idx="385">
                    <c:v>5/13/16</c:v>
                  </c:pt>
                  <c:pt idx="386">
                    <c:v>5/19/16</c:v>
                  </c:pt>
                  <c:pt idx="387">
                    <c:v>6/15/16</c:v>
                  </c:pt>
                  <c:pt idx="388">
                    <c:v>6/17/16</c:v>
                  </c:pt>
                  <c:pt idx="389">
                    <c:v>7/22/16</c:v>
                  </c:pt>
                  <c:pt idx="390">
                    <c:v>7/28/16</c:v>
                  </c:pt>
                  <c:pt idx="391">
                    <c:v>8/25/16</c:v>
                  </c:pt>
                  <c:pt idx="392">
                    <c:v>9/3/16</c:v>
                  </c:pt>
                  <c:pt idx="393">
                    <c:v>9/11/16</c:v>
                  </c:pt>
                  <c:pt idx="394">
                    <c:v>11/8/16</c:v>
                  </c:pt>
                  <c:pt idx="395">
                    <c:v>12/14/16</c:v>
                  </c:pt>
                  <c:pt idx="396">
                    <c:v>12/20/16</c:v>
                  </c:pt>
                  <c:pt idx="397">
                    <c:v>12/21/16</c:v>
                  </c:pt>
                  <c:pt idx="398">
                    <c:v>1/6/17</c:v>
                  </c:pt>
                  <c:pt idx="399">
                    <c:v>2/22/17</c:v>
                  </c:pt>
                  <c:pt idx="400">
                    <c:v>2/24/17</c:v>
                  </c:pt>
                  <c:pt idx="401">
                    <c:v>2/27/17</c:v>
                  </c:pt>
                  <c:pt idx="402">
                    <c:v>3/8/17</c:v>
                  </c:pt>
                  <c:pt idx="403">
                    <c:v>3/14/17</c:v>
                  </c:pt>
                  <c:pt idx="404">
                    <c:v>7/2/14</c:v>
                  </c:pt>
                  <c:pt idx="405">
                    <c:v>8/16/14</c:v>
                  </c:pt>
                  <c:pt idx="406">
                    <c:v>8/29/14</c:v>
                  </c:pt>
                  <c:pt idx="407">
                    <c:v>9/1/14</c:v>
                  </c:pt>
                  <c:pt idx="408">
                    <c:v>9/5/14</c:v>
                  </c:pt>
                  <c:pt idx="409">
                    <c:v>9/15/14</c:v>
                  </c:pt>
                  <c:pt idx="410">
                    <c:v>9/19/14</c:v>
                  </c:pt>
                  <c:pt idx="411">
                    <c:v>10/5/14</c:v>
                  </c:pt>
                  <c:pt idx="412">
                    <c:v>10/17/14</c:v>
                  </c:pt>
                  <c:pt idx="413">
                    <c:v>10/18/14</c:v>
                  </c:pt>
                  <c:pt idx="414">
                    <c:v>11/26/14</c:v>
                  </c:pt>
                  <c:pt idx="415">
                    <c:v>11/28/14</c:v>
                  </c:pt>
                  <c:pt idx="416">
                    <c:v>12/16/14</c:v>
                  </c:pt>
                  <c:pt idx="417">
                    <c:v>12/28/14</c:v>
                  </c:pt>
                  <c:pt idx="418">
                    <c:v>1/4/15</c:v>
                  </c:pt>
                  <c:pt idx="419">
                    <c:v>1/29/15</c:v>
                  </c:pt>
                  <c:pt idx="420">
                    <c:v>2/8/15</c:v>
                  </c:pt>
                  <c:pt idx="421">
                    <c:v>2/27/15</c:v>
                  </c:pt>
                  <c:pt idx="422">
                    <c:v>2/28/15</c:v>
                  </c:pt>
                  <c:pt idx="423">
                    <c:v>3/6/15</c:v>
                  </c:pt>
                  <c:pt idx="424">
                    <c:v>3/19/15</c:v>
                  </c:pt>
                  <c:pt idx="425">
                    <c:v>3/19/15</c:v>
                  </c:pt>
                  <c:pt idx="426">
                    <c:v>3/24/15</c:v>
                  </c:pt>
                  <c:pt idx="427">
                    <c:v>3/27/15</c:v>
                  </c:pt>
                  <c:pt idx="428">
                    <c:v>3/28/15</c:v>
                  </c:pt>
                  <c:pt idx="429">
                    <c:v>4/13/15</c:v>
                  </c:pt>
                  <c:pt idx="430">
                    <c:v>4/22/15</c:v>
                  </c:pt>
                  <c:pt idx="431">
                    <c:v>5/8/15</c:v>
                  </c:pt>
                  <c:pt idx="432">
                    <c:v>5/15/15</c:v>
                  </c:pt>
                  <c:pt idx="433">
                    <c:v>5/31/15</c:v>
                  </c:pt>
                  <c:pt idx="434">
                    <c:v>6/1/15</c:v>
                  </c:pt>
                  <c:pt idx="435">
                    <c:v>6/4/15</c:v>
                  </c:pt>
                  <c:pt idx="436">
                    <c:v>6/21/15</c:v>
                  </c:pt>
                  <c:pt idx="437">
                    <c:v>6/22/15</c:v>
                  </c:pt>
                  <c:pt idx="438">
                    <c:v>7/9/15</c:v>
                  </c:pt>
                  <c:pt idx="439">
                    <c:v>7/9/15</c:v>
                  </c:pt>
                  <c:pt idx="440">
                    <c:v>7/10/15</c:v>
                  </c:pt>
                  <c:pt idx="441">
                    <c:v>7/10/15</c:v>
                  </c:pt>
                  <c:pt idx="442">
                    <c:v>7/10/15</c:v>
                  </c:pt>
                  <c:pt idx="443">
                    <c:v>7/21/15</c:v>
                  </c:pt>
                  <c:pt idx="444">
                    <c:v>8/4/15</c:v>
                  </c:pt>
                  <c:pt idx="445">
                    <c:v>8/5/15</c:v>
                  </c:pt>
                  <c:pt idx="446">
                    <c:v>8/15/15</c:v>
                  </c:pt>
                  <c:pt idx="447">
                    <c:v>8/16/15</c:v>
                  </c:pt>
                  <c:pt idx="448">
                    <c:v>8/20/15</c:v>
                  </c:pt>
                  <c:pt idx="449">
                    <c:v>8/30/15</c:v>
                  </c:pt>
                  <c:pt idx="450">
                    <c:v>9/19/15</c:v>
                  </c:pt>
                  <c:pt idx="451">
                    <c:v>10/1/15</c:v>
                  </c:pt>
                  <c:pt idx="452">
                    <c:v>10/1/15</c:v>
                  </c:pt>
                  <c:pt idx="453">
                    <c:v>10/2/15</c:v>
                  </c:pt>
                  <c:pt idx="454">
                    <c:v>10/6/15</c:v>
                  </c:pt>
                  <c:pt idx="455">
                    <c:v>10/8/15</c:v>
                  </c:pt>
                  <c:pt idx="456">
                    <c:v>10/10/15</c:v>
                  </c:pt>
                  <c:pt idx="457">
                    <c:v>11/8/15</c:v>
                  </c:pt>
                  <c:pt idx="458">
                    <c:v>11/26/15</c:v>
                  </c:pt>
                  <c:pt idx="459">
                    <c:v>1/2/16</c:v>
                  </c:pt>
                  <c:pt idx="460">
                    <c:v>1/5/16</c:v>
                  </c:pt>
                  <c:pt idx="461">
                    <c:v>1/12/16</c:v>
                  </c:pt>
                  <c:pt idx="462">
                    <c:v>2/13/16</c:v>
                  </c:pt>
                  <c:pt idx="463">
                    <c:v>2/17/16</c:v>
                  </c:pt>
                  <c:pt idx="464">
                    <c:v>3/4/16</c:v>
                  </c:pt>
                  <c:pt idx="465">
                    <c:v>3/6/16</c:v>
                  </c:pt>
                  <c:pt idx="466">
                    <c:v>3/8/16</c:v>
                  </c:pt>
                  <c:pt idx="467">
                    <c:v>4/1/16</c:v>
                  </c:pt>
                  <c:pt idx="468">
                    <c:v>4/8/16</c:v>
                  </c:pt>
                  <c:pt idx="469">
                    <c:v>4/16/16</c:v>
                  </c:pt>
                  <c:pt idx="470">
                    <c:v>5/22/16</c:v>
                  </c:pt>
                  <c:pt idx="471">
                    <c:v>6/16/16</c:v>
                  </c:pt>
                  <c:pt idx="472">
                    <c:v>8/4/16</c:v>
                  </c:pt>
                  <c:pt idx="473">
                    <c:v>8/6/16</c:v>
                  </c:pt>
                  <c:pt idx="474">
                    <c:v>8/12/16</c:v>
                  </c:pt>
                  <c:pt idx="475">
                    <c:v>8/18/16</c:v>
                  </c:pt>
                  <c:pt idx="476">
                    <c:v>9/1/16</c:v>
                  </c:pt>
                  <c:pt idx="477">
                    <c:v>9/3/16</c:v>
                  </c:pt>
                  <c:pt idx="478">
                    <c:v>9/29/16</c:v>
                  </c:pt>
                  <c:pt idx="479">
                    <c:v>12/30/16</c:v>
                  </c:pt>
                  <c:pt idx="480">
                    <c:v>1/7/17</c:v>
                  </c:pt>
                  <c:pt idx="481">
                    <c:v>1/16/17</c:v>
                  </c:pt>
                  <c:pt idx="482">
                    <c:v>2/17/17</c:v>
                  </c:pt>
                  <c:pt idx="483">
                    <c:v>3/3/17</c:v>
                  </c:pt>
                  <c:pt idx="484">
                    <c:v>3/13/12</c:v>
                  </c:pt>
                  <c:pt idx="485">
                    <c:v>4/7/12</c:v>
                  </c:pt>
                  <c:pt idx="486">
                    <c:v>4/14/12</c:v>
                  </c:pt>
                  <c:pt idx="487">
                    <c:v>4/16/12</c:v>
                  </c:pt>
                  <c:pt idx="488">
                    <c:v>6/1/12</c:v>
                  </c:pt>
                  <c:pt idx="489">
                    <c:v>8/29/12</c:v>
                  </c:pt>
                  <c:pt idx="490">
                    <c:v>11/1/12</c:v>
                  </c:pt>
                  <c:pt idx="491">
                    <c:v>1/7/13</c:v>
                  </c:pt>
                  <c:pt idx="492">
                    <c:v>1/16/13</c:v>
                  </c:pt>
                  <c:pt idx="493">
                    <c:v>3/9/13</c:v>
                  </c:pt>
                  <c:pt idx="494">
                    <c:v>7/27/13</c:v>
                  </c:pt>
                  <c:pt idx="495">
                    <c:v>11/4/13</c:v>
                  </c:pt>
                  <c:pt idx="496">
                    <c:v>11/16/13</c:v>
                  </c:pt>
                  <c:pt idx="497">
                    <c:v>2/6/14</c:v>
                  </c:pt>
                  <c:pt idx="498">
                    <c:v>4/10/14</c:v>
                  </c:pt>
                  <c:pt idx="499">
                    <c:v>4/14/14</c:v>
                  </c:pt>
                  <c:pt idx="500">
                    <c:v>10/23/14</c:v>
                  </c:pt>
                  <c:pt idx="501">
                    <c:v>2/11/15</c:v>
                  </c:pt>
                  <c:pt idx="502">
                    <c:v>3/16/15</c:v>
                  </c:pt>
                  <c:pt idx="503">
                    <c:v>4/4/15</c:v>
                  </c:pt>
                  <c:pt idx="504">
                    <c:v>5/15/15</c:v>
                  </c:pt>
                  <c:pt idx="505">
                    <c:v>5/17/15</c:v>
                  </c:pt>
                  <c:pt idx="506">
                    <c:v>5/18/15</c:v>
                  </c:pt>
                  <c:pt idx="507">
                    <c:v>6/2/15</c:v>
                  </c:pt>
                  <c:pt idx="508">
                    <c:v>6/20/15</c:v>
                  </c:pt>
                  <c:pt idx="509">
                    <c:v>7/23/15</c:v>
                  </c:pt>
                  <c:pt idx="510">
                    <c:v>8/19/15</c:v>
                  </c:pt>
                  <c:pt idx="511">
                    <c:v>9/24/15</c:v>
                  </c:pt>
                  <c:pt idx="512">
                    <c:v>10/17/15</c:v>
                  </c:pt>
                  <c:pt idx="513">
                    <c:v>11/2/15</c:v>
                  </c:pt>
                  <c:pt idx="514">
                    <c:v>12/16/15</c:v>
                  </c:pt>
                  <c:pt idx="515">
                    <c:v>1/31/16</c:v>
                  </c:pt>
                  <c:pt idx="516">
                    <c:v>3/19/16</c:v>
                  </c:pt>
                  <c:pt idx="517">
                    <c:v>3/31/16</c:v>
                  </c:pt>
                  <c:pt idx="518">
                    <c:v>6/23/16</c:v>
                  </c:pt>
                  <c:pt idx="519">
                    <c:v>8/5/16</c:v>
                  </c:pt>
                  <c:pt idx="520">
                    <c:v>9/12/16</c:v>
                  </c:pt>
                  <c:pt idx="521">
                    <c:v>12/12/16</c:v>
                  </c:pt>
                  <c:pt idx="522">
                    <c:v>12/13/16</c:v>
                  </c:pt>
                  <c:pt idx="523">
                    <c:v>3/6/17</c:v>
                  </c:pt>
                  <c:pt idx="524">
                    <c:v>6/27/14</c:v>
                  </c:pt>
                  <c:pt idx="525">
                    <c:v>8/24/14</c:v>
                  </c:pt>
                  <c:pt idx="526">
                    <c:v>8/31/14</c:v>
                  </c:pt>
                  <c:pt idx="527">
                    <c:v>9/1/14</c:v>
                  </c:pt>
                  <c:pt idx="528">
                    <c:v>9/17/14</c:v>
                  </c:pt>
                  <c:pt idx="529">
                    <c:v>10/2/14</c:v>
                  </c:pt>
                  <c:pt idx="530">
                    <c:v>10/5/14</c:v>
                  </c:pt>
                  <c:pt idx="531">
                    <c:v>10/30/14</c:v>
                  </c:pt>
                  <c:pt idx="532">
                    <c:v>11/9/14</c:v>
                  </c:pt>
                  <c:pt idx="533">
                    <c:v>1/15/15</c:v>
                  </c:pt>
                  <c:pt idx="534">
                    <c:v>2/16/15</c:v>
                  </c:pt>
                  <c:pt idx="535">
                    <c:v>3/30/15</c:v>
                  </c:pt>
                  <c:pt idx="536">
                    <c:v>3/31/15</c:v>
                  </c:pt>
                  <c:pt idx="537">
                    <c:v>4/5/15</c:v>
                  </c:pt>
                  <c:pt idx="538">
                    <c:v>5/1/15</c:v>
                  </c:pt>
                  <c:pt idx="539">
                    <c:v>5/8/15</c:v>
                  </c:pt>
                  <c:pt idx="540">
                    <c:v>6/11/15</c:v>
                  </c:pt>
                  <c:pt idx="541">
                    <c:v>6/30/15</c:v>
                  </c:pt>
                  <c:pt idx="542">
                    <c:v>7/1/15</c:v>
                  </c:pt>
                  <c:pt idx="543">
                    <c:v>7/16/15</c:v>
                  </c:pt>
                  <c:pt idx="544">
                    <c:v>7/20/15</c:v>
                  </c:pt>
                  <c:pt idx="545">
                    <c:v>8/23/15</c:v>
                  </c:pt>
                  <c:pt idx="546">
                    <c:v>8/31/15</c:v>
                  </c:pt>
                  <c:pt idx="547">
                    <c:v>9/9/15</c:v>
                  </c:pt>
                  <c:pt idx="548">
                    <c:v>10/21/15</c:v>
                  </c:pt>
                  <c:pt idx="549">
                    <c:v>10/25/15</c:v>
                  </c:pt>
                  <c:pt idx="550">
                    <c:v>11/8/15</c:v>
                  </c:pt>
                  <c:pt idx="551">
                    <c:v>12/11/15</c:v>
                  </c:pt>
                  <c:pt idx="552">
                    <c:v>1/16/16</c:v>
                  </c:pt>
                  <c:pt idx="553">
                    <c:v>1/18/16</c:v>
                  </c:pt>
                  <c:pt idx="554">
                    <c:v>3/28/16</c:v>
                  </c:pt>
                  <c:pt idx="555">
                    <c:v>4/3/16</c:v>
                  </c:pt>
                  <c:pt idx="556">
                    <c:v>4/21/16</c:v>
                  </c:pt>
                  <c:pt idx="557">
                    <c:v>5/1/16</c:v>
                  </c:pt>
                  <c:pt idx="558">
                    <c:v>5/4/16</c:v>
                  </c:pt>
                  <c:pt idx="559">
                    <c:v>5/14/16</c:v>
                  </c:pt>
                  <c:pt idx="560">
                    <c:v>6/10/16</c:v>
                  </c:pt>
                  <c:pt idx="561">
                    <c:v>8/7/16</c:v>
                  </c:pt>
                  <c:pt idx="562">
                    <c:v>9/13/16</c:v>
                  </c:pt>
                  <c:pt idx="563">
                    <c:v>12/9/16</c:v>
                  </c:pt>
                  <c:pt idx="564">
                    <c:v>3/16/17</c:v>
                  </c:pt>
                  <c:pt idx="565">
                    <c:v>3/17/17</c:v>
                  </c:pt>
                  <c:pt idx="566">
                    <c:v>3/24/17</c:v>
                  </c:pt>
                  <c:pt idx="567">
                    <c:v>3/26/17</c:v>
                  </c:pt>
                  <c:pt idx="568">
                    <c:v>3/26/17</c:v>
                  </c:pt>
                  <c:pt idx="569">
                    <c:v>3/27/17</c:v>
                  </c:pt>
                  <c:pt idx="570">
                    <c:v>3/29/17</c:v>
                  </c:pt>
                  <c:pt idx="571">
                    <c:v>4/1/17</c:v>
                  </c:pt>
                  <c:pt idx="572">
                    <c:v>4/1/17</c:v>
                  </c:pt>
                  <c:pt idx="573">
                    <c:v>4/3/17</c:v>
                  </c:pt>
                  <c:pt idx="574">
                    <c:v>4/6/17</c:v>
                  </c:pt>
                  <c:pt idx="575">
                    <c:v>4/7/17</c:v>
                  </c:pt>
                  <c:pt idx="576">
                    <c:v>4/9/17</c:v>
                  </c:pt>
                  <c:pt idx="577">
                    <c:v>4/9/17</c:v>
                  </c:pt>
                  <c:pt idx="578">
                    <c:v>4/9/17</c:v>
                  </c:pt>
                  <c:pt idx="579">
                    <c:v>4/10/17</c:v>
                  </c:pt>
                  <c:pt idx="580">
                    <c:v>4/10/17</c:v>
                  </c:pt>
                  <c:pt idx="581">
                    <c:v>4/11/17</c:v>
                  </c:pt>
                  <c:pt idx="582">
                    <c:v>4/14/17</c:v>
                  </c:pt>
                  <c:pt idx="583">
                    <c:v>4/27/17</c:v>
                  </c:pt>
                  <c:pt idx="584">
                    <c:v>11/1/09</c:v>
                  </c:pt>
                  <c:pt idx="585">
                    <c:v>10/15/10</c:v>
                  </c:pt>
                  <c:pt idx="586">
                    <c:v>6/18/11</c:v>
                  </c:pt>
                  <c:pt idx="587">
                    <c:v>8/27/11</c:v>
                  </c:pt>
                  <c:pt idx="588">
                    <c:v>12/16/11</c:v>
                  </c:pt>
                  <c:pt idx="589">
                    <c:v>7/21/12</c:v>
                  </c:pt>
                  <c:pt idx="590">
                    <c:v>9/7/12</c:v>
                  </c:pt>
                  <c:pt idx="591">
                    <c:v>11/15/12</c:v>
                  </c:pt>
                  <c:pt idx="592">
                    <c:v>2/24/13</c:v>
                  </c:pt>
                  <c:pt idx="593">
                    <c:v>5/1/13</c:v>
                  </c:pt>
                  <c:pt idx="594">
                    <c:v>6/16/13</c:v>
                  </c:pt>
                  <c:pt idx="595">
                    <c:v>7/31/13</c:v>
                  </c:pt>
                  <c:pt idx="596">
                    <c:v>7/31/13</c:v>
                  </c:pt>
                  <c:pt idx="597">
                    <c:v>8/15/13</c:v>
                  </c:pt>
                  <c:pt idx="598">
                    <c:v>10/2/13</c:v>
                  </c:pt>
                  <c:pt idx="599">
                    <c:v>11/2/13</c:v>
                  </c:pt>
                  <c:pt idx="600">
                    <c:v>12/16/13</c:v>
                  </c:pt>
                  <c:pt idx="601">
                    <c:v>12/26/13</c:v>
                  </c:pt>
                  <c:pt idx="602">
                    <c:v>1/5/14</c:v>
                  </c:pt>
                  <c:pt idx="603">
                    <c:v>2/2/14</c:v>
                  </c:pt>
                  <c:pt idx="604">
                    <c:v>2/23/14</c:v>
                  </c:pt>
                  <c:pt idx="605">
                    <c:v>4/30/14</c:v>
                  </c:pt>
                  <c:pt idx="606">
                    <c:v>9/3/14</c:v>
                  </c:pt>
                  <c:pt idx="607">
                    <c:v>9/16/14</c:v>
                  </c:pt>
                  <c:pt idx="608">
                    <c:v>10/19/14</c:v>
                  </c:pt>
                  <c:pt idx="609">
                    <c:v>2/15/15</c:v>
                  </c:pt>
                  <c:pt idx="610">
                    <c:v>2/16/15</c:v>
                  </c:pt>
                  <c:pt idx="611">
                    <c:v>2/27/15</c:v>
                  </c:pt>
                  <c:pt idx="612">
                    <c:v>4/3/15</c:v>
                  </c:pt>
                  <c:pt idx="613">
                    <c:v>5/10/15</c:v>
                  </c:pt>
                  <c:pt idx="614">
                    <c:v>5/21/15</c:v>
                  </c:pt>
                  <c:pt idx="615">
                    <c:v>6/20/15</c:v>
                  </c:pt>
                  <c:pt idx="616">
                    <c:v>9/10/15</c:v>
                  </c:pt>
                  <c:pt idx="617">
                    <c:v>10/11/15</c:v>
                  </c:pt>
                  <c:pt idx="618">
                    <c:v>1/30/16</c:v>
                  </c:pt>
                  <c:pt idx="619">
                    <c:v>7/22/16</c:v>
                  </c:pt>
                  <c:pt idx="620">
                    <c:v>8/2/16</c:v>
                  </c:pt>
                  <c:pt idx="621">
                    <c:v>8/5/16</c:v>
                  </c:pt>
                  <c:pt idx="622">
                    <c:v>11/26/16</c:v>
                  </c:pt>
                  <c:pt idx="623">
                    <c:v>12/4/16</c:v>
                  </c:pt>
                  <c:pt idx="624">
                    <c:v>5/2/14</c:v>
                  </c:pt>
                  <c:pt idx="625">
                    <c:v>5/31/14</c:v>
                  </c:pt>
                  <c:pt idx="626">
                    <c:v>6/27/14</c:v>
                  </c:pt>
                  <c:pt idx="627">
                    <c:v>6/28/14</c:v>
                  </c:pt>
                  <c:pt idx="628">
                    <c:v>7/5/14</c:v>
                  </c:pt>
                  <c:pt idx="629">
                    <c:v>7/6/14</c:v>
                  </c:pt>
                  <c:pt idx="630">
                    <c:v>7/10/14</c:v>
                  </c:pt>
                  <c:pt idx="631">
                    <c:v>8/1/14</c:v>
                  </c:pt>
                  <c:pt idx="632">
                    <c:v>8/3/14</c:v>
                  </c:pt>
                  <c:pt idx="633">
                    <c:v>8/4/14</c:v>
                  </c:pt>
                  <c:pt idx="634">
                    <c:v>8/7/14</c:v>
                  </c:pt>
                  <c:pt idx="635">
                    <c:v>8/7/14</c:v>
                  </c:pt>
                  <c:pt idx="636">
                    <c:v>8/8/14</c:v>
                  </c:pt>
                  <c:pt idx="637">
                    <c:v>8/9/14</c:v>
                  </c:pt>
                  <c:pt idx="638">
                    <c:v>8/9/14</c:v>
                  </c:pt>
                  <c:pt idx="639">
                    <c:v>8/10/14</c:v>
                  </c:pt>
                  <c:pt idx="640">
                    <c:v>8/13/14</c:v>
                  </c:pt>
                  <c:pt idx="641">
                    <c:v>8/14/14</c:v>
                  </c:pt>
                  <c:pt idx="642">
                    <c:v>8/16/14</c:v>
                  </c:pt>
                  <c:pt idx="643">
                    <c:v>8/20/14</c:v>
                  </c:pt>
                  <c:pt idx="644">
                    <c:v>8/21/14</c:v>
                  </c:pt>
                  <c:pt idx="645">
                    <c:v>8/23/14</c:v>
                  </c:pt>
                  <c:pt idx="646">
                    <c:v>9/12/14</c:v>
                  </c:pt>
                  <c:pt idx="647">
                    <c:v>9/15/14</c:v>
                  </c:pt>
                  <c:pt idx="648">
                    <c:v>9/18/14</c:v>
                  </c:pt>
                  <c:pt idx="649">
                    <c:v>9/25/14</c:v>
                  </c:pt>
                  <c:pt idx="650">
                    <c:v>9/26/14</c:v>
                  </c:pt>
                  <c:pt idx="651">
                    <c:v>9/30/14</c:v>
                  </c:pt>
                  <c:pt idx="652">
                    <c:v>10/2/14</c:v>
                  </c:pt>
                  <c:pt idx="653">
                    <c:v>10/5/14</c:v>
                  </c:pt>
                  <c:pt idx="654">
                    <c:v>10/15/14</c:v>
                  </c:pt>
                  <c:pt idx="655">
                    <c:v>10/19/14</c:v>
                  </c:pt>
                  <c:pt idx="656">
                    <c:v>10/27/14</c:v>
                  </c:pt>
                  <c:pt idx="657">
                    <c:v>11/6/14</c:v>
                  </c:pt>
                  <c:pt idx="658">
                    <c:v>11/10/14</c:v>
                  </c:pt>
                  <c:pt idx="659">
                    <c:v>11/13/14</c:v>
                  </c:pt>
                  <c:pt idx="660">
                    <c:v>11/22/14</c:v>
                  </c:pt>
                  <c:pt idx="661">
                    <c:v>12/5/14</c:v>
                  </c:pt>
                  <c:pt idx="662">
                    <c:v>12/9/14</c:v>
                  </c:pt>
                  <c:pt idx="663">
                    <c:v>12/25/14</c:v>
                  </c:pt>
                  <c:pt idx="664">
                    <c:v>12/31/14</c:v>
                  </c:pt>
                  <c:pt idx="665">
                    <c:v>1/12/15</c:v>
                  </c:pt>
                  <c:pt idx="666">
                    <c:v>1/19/15</c:v>
                  </c:pt>
                  <c:pt idx="667">
                    <c:v>2/18/15</c:v>
                  </c:pt>
                  <c:pt idx="668">
                    <c:v>2/21/15</c:v>
                  </c:pt>
                  <c:pt idx="669">
                    <c:v>2/22/15</c:v>
                  </c:pt>
                  <c:pt idx="670">
                    <c:v>2/24/15</c:v>
                  </c:pt>
                  <c:pt idx="671">
                    <c:v>2/24/15</c:v>
                  </c:pt>
                  <c:pt idx="672">
                    <c:v>3/1/15</c:v>
                  </c:pt>
                  <c:pt idx="673">
                    <c:v>3/1/15</c:v>
                  </c:pt>
                  <c:pt idx="674">
                    <c:v>3/8/15</c:v>
                  </c:pt>
                  <c:pt idx="675">
                    <c:v>3/11/15</c:v>
                  </c:pt>
                  <c:pt idx="676">
                    <c:v>3/12/15</c:v>
                  </c:pt>
                  <c:pt idx="677">
                    <c:v>3/14/15</c:v>
                  </c:pt>
                  <c:pt idx="678">
                    <c:v>3/16/15</c:v>
                  </c:pt>
                  <c:pt idx="679">
                    <c:v>3/17/15</c:v>
                  </c:pt>
                  <c:pt idx="680">
                    <c:v>3/24/15</c:v>
                  </c:pt>
                  <c:pt idx="681">
                    <c:v>3/25/15</c:v>
                  </c:pt>
                  <c:pt idx="682">
                    <c:v>3/28/15</c:v>
                  </c:pt>
                  <c:pt idx="683">
                    <c:v>3/31/15</c:v>
                  </c:pt>
                  <c:pt idx="684">
                    <c:v>4/10/15</c:v>
                  </c:pt>
                  <c:pt idx="685">
                    <c:v>4/11/15</c:v>
                  </c:pt>
                  <c:pt idx="686">
                    <c:v>4/13/15</c:v>
                  </c:pt>
                  <c:pt idx="687">
                    <c:v>4/14/15</c:v>
                  </c:pt>
                  <c:pt idx="688">
                    <c:v>4/23/15</c:v>
                  </c:pt>
                  <c:pt idx="689">
                    <c:v>4/25/15</c:v>
                  </c:pt>
                  <c:pt idx="690">
                    <c:v>4/27/15</c:v>
                  </c:pt>
                  <c:pt idx="691">
                    <c:v>4/29/15</c:v>
                  </c:pt>
                  <c:pt idx="692">
                    <c:v>5/10/15</c:v>
                  </c:pt>
                  <c:pt idx="693">
                    <c:v>5/13/15</c:v>
                  </c:pt>
                  <c:pt idx="694">
                    <c:v>5/15/15</c:v>
                  </c:pt>
                  <c:pt idx="695">
                    <c:v>5/16/15</c:v>
                  </c:pt>
                  <c:pt idx="696">
                    <c:v>5/19/15</c:v>
                  </c:pt>
                  <c:pt idx="697">
                    <c:v>5/30/15</c:v>
                  </c:pt>
                  <c:pt idx="698">
                    <c:v>6/3/15</c:v>
                  </c:pt>
                  <c:pt idx="699">
                    <c:v>6/15/15</c:v>
                  </c:pt>
                  <c:pt idx="700">
                    <c:v>6/18/15</c:v>
                  </c:pt>
                  <c:pt idx="701">
                    <c:v>6/26/15</c:v>
                  </c:pt>
                  <c:pt idx="702">
                    <c:v>6/29/15</c:v>
                  </c:pt>
                  <c:pt idx="703">
                    <c:v>6/30/15</c:v>
                  </c:pt>
                  <c:pt idx="704">
                    <c:v>7/15/15</c:v>
                  </c:pt>
                  <c:pt idx="705">
                    <c:v>7/30/15</c:v>
                  </c:pt>
                  <c:pt idx="706">
                    <c:v>8/2/15</c:v>
                  </c:pt>
                  <c:pt idx="707">
                    <c:v>8/3/15</c:v>
                  </c:pt>
                  <c:pt idx="708">
                    <c:v>8/4/15</c:v>
                  </c:pt>
                  <c:pt idx="709">
                    <c:v>8/8/15</c:v>
                  </c:pt>
                  <c:pt idx="710">
                    <c:v>8/18/15</c:v>
                  </c:pt>
                  <c:pt idx="711">
                    <c:v>8/22/15</c:v>
                  </c:pt>
                  <c:pt idx="712">
                    <c:v>8/25/15</c:v>
                  </c:pt>
                  <c:pt idx="713">
                    <c:v>9/6/15</c:v>
                  </c:pt>
                  <c:pt idx="714">
                    <c:v>9/7/15</c:v>
                  </c:pt>
                  <c:pt idx="715">
                    <c:v>9/7/15</c:v>
                  </c:pt>
                  <c:pt idx="716">
                    <c:v>9/17/15</c:v>
                  </c:pt>
                  <c:pt idx="717">
                    <c:v>9/23/15</c:v>
                  </c:pt>
                  <c:pt idx="718">
                    <c:v>10/5/15</c:v>
                  </c:pt>
                  <c:pt idx="719">
                    <c:v>10/9/15</c:v>
                  </c:pt>
                  <c:pt idx="720">
                    <c:v>10/13/15</c:v>
                  </c:pt>
                  <c:pt idx="721">
                    <c:v>10/18/15</c:v>
                  </c:pt>
                  <c:pt idx="722">
                    <c:v>10/28/15</c:v>
                  </c:pt>
                  <c:pt idx="723">
                    <c:v>11/16/15</c:v>
                  </c:pt>
                  <c:pt idx="724">
                    <c:v>12/7/15</c:v>
                  </c:pt>
                  <c:pt idx="725">
                    <c:v>12/25/15</c:v>
                  </c:pt>
                  <c:pt idx="726">
                    <c:v>12/30/15</c:v>
                  </c:pt>
                  <c:pt idx="727">
                    <c:v>1/3/16</c:v>
                  </c:pt>
                  <c:pt idx="728">
                    <c:v>1/8/16</c:v>
                  </c:pt>
                  <c:pt idx="729">
                    <c:v>1/26/16</c:v>
                  </c:pt>
                  <c:pt idx="730">
                    <c:v>1/29/16</c:v>
                  </c:pt>
                  <c:pt idx="731">
                    <c:v>2/12/16</c:v>
                  </c:pt>
                  <c:pt idx="732">
                    <c:v>2/13/16</c:v>
                  </c:pt>
                  <c:pt idx="733">
                    <c:v>2/27/16</c:v>
                  </c:pt>
                  <c:pt idx="734">
                    <c:v>3/5/16</c:v>
                  </c:pt>
                  <c:pt idx="735">
                    <c:v>3/13/16</c:v>
                  </c:pt>
                  <c:pt idx="736">
                    <c:v>3/23/16</c:v>
                  </c:pt>
                  <c:pt idx="737">
                    <c:v>3/23/16</c:v>
                  </c:pt>
                  <c:pt idx="738">
                    <c:v>3/25/16</c:v>
                  </c:pt>
                  <c:pt idx="739">
                    <c:v>3/30/16</c:v>
                  </c:pt>
                  <c:pt idx="740">
                    <c:v>5/8/16</c:v>
                  </c:pt>
                  <c:pt idx="741">
                    <c:v>5/9/16</c:v>
                  </c:pt>
                  <c:pt idx="742">
                    <c:v>5/18/16</c:v>
                  </c:pt>
                  <c:pt idx="743">
                    <c:v>5/19/16</c:v>
                  </c:pt>
                  <c:pt idx="744">
                    <c:v>5/27/16</c:v>
                  </c:pt>
                  <c:pt idx="745">
                    <c:v>6/16/16</c:v>
                  </c:pt>
                  <c:pt idx="746">
                    <c:v>6/18/16</c:v>
                  </c:pt>
                  <c:pt idx="747">
                    <c:v>6/19/16</c:v>
                  </c:pt>
                  <c:pt idx="748">
                    <c:v>6/28/16</c:v>
                  </c:pt>
                  <c:pt idx="749">
                    <c:v>7/15/16</c:v>
                  </c:pt>
                  <c:pt idx="750">
                    <c:v>7/30/16</c:v>
                  </c:pt>
                  <c:pt idx="751">
                    <c:v>9/1/16</c:v>
                  </c:pt>
                  <c:pt idx="752">
                    <c:v>9/3/16</c:v>
                  </c:pt>
                  <c:pt idx="753">
                    <c:v>9/22/16</c:v>
                  </c:pt>
                  <c:pt idx="754">
                    <c:v>10/11/16</c:v>
                  </c:pt>
                  <c:pt idx="755">
                    <c:v>10/29/16</c:v>
                  </c:pt>
                  <c:pt idx="756">
                    <c:v>11/2/16</c:v>
                  </c:pt>
                  <c:pt idx="757">
                    <c:v>11/26/16</c:v>
                  </c:pt>
                  <c:pt idx="758">
                    <c:v>12/1/16</c:v>
                  </c:pt>
                  <c:pt idx="759">
                    <c:v>1/12/17</c:v>
                  </c:pt>
                  <c:pt idx="760">
                    <c:v>2/5/17</c:v>
                  </c:pt>
                  <c:pt idx="761">
                    <c:v>2/8/17</c:v>
                  </c:pt>
                  <c:pt idx="762">
                    <c:v>2/24/17</c:v>
                  </c:pt>
                  <c:pt idx="763">
                    <c:v>3/6/17</c:v>
                  </c:pt>
                  <c:pt idx="764">
                    <c:v>5/23/14</c:v>
                  </c:pt>
                  <c:pt idx="765">
                    <c:v>8/9/14</c:v>
                  </c:pt>
                  <c:pt idx="766">
                    <c:v>8/12/14</c:v>
                  </c:pt>
                  <c:pt idx="767">
                    <c:v>9/2/14</c:v>
                  </c:pt>
                  <c:pt idx="768">
                    <c:v>9/7/14</c:v>
                  </c:pt>
                  <c:pt idx="769">
                    <c:v>10/8/14</c:v>
                  </c:pt>
                  <c:pt idx="770">
                    <c:v>10/23/14</c:v>
                  </c:pt>
                  <c:pt idx="771">
                    <c:v>11/1/14</c:v>
                  </c:pt>
                  <c:pt idx="772">
                    <c:v>3/4/15</c:v>
                  </c:pt>
                  <c:pt idx="773">
                    <c:v>5/19/15</c:v>
                  </c:pt>
                  <c:pt idx="774">
                    <c:v>5/22/15</c:v>
                  </c:pt>
                  <c:pt idx="775">
                    <c:v>6/4/15</c:v>
                  </c:pt>
                  <c:pt idx="776">
                    <c:v>10/21/15</c:v>
                  </c:pt>
                  <c:pt idx="777">
                    <c:v>10/31/15</c:v>
                  </c:pt>
                  <c:pt idx="778">
                    <c:v>1/2/16</c:v>
                  </c:pt>
                  <c:pt idx="779">
                    <c:v>6/23/16</c:v>
                  </c:pt>
                  <c:pt idx="780">
                    <c:v>11/7/16</c:v>
                  </c:pt>
                  <c:pt idx="781">
                    <c:v>12/29/16</c:v>
                  </c:pt>
                  <c:pt idx="782">
                    <c:v>1/27/17</c:v>
                  </c:pt>
                  <c:pt idx="783">
                    <c:v>2/10/17</c:v>
                  </c:pt>
                  <c:pt idx="784">
                    <c:v>11/23/09</c:v>
                  </c:pt>
                  <c:pt idx="785">
                    <c:v>3/15/10</c:v>
                  </c:pt>
                  <c:pt idx="786">
                    <c:v>7/2/10</c:v>
                  </c:pt>
                  <c:pt idx="787">
                    <c:v>8/24/10</c:v>
                  </c:pt>
                  <c:pt idx="788">
                    <c:v>4/22/11</c:v>
                  </c:pt>
                  <c:pt idx="789">
                    <c:v>7/4/11</c:v>
                  </c:pt>
                  <c:pt idx="790">
                    <c:v>9/9/11</c:v>
                  </c:pt>
                  <c:pt idx="791">
                    <c:v>9/19/11</c:v>
                  </c:pt>
                  <c:pt idx="792">
                    <c:v>1/12/12</c:v>
                  </c:pt>
                  <c:pt idx="793">
                    <c:v>3/2/12</c:v>
                  </c:pt>
                  <c:pt idx="794">
                    <c:v>3/24/12</c:v>
                  </c:pt>
                  <c:pt idx="795">
                    <c:v>5/23/12</c:v>
                  </c:pt>
                  <c:pt idx="796">
                    <c:v>6/12/12</c:v>
                  </c:pt>
                  <c:pt idx="797">
                    <c:v>7/9/12</c:v>
                  </c:pt>
                  <c:pt idx="798">
                    <c:v>8/13/12</c:v>
                  </c:pt>
                  <c:pt idx="799">
                    <c:v>10/6/12</c:v>
                  </c:pt>
                  <c:pt idx="800">
                    <c:v>10/27/12</c:v>
                  </c:pt>
                  <c:pt idx="801">
                    <c:v>11/18/12</c:v>
                  </c:pt>
                  <c:pt idx="802">
                    <c:v>11/29/12</c:v>
                  </c:pt>
                  <c:pt idx="803">
                    <c:v>3/9/13</c:v>
                  </c:pt>
                  <c:pt idx="804">
                    <c:v>3/10/13</c:v>
                  </c:pt>
                  <c:pt idx="805">
                    <c:v>3/13/13</c:v>
                  </c:pt>
                  <c:pt idx="806">
                    <c:v>3/23/13</c:v>
                  </c:pt>
                  <c:pt idx="807">
                    <c:v>3/25/13</c:v>
                  </c:pt>
                  <c:pt idx="808">
                    <c:v>4/17/13</c:v>
                  </c:pt>
                  <c:pt idx="809">
                    <c:v>4/20/13</c:v>
                  </c:pt>
                  <c:pt idx="810">
                    <c:v>4/22/13</c:v>
                  </c:pt>
                  <c:pt idx="811">
                    <c:v>5/23/13</c:v>
                  </c:pt>
                  <c:pt idx="812">
                    <c:v>5/23/13</c:v>
                  </c:pt>
                  <c:pt idx="813">
                    <c:v>5/28/13</c:v>
                  </c:pt>
                  <c:pt idx="814">
                    <c:v>5/31/13</c:v>
                  </c:pt>
                  <c:pt idx="815">
                    <c:v>7/1/13</c:v>
                  </c:pt>
                  <c:pt idx="816">
                    <c:v>7/13/13</c:v>
                  </c:pt>
                  <c:pt idx="817">
                    <c:v>7/25/13</c:v>
                  </c:pt>
                  <c:pt idx="818">
                    <c:v>8/19/13</c:v>
                  </c:pt>
                  <c:pt idx="819">
                    <c:v>9/6/13</c:v>
                  </c:pt>
                  <c:pt idx="820">
                    <c:v>10/16/13</c:v>
                  </c:pt>
                  <c:pt idx="821">
                    <c:v>10/16/13</c:v>
                  </c:pt>
                  <c:pt idx="822">
                    <c:v>11/15/13</c:v>
                  </c:pt>
                  <c:pt idx="823">
                    <c:v>11/15/13</c:v>
                  </c:pt>
                  <c:pt idx="824">
                    <c:v>12/2/13</c:v>
                  </c:pt>
                  <c:pt idx="825">
                    <c:v>12/25/13</c:v>
                  </c:pt>
                  <c:pt idx="826">
                    <c:v>12/26/13</c:v>
                  </c:pt>
                  <c:pt idx="827">
                    <c:v>12/30/13</c:v>
                  </c:pt>
                  <c:pt idx="828">
                    <c:v>1/15/14</c:v>
                  </c:pt>
                  <c:pt idx="829">
                    <c:v>4/20/14</c:v>
                  </c:pt>
                  <c:pt idx="830">
                    <c:v>4/21/14</c:v>
                  </c:pt>
                  <c:pt idx="831">
                    <c:v>4/23/14</c:v>
                  </c:pt>
                  <c:pt idx="832">
                    <c:v>4/26/14</c:v>
                  </c:pt>
                  <c:pt idx="833">
                    <c:v>5/1/14</c:v>
                  </c:pt>
                  <c:pt idx="834">
                    <c:v>5/1/14</c:v>
                  </c:pt>
                  <c:pt idx="835">
                    <c:v>5/2/14</c:v>
                  </c:pt>
                  <c:pt idx="836">
                    <c:v>5/5/14</c:v>
                  </c:pt>
                  <c:pt idx="837">
                    <c:v>5/9/14</c:v>
                  </c:pt>
                  <c:pt idx="838">
                    <c:v>5/13/14</c:v>
                  </c:pt>
                  <c:pt idx="839">
                    <c:v>5/14/14</c:v>
                  </c:pt>
                  <c:pt idx="840">
                    <c:v>5/15/14</c:v>
                  </c:pt>
                  <c:pt idx="841">
                    <c:v>7/10/14</c:v>
                  </c:pt>
                  <c:pt idx="842">
                    <c:v>7/10/14</c:v>
                  </c:pt>
                  <c:pt idx="843">
                    <c:v>7/23/14</c:v>
                  </c:pt>
                  <c:pt idx="844">
                    <c:v>7/23/14</c:v>
                  </c:pt>
                  <c:pt idx="845">
                    <c:v>8/14/14</c:v>
                  </c:pt>
                  <c:pt idx="846">
                    <c:v>8/23/14</c:v>
                  </c:pt>
                  <c:pt idx="847">
                    <c:v>8/27/14</c:v>
                  </c:pt>
                  <c:pt idx="848">
                    <c:v>9/16/14</c:v>
                  </c:pt>
                  <c:pt idx="849">
                    <c:v>9/24/14</c:v>
                  </c:pt>
                  <c:pt idx="850">
                    <c:v>10/1/14</c:v>
                  </c:pt>
                  <c:pt idx="851">
                    <c:v>10/18/14</c:v>
                  </c:pt>
                  <c:pt idx="852">
                    <c:v>12/3/14</c:v>
                  </c:pt>
                  <c:pt idx="853">
                    <c:v>12/3/14</c:v>
                  </c:pt>
                  <c:pt idx="854">
                    <c:v>12/21/14</c:v>
                  </c:pt>
                  <c:pt idx="855">
                    <c:v>12/31/14</c:v>
                  </c:pt>
                  <c:pt idx="856">
                    <c:v>1/9/15</c:v>
                  </c:pt>
                  <c:pt idx="857">
                    <c:v>2/5/15</c:v>
                  </c:pt>
                  <c:pt idx="858">
                    <c:v>3/2/15</c:v>
                  </c:pt>
                  <c:pt idx="859">
                    <c:v>3/11/15</c:v>
                  </c:pt>
                  <c:pt idx="860">
                    <c:v>3/30/15</c:v>
                  </c:pt>
                  <c:pt idx="861">
                    <c:v>4/10/15</c:v>
                  </c:pt>
                  <c:pt idx="862">
                    <c:v>4/17/15</c:v>
                  </c:pt>
                  <c:pt idx="863">
                    <c:v>4/18/15</c:v>
                  </c:pt>
                  <c:pt idx="864">
                    <c:v>5/1/15</c:v>
                  </c:pt>
                  <c:pt idx="865">
                    <c:v>5/7/15</c:v>
                  </c:pt>
                  <c:pt idx="866">
                    <c:v>5/8/15</c:v>
                  </c:pt>
                  <c:pt idx="867">
                    <c:v>5/24/15</c:v>
                  </c:pt>
                  <c:pt idx="868">
                    <c:v>5/31/15</c:v>
                  </c:pt>
                  <c:pt idx="869">
                    <c:v>6/5/15</c:v>
                  </c:pt>
                  <c:pt idx="870">
                    <c:v>6/11/15</c:v>
                  </c:pt>
                  <c:pt idx="871">
                    <c:v>6/11/15</c:v>
                  </c:pt>
                  <c:pt idx="872">
                    <c:v>6/12/15</c:v>
                  </c:pt>
                  <c:pt idx="873">
                    <c:v>6/13/15</c:v>
                  </c:pt>
                  <c:pt idx="874">
                    <c:v>6/25/15</c:v>
                  </c:pt>
                  <c:pt idx="875">
                    <c:v>7/12/15</c:v>
                  </c:pt>
                  <c:pt idx="876">
                    <c:v>8/7/15</c:v>
                  </c:pt>
                  <c:pt idx="877">
                    <c:v>8/13/15</c:v>
                  </c:pt>
                  <c:pt idx="878">
                    <c:v>8/15/15</c:v>
                  </c:pt>
                  <c:pt idx="879">
                    <c:v>11/11/15</c:v>
                  </c:pt>
                  <c:pt idx="880">
                    <c:v>11/19/15</c:v>
                  </c:pt>
                  <c:pt idx="881">
                    <c:v>11/25/15</c:v>
                  </c:pt>
                  <c:pt idx="882">
                    <c:v>12/19/15</c:v>
                  </c:pt>
                  <c:pt idx="883">
                    <c:v>12/19/15</c:v>
                  </c:pt>
                  <c:pt idx="884">
                    <c:v>12/30/15</c:v>
                  </c:pt>
                  <c:pt idx="885">
                    <c:v>1/2/16</c:v>
                  </c:pt>
                  <c:pt idx="886">
                    <c:v>1/11/16</c:v>
                  </c:pt>
                  <c:pt idx="887">
                    <c:v>1/22/16</c:v>
                  </c:pt>
                  <c:pt idx="888">
                    <c:v>1/31/16</c:v>
                  </c:pt>
                  <c:pt idx="889">
                    <c:v>2/20/16</c:v>
                  </c:pt>
                  <c:pt idx="890">
                    <c:v>2/26/16</c:v>
                  </c:pt>
                  <c:pt idx="891">
                    <c:v>3/12/16</c:v>
                  </c:pt>
                  <c:pt idx="892">
                    <c:v>3/24/16</c:v>
                  </c:pt>
                  <c:pt idx="893">
                    <c:v>4/3/16</c:v>
                  </c:pt>
                  <c:pt idx="894">
                    <c:v>4/22/16</c:v>
                  </c:pt>
                  <c:pt idx="895">
                    <c:v>4/22/16</c:v>
                  </c:pt>
                  <c:pt idx="896">
                    <c:v>5/6/16</c:v>
                  </c:pt>
                  <c:pt idx="897">
                    <c:v>5/7/16</c:v>
                  </c:pt>
                  <c:pt idx="898">
                    <c:v>5/15/16</c:v>
                  </c:pt>
                  <c:pt idx="899">
                    <c:v>6/6/16</c:v>
                  </c:pt>
                  <c:pt idx="900">
                    <c:v>6/11/16</c:v>
                  </c:pt>
                  <c:pt idx="901">
                    <c:v>6/28/16</c:v>
                  </c:pt>
                  <c:pt idx="902">
                    <c:v>7/8/16</c:v>
                  </c:pt>
                  <c:pt idx="903">
                    <c:v>8/5/16</c:v>
                  </c:pt>
                  <c:pt idx="904">
                    <c:v>8/6/16</c:v>
                  </c:pt>
                  <c:pt idx="905">
                    <c:v>8/11/16</c:v>
                  </c:pt>
                  <c:pt idx="906">
                    <c:v>8/18/16</c:v>
                  </c:pt>
                  <c:pt idx="907">
                    <c:v>9/22/16</c:v>
                  </c:pt>
                  <c:pt idx="908">
                    <c:v>10/2/16</c:v>
                  </c:pt>
                  <c:pt idx="909">
                    <c:v>10/13/16</c:v>
                  </c:pt>
                  <c:pt idx="910">
                    <c:v>10/20/16</c:v>
                  </c:pt>
                  <c:pt idx="911">
                    <c:v>11/6/16</c:v>
                  </c:pt>
                  <c:pt idx="912">
                    <c:v>11/7/16</c:v>
                  </c:pt>
                  <c:pt idx="913">
                    <c:v>11/10/16</c:v>
                  </c:pt>
                  <c:pt idx="914">
                    <c:v>11/23/16</c:v>
                  </c:pt>
                  <c:pt idx="915">
                    <c:v>12/1/16</c:v>
                  </c:pt>
                  <c:pt idx="916">
                    <c:v>12/3/16</c:v>
                  </c:pt>
                  <c:pt idx="917">
                    <c:v>12/11/16</c:v>
                  </c:pt>
                  <c:pt idx="918">
                    <c:v>12/15/16</c:v>
                  </c:pt>
                  <c:pt idx="919">
                    <c:v>12/18/16</c:v>
                  </c:pt>
                  <c:pt idx="920">
                    <c:v>12/31/16</c:v>
                  </c:pt>
                  <c:pt idx="921">
                    <c:v>1/23/17</c:v>
                  </c:pt>
                  <c:pt idx="922">
                    <c:v>1/29/17</c:v>
                  </c:pt>
                  <c:pt idx="923">
                    <c:v>3/1/17</c:v>
                  </c:pt>
                  <c:pt idx="924">
                    <c:v>9/26/09</c:v>
                  </c:pt>
                  <c:pt idx="925">
                    <c:v>12/9/09</c:v>
                  </c:pt>
                  <c:pt idx="926">
                    <c:v>2/15/10</c:v>
                  </c:pt>
                  <c:pt idx="927">
                    <c:v>6/1/10</c:v>
                  </c:pt>
                  <c:pt idx="928">
                    <c:v>7/10/10</c:v>
                  </c:pt>
                  <c:pt idx="929">
                    <c:v>7/22/10</c:v>
                  </c:pt>
                  <c:pt idx="930">
                    <c:v>8/1/10</c:v>
                  </c:pt>
                  <c:pt idx="931">
                    <c:v>9/4/10</c:v>
                  </c:pt>
                  <c:pt idx="932">
                    <c:v>9/11/10</c:v>
                  </c:pt>
                  <c:pt idx="933">
                    <c:v>10/11/10</c:v>
                  </c:pt>
                  <c:pt idx="934">
                    <c:v>10/25/10</c:v>
                  </c:pt>
                  <c:pt idx="935">
                    <c:v>11/2/10</c:v>
                  </c:pt>
                  <c:pt idx="936">
                    <c:v>12/9/10</c:v>
                  </c:pt>
                  <c:pt idx="937">
                    <c:v>1/1/11</c:v>
                  </c:pt>
                  <c:pt idx="938">
                    <c:v>1/16/11</c:v>
                  </c:pt>
                  <c:pt idx="939">
                    <c:v>2/8/11</c:v>
                  </c:pt>
                  <c:pt idx="940">
                    <c:v>2/20/11</c:v>
                  </c:pt>
                  <c:pt idx="941">
                    <c:v>3/1/11</c:v>
                  </c:pt>
                  <c:pt idx="942">
                    <c:v>4/16/11</c:v>
                  </c:pt>
                  <c:pt idx="943">
                    <c:v>5/5/11</c:v>
                  </c:pt>
                  <c:pt idx="944">
                    <c:v>5/28/11</c:v>
                  </c:pt>
                  <c:pt idx="945">
                    <c:v>6/7/11</c:v>
                  </c:pt>
                  <c:pt idx="946">
                    <c:v>6/15/11</c:v>
                  </c:pt>
                  <c:pt idx="947">
                    <c:v>7/5/11</c:v>
                  </c:pt>
                  <c:pt idx="948">
                    <c:v>7/24/11</c:v>
                  </c:pt>
                  <c:pt idx="949">
                    <c:v>8/1/11</c:v>
                  </c:pt>
                  <c:pt idx="950">
                    <c:v>8/5/11</c:v>
                  </c:pt>
                  <c:pt idx="951">
                    <c:v>8/15/11</c:v>
                  </c:pt>
                  <c:pt idx="952">
                    <c:v>9/1/11</c:v>
                  </c:pt>
                  <c:pt idx="953">
                    <c:v>9/6/11</c:v>
                  </c:pt>
                  <c:pt idx="954">
                    <c:v>9/8/11</c:v>
                  </c:pt>
                  <c:pt idx="955">
                    <c:v>9/15/11</c:v>
                  </c:pt>
                  <c:pt idx="956">
                    <c:v>9/27/11</c:v>
                  </c:pt>
                  <c:pt idx="957">
                    <c:v>10/1/11</c:v>
                  </c:pt>
                  <c:pt idx="958">
                    <c:v>10/2/11</c:v>
                  </c:pt>
                  <c:pt idx="959">
                    <c:v>10/7/11</c:v>
                  </c:pt>
                  <c:pt idx="960">
                    <c:v>10/12/11</c:v>
                  </c:pt>
                  <c:pt idx="961">
                    <c:v>11/16/11</c:v>
                  </c:pt>
                  <c:pt idx="962">
                    <c:v>11/24/11</c:v>
                  </c:pt>
                  <c:pt idx="963">
                    <c:v>12/1/11</c:v>
                  </c:pt>
                  <c:pt idx="964">
                    <c:v>12/6/11</c:v>
                  </c:pt>
                  <c:pt idx="965">
                    <c:v>12/13/11</c:v>
                  </c:pt>
                  <c:pt idx="966">
                    <c:v>12/14/11</c:v>
                  </c:pt>
                  <c:pt idx="967">
                    <c:v>12/25/11</c:v>
                  </c:pt>
                  <c:pt idx="968">
                    <c:v>1/14/12</c:v>
                  </c:pt>
                  <c:pt idx="969">
                    <c:v>1/15/12</c:v>
                  </c:pt>
                  <c:pt idx="970">
                    <c:v>1/24/12</c:v>
                  </c:pt>
                  <c:pt idx="971">
                    <c:v>1/25/12</c:v>
                  </c:pt>
                  <c:pt idx="972">
                    <c:v>2/12/12</c:v>
                  </c:pt>
                  <c:pt idx="973">
                    <c:v>2/13/12</c:v>
                  </c:pt>
                  <c:pt idx="974">
                    <c:v>3/5/12</c:v>
                  </c:pt>
                  <c:pt idx="975">
                    <c:v>3/8/12</c:v>
                  </c:pt>
                  <c:pt idx="976">
                    <c:v>3/8/12</c:v>
                  </c:pt>
                  <c:pt idx="977">
                    <c:v>3/10/12</c:v>
                  </c:pt>
                  <c:pt idx="978">
                    <c:v>4/8/12</c:v>
                  </c:pt>
                  <c:pt idx="979">
                    <c:v>4/12/12</c:v>
                  </c:pt>
                  <c:pt idx="980">
                    <c:v>4/22/12</c:v>
                  </c:pt>
                  <c:pt idx="981">
                    <c:v>4/30/12</c:v>
                  </c:pt>
                  <c:pt idx="982">
                    <c:v>5/1/12</c:v>
                  </c:pt>
                  <c:pt idx="983">
                    <c:v>5/3/12</c:v>
                  </c:pt>
                  <c:pt idx="984">
                    <c:v>5/5/12</c:v>
                  </c:pt>
                  <c:pt idx="985">
                    <c:v>5/5/12</c:v>
                  </c:pt>
                  <c:pt idx="986">
                    <c:v>5/10/12</c:v>
                  </c:pt>
                  <c:pt idx="987">
                    <c:v>5/12/12</c:v>
                  </c:pt>
                  <c:pt idx="988">
                    <c:v>5/16/12</c:v>
                  </c:pt>
                  <c:pt idx="989">
                    <c:v>5/22/12</c:v>
                  </c:pt>
                  <c:pt idx="990">
                    <c:v>5/23/12</c:v>
                  </c:pt>
                  <c:pt idx="991">
                    <c:v>5/24/12</c:v>
                  </c:pt>
                  <c:pt idx="992">
                    <c:v>5/27/12</c:v>
                  </c:pt>
                  <c:pt idx="993">
                    <c:v>5/27/12</c:v>
                  </c:pt>
                  <c:pt idx="994">
                    <c:v>6/4/12</c:v>
                  </c:pt>
                  <c:pt idx="995">
                    <c:v>6/6/12</c:v>
                  </c:pt>
                  <c:pt idx="996">
                    <c:v>6/7/12</c:v>
                  </c:pt>
                  <c:pt idx="997">
                    <c:v>6/15/12</c:v>
                  </c:pt>
                  <c:pt idx="998">
                    <c:v>6/16/12</c:v>
                  </c:pt>
                  <c:pt idx="999">
                    <c:v>6/23/12</c:v>
                  </c:pt>
                  <c:pt idx="1000">
                    <c:v>6/23/12</c:v>
                  </c:pt>
                  <c:pt idx="1001">
                    <c:v>6/30/12</c:v>
                  </c:pt>
                  <c:pt idx="1002">
                    <c:v>7/10/12</c:v>
                  </c:pt>
                  <c:pt idx="1003">
                    <c:v>7/14/12</c:v>
                  </c:pt>
                  <c:pt idx="1004">
                    <c:v>7/15/12</c:v>
                  </c:pt>
                  <c:pt idx="1005">
                    <c:v>7/19/12</c:v>
                  </c:pt>
                  <c:pt idx="1006">
                    <c:v>7/28/12</c:v>
                  </c:pt>
                  <c:pt idx="1007">
                    <c:v>8/10/12</c:v>
                  </c:pt>
                  <c:pt idx="1008">
                    <c:v>8/12/12</c:v>
                  </c:pt>
                  <c:pt idx="1009">
                    <c:v>8/16/12</c:v>
                  </c:pt>
                  <c:pt idx="1010">
                    <c:v>9/10/12</c:v>
                  </c:pt>
                  <c:pt idx="1011">
                    <c:v>9/23/12</c:v>
                  </c:pt>
                  <c:pt idx="1012">
                    <c:v>10/2/12</c:v>
                  </c:pt>
                  <c:pt idx="1013">
                    <c:v>10/6/12</c:v>
                  </c:pt>
                  <c:pt idx="1014">
                    <c:v>10/26/12</c:v>
                  </c:pt>
                  <c:pt idx="1015">
                    <c:v>10/28/12</c:v>
                  </c:pt>
                  <c:pt idx="1016">
                    <c:v>10/30/12</c:v>
                  </c:pt>
                  <c:pt idx="1017">
                    <c:v>11/9/12</c:v>
                  </c:pt>
                  <c:pt idx="1018">
                    <c:v>11/10/12</c:v>
                  </c:pt>
                  <c:pt idx="1019">
                    <c:v>11/27/12</c:v>
                  </c:pt>
                  <c:pt idx="1020">
                    <c:v>11/28/12</c:v>
                  </c:pt>
                  <c:pt idx="1021">
                    <c:v>12/15/12</c:v>
                  </c:pt>
                  <c:pt idx="1022">
                    <c:v>12/22/12</c:v>
                  </c:pt>
                  <c:pt idx="1023">
                    <c:v>12/31/12</c:v>
                  </c:pt>
                  <c:pt idx="1024">
                    <c:v>1/13/13</c:v>
                  </c:pt>
                  <c:pt idx="1025">
                    <c:v>1/26/13</c:v>
                  </c:pt>
                  <c:pt idx="1026">
                    <c:v>2/24/13</c:v>
                  </c:pt>
                  <c:pt idx="1027">
                    <c:v>3/9/13</c:v>
                  </c:pt>
                  <c:pt idx="1028">
                    <c:v>3/10/13</c:v>
                  </c:pt>
                  <c:pt idx="1029">
                    <c:v>3/11/13</c:v>
                  </c:pt>
                  <c:pt idx="1030">
                    <c:v>3/21/13</c:v>
                  </c:pt>
                  <c:pt idx="1031">
                    <c:v>3/29/13</c:v>
                  </c:pt>
                  <c:pt idx="1032">
                    <c:v>4/15/13</c:v>
                  </c:pt>
                  <c:pt idx="1033">
                    <c:v>4/16/13</c:v>
                  </c:pt>
                  <c:pt idx="1034">
                    <c:v>4/29/13</c:v>
                  </c:pt>
                  <c:pt idx="1035">
                    <c:v>5/7/13</c:v>
                  </c:pt>
                  <c:pt idx="1036">
                    <c:v>5/9/13</c:v>
                  </c:pt>
                  <c:pt idx="1037">
                    <c:v>5/9/13</c:v>
                  </c:pt>
                  <c:pt idx="1038">
                    <c:v>5/31/13</c:v>
                  </c:pt>
                  <c:pt idx="1039">
                    <c:v>6/21/13</c:v>
                  </c:pt>
                  <c:pt idx="1040">
                    <c:v>7/2/13</c:v>
                  </c:pt>
                  <c:pt idx="1041">
                    <c:v>7/7/13</c:v>
                  </c:pt>
                  <c:pt idx="1042">
                    <c:v>8/2/13</c:v>
                  </c:pt>
                  <c:pt idx="1043">
                    <c:v>10/11/13</c:v>
                  </c:pt>
                  <c:pt idx="1044">
                    <c:v>11/21/13</c:v>
                  </c:pt>
                  <c:pt idx="1045">
                    <c:v>12/12/13</c:v>
                  </c:pt>
                  <c:pt idx="1046">
                    <c:v>12/15/13</c:v>
                  </c:pt>
                  <c:pt idx="1047">
                    <c:v>12/31/13</c:v>
                  </c:pt>
                  <c:pt idx="1048">
                    <c:v>1/1/14</c:v>
                  </c:pt>
                  <c:pt idx="1049">
                    <c:v>1/15/14</c:v>
                  </c:pt>
                  <c:pt idx="1050">
                    <c:v>3/4/14</c:v>
                  </c:pt>
                  <c:pt idx="1051">
                    <c:v>4/2/14</c:v>
                  </c:pt>
                  <c:pt idx="1052">
                    <c:v>4/18/14</c:v>
                  </c:pt>
                  <c:pt idx="1053">
                    <c:v>5/4/14</c:v>
                  </c:pt>
                  <c:pt idx="1054">
                    <c:v>5/7/14</c:v>
                  </c:pt>
                  <c:pt idx="1055">
                    <c:v>5/28/14</c:v>
                  </c:pt>
                  <c:pt idx="1056">
                    <c:v>6/21/14</c:v>
                  </c:pt>
                  <c:pt idx="1057">
                    <c:v>8/8/14</c:v>
                  </c:pt>
                  <c:pt idx="1058">
                    <c:v>8/21/14</c:v>
                  </c:pt>
                  <c:pt idx="1059">
                    <c:v>8/29/14</c:v>
                  </c:pt>
                  <c:pt idx="1060">
                    <c:v>9/23/14</c:v>
                  </c:pt>
                  <c:pt idx="1061">
                    <c:v>9/27/14</c:v>
                  </c:pt>
                  <c:pt idx="1062">
                    <c:v>10/5/14</c:v>
                  </c:pt>
                  <c:pt idx="1063">
                    <c:v>11/3/14</c:v>
                  </c:pt>
                  <c:pt idx="1064">
                    <c:v>11/12/14</c:v>
                  </c:pt>
                  <c:pt idx="1065">
                    <c:v>11/12/14</c:v>
                  </c:pt>
                  <c:pt idx="1066">
                    <c:v>11/21/14</c:v>
                  </c:pt>
                  <c:pt idx="1067">
                    <c:v>1/27/15</c:v>
                  </c:pt>
                  <c:pt idx="1068">
                    <c:v>3/10/15</c:v>
                  </c:pt>
                  <c:pt idx="1069">
                    <c:v>3/25/15</c:v>
                  </c:pt>
                  <c:pt idx="1070">
                    <c:v>4/1/15</c:v>
                  </c:pt>
                  <c:pt idx="1071">
                    <c:v>7/2/15</c:v>
                  </c:pt>
                  <c:pt idx="1072">
                    <c:v>7/5/15</c:v>
                  </c:pt>
                  <c:pt idx="1073">
                    <c:v>8/28/15</c:v>
                  </c:pt>
                  <c:pt idx="1074">
                    <c:v>9/30/15</c:v>
                  </c:pt>
                  <c:pt idx="1075">
                    <c:v>10/10/15</c:v>
                  </c:pt>
                  <c:pt idx="1076">
                    <c:v>10/20/15</c:v>
                  </c:pt>
                  <c:pt idx="1077">
                    <c:v>10/27/15</c:v>
                  </c:pt>
                  <c:pt idx="1078">
                    <c:v>12/3/15</c:v>
                  </c:pt>
                  <c:pt idx="1079">
                    <c:v>2/1/16</c:v>
                  </c:pt>
                  <c:pt idx="1080">
                    <c:v>3/2/16</c:v>
                  </c:pt>
                  <c:pt idx="1081">
                    <c:v>6/5/16</c:v>
                  </c:pt>
                  <c:pt idx="1082">
                    <c:v>9/15/16</c:v>
                  </c:pt>
                  <c:pt idx="1083">
                    <c:v>12/30/16</c:v>
                  </c:pt>
                  <c:pt idx="1084">
                    <c:v>12/1/09</c:v>
                  </c:pt>
                  <c:pt idx="1085">
                    <c:v>6/8/10</c:v>
                  </c:pt>
                  <c:pt idx="1086">
                    <c:v>6/25/10</c:v>
                  </c:pt>
                  <c:pt idx="1087">
                    <c:v>7/8/10</c:v>
                  </c:pt>
                  <c:pt idx="1088">
                    <c:v>7/27/10</c:v>
                  </c:pt>
                  <c:pt idx="1089">
                    <c:v>10/22/10</c:v>
                  </c:pt>
                  <c:pt idx="1090">
                    <c:v>12/23/10</c:v>
                  </c:pt>
                  <c:pt idx="1091">
                    <c:v>1/24/11</c:v>
                  </c:pt>
                  <c:pt idx="1092">
                    <c:v>3/10/11</c:v>
                  </c:pt>
                  <c:pt idx="1093">
                    <c:v>9/11/11</c:v>
                  </c:pt>
                  <c:pt idx="1094">
                    <c:v>12/12/11</c:v>
                  </c:pt>
                  <c:pt idx="1095">
                    <c:v>1/18/12</c:v>
                  </c:pt>
                  <c:pt idx="1096">
                    <c:v>2/12/12</c:v>
                  </c:pt>
                  <c:pt idx="1097">
                    <c:v>3/1/12</c:v>
                  </c:pt>
                  <c:pt idx="1098">
                    <c:v>4/9/12</c:v>
                  </c:pt>
                  <c:pt idx="1099">
                    <c:v>5/5/12</c:v>
                  </c:pt>
                  <c:pt idx="1100">
                    <c:v>5/14/12</c:v>
                  </c:pt>
                  <c:pt idx="1101">
                    <c:v>5/29/12</c:v>
                  </c:pt>
                  <c:pt idx="1102">
                    <c:v>7/23/12</c:v>
                  </c:pt>
                  <c:pt idx="1103">
                    <c:v>8/25/12</c:v>
                  </c:pt>
                  <c:pt idx="1104">
                    <c:v>9/2/12</c:v>
                  </c:pt>
                  <c:pt idx="1105">
                    <c:v>9/23/12</c:v>
                  </c:pt>
                  <c:pt idx="1106">
                    <c:v>11/11/12</c:v>
                  </c:pt>
                  <c:pt idx="1107">
                    <c:v>11/18/12</c:v>
                  </c:pt>
                  <c:pt idx="1108">
                    <c:v>12/11/12</c:v>
                  </c:pt>
                  <c:pt idx="1109">
                    <c:v>12/19/12</c:v>
                  </c:pt>
                  <c:pt idx="1110">
                    <c:v>1/16/13</c:v>
                  </c:pt>
                  <c:pt idx="1111">
                    <c:v>2/4/13</c:v>
                  </c:pt>
                  <c:pt idx="1112">
                    <c:v>2/13/13</c:v>
                  </c:pt>
                  <c:pt idx="1113">
                    <c:v>3/22/13</c:v>
                  </c:pt>
                  <c:pt idx="1114">
                    <c:v>4/8/13</c:v>
                  </c:pt>
                  <c:pt idx="1115">
                    <c:v>5/4/13</c:v>
                  </c:pt>
                  <c:pt idx="1116">
                    <c:v>6/30/13</c:v>
                  </c:pt>
                  <c:pt idx="1117">
                    <c:v>9/1/13</c:v>
                  </c:pt>
                  <c:pt idx="1118">
                    <c:v>10/16/13</c:v>
                  </c:pt>
                  <c:pt idx="1119">
                    <c:v>11/3/13</c:v>
                  </c:pt>
                  <c:pt idx="1120">
                    <c:v>11/11/13</c:v>
                  </c:pt>
                  <c:pt idx="1121">
                    <c:v>11/14/13</c:v>
                  </c:pt>
                  <c:pt idx="1122">
                    <c:v>11/22/13</c:v>
                  </c:pt>
                  <c:pt idx="1123">
                    <c:v>11/27/13</c:v>
                  </c:pt>
                  <c:pt idx="1124">
                    <c:v>11/29/13</c:v>
                  </c:pt>
                  <c:pt idx="1125">
                    <c:v>12/19/13</c:v>
                  </c:pt>
                  <c:pt idx="1126">
                    <c:v>1/7/14</c:v>
                  </c:pt>
                  <c:pt idx="1127">
                    <c:v>1/24/14</c:v>
                  </c:pt>
                  <c:pt idx="1128">
                    <c:v>3/13/14</c:v>
                  </c:pt>
                  <c:pt idx="1129">
                    <c:v>3/16/14</c:v>
                  </c:pt>
                  <c:pt idx="1130">
                    <c:v>5/4/14</c:v>
                  </c:pt>
                  <c:pt idx="1131">
                    <c:v>5/12/14</c:v>
                  </c:pt>
                  <c:pt idx="1132">
                    <c:v>7/14/14</c:v>
                  </c:pt>
                  <c:pt idx="1133">
                    <c:v>8/30/14</c:v>
                  </c:pt>
                  <c:pt idx="1134">
                    <c:v>10/1/14</c:v>
                  </c:pt>
                  <c:pt idx="1135">
                    <c:v>11/22/14</c:v>
                  </c:pt>
                  <c:pt idx="1136">
                    <c:v>12/1/14</c:v>
                  </c:pt>
                  <c:pt idx="1137">
                    <c:v>2/28/15</c:v>
                  </c:pt>
                  <c:pt idx="1138">
                    <c:v>9/21/15</c:v>
                  </c:pt>
                  <c:pt idx="1139">
                    <c:v>1/3/16</c:v>
                  </c:pt>
                  <c:pt idx="1140">
                    <c:v>1/29/16</c:v>
                  </c:pt>
                  <c:pt idx="1141">
                    <c:v>3/30/16</c:v>
                  </c:pt>
                  <c:pt idx="1142">
                    <c:v>9/16/16</c:v>
                  </c:pt>
                  <c:pt idx="1143">
                    <c:v>3/3/17</c:v>
                  </c:pt>
                  <c:pt idx="1144">
                    <c:v>10/25/13</c:v>
                  </c:pt>
                  <c:pt idx="1145">
                    <c:v>7/3/14</c:v>
                  </c:pt>
                  <c:pt idx="1146">
                    <c:v>7/29/14</c:v>
                  </c:pt>
                  <c:pt idx="1147">
                    <c:v>10/29/14</c:v>
                  </c:pt>
                  <c:pt idx="1148">
                    <c:v>11/10/14</c:v>
                  </c:pt>
                  <c:pt idx="1149">
                    <c:v>12/19/14</c:v>
                  </c:pt>
                  <c:pt idx="1150">
                    <c:v>2/28/15</c:v>
                  </c:pt>
                  <c:pt idx="1151">
                    <c:v>5/4/15</c:v>
                  </c:pt>
                  <c:pt idx="1152">
                    <c:v>8/21/15</c:v>
                  </c:pt>
                  <c:pt idx="1153">
                    <c:v>9/4/15</c:v>
                  </c:pt>
                  <c:pt idx="1154">
                    <c:v>9/24/15</c:v>
                  </c:pt>
                  <c:pt idx="1155">
                    <c:v>9/25/15</c:v>
                  </c:pt>
                  <c:pt idx="1156">
                    <c:v>11/9/15</c:v>
                  </c:pt>
                  <c:pt idx="1157">
                    <c:v>12/9/15</c:v>
                  </c:pt>
                  <c:pt idx="1158">
                    <c:v>12/28/15</c:v>
                  </c:pt>
                  <c:pt idx="1159">
                    <c:v>1/10/16</c:v>
                  </c:pt>
                  <c:pt idx="1160">
                    <c:v>2/10/16</c:v>
                  </c:pt>
                  <c:pt idx="1161">
                    <c:v>4/6/16</c:v>
                  </c:pt>
                  <c:pt idx="1162">
                    <c:v>5/22/16</c:v>
                  </c:pt>
                  <c:pt idx="1163">
                    <c:v>7/5/16</c:v>
                  </c:pt>
                  <c:pt idx="1164">
                    <c:v>10/14/13</c:v>
                  </c:pt>
                  <c:pt idx="1165">
                    <c:v>3/10/14</c:v>
                  </c:pt>
                  <c:pt idx="1166">
                    <c:v>11/1/14</c:v>
                  </c:pt>
                  <c:pt idx="1167">
                    <c:v>11/10/14</c:v>
                  </c:pt>
                  <c:pt idx="1168">
                    <c:v>2/16/15</c:v>
                  </c:pt>
                  <c:pt idx="1169">
                    <c:v>3/16/15</c:v>
                  </c:pt>
                  <c:pt idx="1170">
                    <c:v>4/14/15</c:v>
                  </c:pt>
                  <c:pt idx="1171">
                    <c:v>4/15/15</c:v>
                  </c:pt>
                  <c:pt idx="1172">
                    <c:v>6/4/15</c:v>
                  </c:pt>
                  <c:pt idx="1173">
                    <c:v>7/10/15</c:v>
                  </c:pt>
                  <c:pt idx="1174">
                    <c:v>11/25/15</c:v>
                  </c:pt>
                  <c:pt idx="1175">
                    <c:v>4/25/16</c:v>
                  </c:pt>
                  <c:pt idx="1176">
                    <c:v>7/24/16</c:v>
                  </c:pt>
                  <c:pt idx="1177">
                    <c:v>7/31/16</c:v>
                  </c:pt>
                  <c:pt idx="1178">
                    <c:v>9/5/16</c:v>
                  </c:pt>
                  <c:pt idx="1179">
                    <c:v>9/24/16</c:v>
                  </c:pt>
                  <c:pt idx="1180">
                    <c:v>10/24/16</c:v>
                  </c:pt>
                  <c:pt idx="1181">
                    <c:v>10/25/16</c:v>
                  </c:pt>
                  <c:pt idx="1182">
                    <c:v>12/8/16</c:v>
                  </c:pt>
                  <c:pt idx="1183">
                    <c:v>12/28/16</c:v>
                  </c:pt>
                  <c:pt idx="1184">
                    <c:v>5/4/14</c:v>
                  </c:pt>
                  <c:pt idx="1185">
                    <c:v>6/12/14</c:v>
                  </c:pt>
                  <c:pt idx="1186">
                    <c:v>6/13/14</c:v>
                  </c:pt>
                  <c:pt idx="1187">
                    <c:v>6/16/14</c:v>
                  </c:pt>
                  <c:pt idx="1188">
                    <c:v>7/31/14</c:v>
                  </c:pt>
                  <c:pt idx="1189">
                    <c:v>8/7/14</c:v>
                  </c:pt>
                  <c:pt idx="1190">
                    <c:v>11/14/14</c:v>
                  </c:pt>
                  <c:pt idx="1191">
                    <c:v>11/20/14</c:v>
                  </c:pt>
                  <c:pt idx="1192">
                    <c:v>11/26/14</c:v>
                  </c:pt>
                  <c:pt idx="1193">
                    <c:v>11/29/14</c:v>
                  </c:pt>
                  <c:pt idx="1194">
                    <c:v>1/1/15</c:v>
                  </c:pt>
                  <c:pt idx="1195">
                    <c:v>1/26/15</c:v>
                  </c:pt>
                  <c:pt idx="1196">
                    <c:v>2/17/15</c:v>
                  </c:pt>
                  <c:pt idx="1197">
                    <c:v>3/1/15</c:v>
                  </c:pt>
                  <c:pt idx="1198">
                    <c:v>4/30/15</c:v>
                  </c:pt>
                  <c:pt idx="1199">
                    <c:v>6/30/15</c:v>
                  </c:pt>
                  <c:pt idx="1200">
                    <c:v>7/8/15</c:v>
                  </c:pt>
                  <c:pt idx="1201">
                    <c:v>7/9/15</c:v>
                  </c:pt>
                  <c:pt idx="1202">
                    <c:v>8/6/15</c:v>
                  </c:pt>
                  <c:pt idx="1203">
                    <c:v>9/25/15</c:v>
                  </c:pt>
                  <c:pt idx="1204">
                    <c:v>12/15/15</c:v>
                  </c:pt>
                  <c:pt idx="1205">
                    <c:v>12/17/15</c:v>
                  </c:pt>
                  <c:pt idx="1206">
                    <c:v>12/19/15</c:v>
                  </c:pt>
                  <c:pt idx="1207">
                    <c:v>12/24/15</c:v>
                  </c:pt>
                  <c:pt idx="1208">
                    <c:v>1/31/16</c:v>
                  </c:pt>
                  <c:pt idx="1209">
                    <c:v>3/14/16</c:v>
                  </c:pt>
                  <c:pt idx="1210">
                    <c:v>3/30/16</c:v>
                  </c:pt>
                  <c:pt idx="1211">
                    <c:v>4/23/16</c:v>
                  </c:pt>
                  <c:pt idx="1212">
                    <c:v>6/5/16</c:v>
                  </c:pt>
                  <c:pt idx="1213">
                    <c:v>6/28/16</c:v>
                  </c:pt>
                  <c:pt idx="1214">
                    <c:v>7/14/16</c:v>
                  </c:pt>
                  <c:pt idx="1215">
                    <c:v>8/6/16</c:v>
                  </c:pt>
                  <c:pt idx="1216">
                    <c:v>8/6/16</c:v>
                  </c:pt>
                  <c:pt idx="1217">
                    <c:v>11/5/16</c:v>
                  </c:pt>
                  <c:pt idx="1218">
                    <c:v>11/6/16</c:v>
                  </c:pt>
                  <c:pt idx="1219">
                    <c:v>1/1/17</c:v>
                  </c:pt>
                  <c:pt idx="1220">
                    <c:v>1/4/17</c:v>
                  </c:pt>
                  <c:pt idx="1221">
                    <c:v>1/21/17</c:v>
                  </c:pt>
                  <c:pt idx="1222">
                    <c:v>3/1/17</c:v>
                  </c:pt>
                  <c:pt idx="1223">
                    <c:v>3/8/17</c:v>
                  </c:pt>
                  <c:pt idx="1224">
                    <c:v>5/5/14</c:v>
                  </c:pt>
                  <c:pt idx="1225">
                    <c:v>5/19/14</c:v>
                  </c:pt>
                  <c:pt idx="1226">
                    <c:v>5/25/14</c:v>
                  </c:pt>
                  <c:pt idx="1227">
                    <c:v>6/11/14</c:v>
                  </c:pt>
                  <c:pt idx="1228">
                    <c:v>6/12/14</c:v>
                  </c:pt>
                  <c:pt idx="1229">
                    <c:v>6/15/14</c:v>
                  </c:pt>
                  <c:pt idx="1230">
                    <c:v>6/29/14</c:v>
                  </c:pt>
                  <c:pt idx="1231">
                    <c:v>7/3/14</c:v>
                  </c:pt>
                  <c:pt idx="1232">
                    <c:v>7/3/14</c:v>
                  </c:pt>
                  <c:pt idx="1233">
                    <c:v>7/6/14</c:v>
                  </c:pt>
                  <c:pt idx="1234">
                    <c:v>7/13/14</c:v>
                  </c:pt>
                  <c:pt idx="1235">
                    <c:v>7/15/14</c:v>
                  </c:pt>
                  <c:pt idx="1236">
                    <c:v>7/26/14</c:v>
                  </c:pt>
                  <c:pt idx="1237">
                    <c:v>7/30/14</c:v>
                  </c:pt>
                  <c:pt idx="1238">
                    <c:v>7/30/14</c:v>
                  </c:pt>
                  <c:pt idx="1239">
                    <c:v>8/1/14</c:v>
                  </c:pt>
                  <c:pt idx="1240">
                    <c:v>8/10/14</c:v>
                  </c:pt>
                  <c:pt idx="1241">
                    <c:v>8/28/14</c:v>
                  </c:pt>
                  <c:pt idx="1242">
                    <c:v>8/31/14</c:v>
                  </c:pt>
                  <c:pt idx="1243">
                    <c:v>9/2/14</c:v>
                  </c:pt>
                  <c:pt idx="1244">
                    <c:v>9/6/14</c:v>
                  </c:pt>
                  <c:pt idx="1245">
                    <c:v>9/8/14</c:v>
                  </c:pt>
                  <c:pt idx="1246">
                    <c:v>9/8/14</c:v>
                  </c:pt>
                  <c:pt idx="1247">
                    <c:v>9/11/14</c:v>
                  </c:pt>
                  <c:pt idx="1248">
                    <c:v>9/15/14</c:v>
                  </c:pt>
                  <c:pt idx="1249">
                    <c:v>9/23/14</c:v>
                  </c:pt>
                  <c:pt idx="1250">
                    <c:v>9/25/14</c:v>
                  </c:pt>
                  <c:pt idx="1251">
                    <c:v>9/27/14</c:v>
                  </c:pt>
                  <c:pt idx="1252">
                    <c:v>9/27/14</c:v>
                  </c:pt>
                  <c:pt idx="1253">
                    <c:v>10/5/14</c:v>
                  </c:pt>
                  <c:pt idx="1254">
                    <c:v>10/13/14</c:v>
                  </c:pt>
                  <c:pt idx="1255">
                    <c:v>11/23/14</c:v>
                  </c:pt>
                  <c:pt idx="1256">
                    <c:v>11/29/14</c:v>
                  </c:pt>
                  <c:pt idx="1257">
                    <c:v>12/1/14</c:v>
                  </c:pt>
                  <c:pt idx="1258">
                    <c:v>12/11/14</c:v>
                  </c:pt>
                  <c:pt idx="1259">
                    <c:v>12/16/14</c:v>
                  </c:pt>
                  <c:pt idx="1260">
                    <c:v>1/1/15</c:v>
                  </c:pt>
                  <c:pt idx="1261">
                    <c:v>1/2/15</c:v>
                  </c:pt>
                  <c:pt idx="1262">
                    <c:v>1/11/15</c:v>
                  </c:pt>
                  <c:pt idx="1263">
                    <c:v>1/18/15</c:v>
                  </c:pt>
                  <c:pt idx="1264">
                    <c:v>1/24/15</c:v>
                  </c:pt>
                  <c:pt idx="1265">
                    <c:v>1/24/15</c:v>
                  </c:pt>
                  <c:pt idx="1266">
                    <c:v>1/25/15</c:v>
                  </c:pt>
                  <c:pt idx="1267">
                    <c:v>1/30/15</c:v>
                  </c:pt>
                  <c:pt idx="1268">
                    <c:v>2/4/15</c:v>
                  </c:pt>
                  <c:pt idx="1269">
                    <c:v>2/10/15</c:v>
                  </c:pt>
                  <c:pt idx="1270">
                    <c:v>2/12/15</c:v>
                  </c:pt>
                  <c:pt idx="1271">
                    <c:v>2/14/15</c:v>
                  </c:pt>
                  <c:pt idx="1272">
                    <c:v>2/16/15</c:v>
                  </c:pt>
                  <c:pt idx="1273">
                    <c:v>2/20/15</c:v>
                  </c:pt>
                  <c:pt idx="1274">
                    <c:v>2/21/15</c:v>
                  </c:pt>
                  <c:pt idx="1275">
                    <c:v>2/23/15</c:v>
                  </c:pt>
                  <c:pt idx="1276">
                    <c:v>2/28/15</c:v>
                  </c:pt>
                  <c:pt idx="1277">
                    <c:v>3/1/15</c:v>
                  </c:pt>
                  <c:pt idx="1278">
                    <c:v>3/14/15</c:v>
                  </c:pt>
                  <c:pt idx="1279">
                    <c:v>3/27/15</c:v>
                  </c:pt>
                  <c:pt idx="1280">
                    <c:v>4/1/15</c:v>
                  </c:pt>
                  <c:pt idx="1281">
                    <c:v>4/3/15</c:v>
                  </c:pt>
                  <c:pt idx="1282">
                    <c:v>4/9/15</c:v>
                  </c:pt>
                  <c:pt idx="1283">
                    <c:v>4/9/15</c:v>
                  </c:pt>
                  <c:pt idx="1284">
                    <c:v>4/19/15</c:v>
                  </c:pt>
                  <c:pt idx="1285">
                    <c:v>4/20/15</c:v>
                  </c:pt>
                  <c:pt idx="1286">
                    <c:v>4/23/15</c:v>
                  </c:pt>
                  <c:pt idx="1287">
                    <c:v>5/1/15</c:v>
                  </c:pt>
                  <c:pt idx="1288">
                    <c:v>5/1/15</c:v>
                  </c:pt>
                  <c:pt idx="1289">
                    <c:v>5/7/15</c:v>
                  </c:pt>
                  <c:pt idx="1290">
                    <c:v>5/9/15</c:v>
                  </c:pt>
                  <c:pt idx="1291">
                    <c:v>5/10/15</c:v>
                  </c:pt>
                  <c:pt idx="1292">
                    <c:v>5/18/15</c:v>
                  </c:pt>
                  <c:pt idx="1293">
                    <c:v>5/24/15</c:v>
                  </c:pt>
                  <c:pt idx="1294">
                    <c:v>6/3/15</c:v>
                  </c:pt>
                  <c:pt idx="1295">
                    <c:v>6/7/15</c:v>
                  </c:pt>
                  <c:pt idx="1296">
                    <c:v>6/10/15</c:v>
                  </c:pt>
                  <c:pt idx="1297">
                    <c:v>6/13/15</c:v>
                  </c:pt>
                  <c:pt idx="1298">
                    <c:v>6/15/15</c:v>
                  </c:pt>
                  <c:pt idx="1299">
                    <c:v>6/16/15</c:v>
                  </c:pt>
                  <c:pt idx="1300">
                    <c:v>6/30/15</c:v>
                  </c:pt>
                  <c:pt idx="1301">
                    <c:v>7/11/15</c:v>
                  </c:pt>
                  <c:pt idx="1302">
                    <c:v>7/13/15</c:v>
                  </c:pt>
                  <c:pt idx="1303">
                    <c:v>7/15/15</c:v>
                  </c:pt>
                  <c:pt idx="1304">
                    <c:v>7/17/15</c:v>
                  </c:pt>
                  <c:pt idx="1305">
                    <c:v>7/27/15</c:v>
                  </c:pt>
                  <c:pt idx="1306">
                    <c:v>8/1/15</c:v>
                  </c:pt>
                  <c:pt idx="1307">
                    <c:v>8/2/15</c:v>
                  </c:pt>
                  <c:pt idx="1308">
                    <c:v>8/10/15</c:v>
                  </c:pt>
                  <c:pt idx="1309">
                    <c:v>8/14/15</c:v>
                  </c:pt>
                  <c:pt idx="1310">
                    <c:v>8/26/15</c:v>
                  </c:pt>
                  <c:pt idx="1311">
                    <c:v>8/28/15</c:v>
                  </c:pt>
                  <c:pt idx="1312">
                    <c:v>9/14/15</c:v>
                  </c:pt>
                  <c:pt idx="1313">
                    <c:v>9/19/15</c:v>
                  </c:pt>
                  <c:pt idx="1314">
                    <c:v>9/25/15</c:v>
                  </c:pt>
                  <c:pt idx="1315">
                    <c:v>10/8/15</c:v>
                  </c:pt>
                  <c:pt idx="1316">
                    <c:v>10/22/15</c:v>
                  </c:pt>
                  <c:pt idx="1317">
                    <c:v>11/17/15</c:v>
                  </c:pt>
                  <c:pt idx="1318">
                    <c:v>11/30/15</c:v>
                  </c:pt>
                  <c:pt idx="1319">
                    <c:v>12/13/15</c:v>
                  </c:pt>
                  <c:pt idx="1320">
                    <c:v>12/14/15</c:v>
                  </c:pt>
                  <c:pt idx="1321">
                    <c:v>12/23/15</c:v>
                  </c:pt>
                  <c:pt idx="1322">
                    <c:v>1/31/16</c:v>
                  </c:pt>
                  <c:pt idx="1323">
                    <c:v>2/2/16</c:v>
                  </c:pt>
                  <c:pt idx="1324">
                    <c:v>2/16/16</c:v>
                  </c:pt>
                  <c:pt idx="1325">
                    <c:v>3/4/16</c:v>
                  </c:pt>
                  <c:pt idx="1326">
                    <c:v>3/4/16</c:v>
                  </c:pt>
                  <c:pt idx="1327">
                    <c:v>3/8/16</c:v>
                  </c:pt>
                  <c:pt idx="1328">
                    <c:v>3/11/16</c:v>
                  </c:pt>
                  <c:pt idx="1329">
                    <c:v>3/15/16</c:v>
                  </c:pt>
                  <c:pt idx="1330">
                    <c:v>3/26/16</c:v>
                  </c:pt>
                  <c:pt idx="1331">
                    <c:v>4/2/16</c:v>
                  </c:pt>
                  <c:pt idx="1332">
                    <c:v>4/15/16</c:v>
                  </c:pt>
                  <c:pt idx="1333">
                    <c:v>4/15/16</c:v>
                  </c:pt>
                  <c:pt idx="1334">
                    <c:v>4/20/16</c:v>
                  </c:pt>
                  <c:pt idx="1335">
                    <c:v>4/29/16</c:v>
                  </c:pt>
                  <c:pt idx="1336">
                    <c:v>4/30/16</c:v>
                  </c:pt>
                  <c:pt idx="1337">
                    <c:v>5/5/16</c:v>
                  </c:pt>
                  <c:pt idx="1338">
                    <c:v>5/9/16</c:v>
                  </c:pt>
                  <c:pt idx="1339">
                    <c:v>5/18/16</c:v>
                  </c:pt>
                  <c:pt idx="1340">
                    <c:v>5/27/16</c:v>
                  </c:pt>
                  <c:pt idx="1341">
                    <c:v>5/29/16</c:v>
                  </c:pt>
                  <c:pt idx="1342">
                    <c:v>6/4/16</c:v>
                  </c:pt>
                  <c:pt idx="1343">
                    <c:v>7/10/16</c:v>
                  </c:pt>
                  <c:pt idx="1344">
                    <c:v>7/24/16</c:v>
                  </c:pt>
                  <c:pt idx="1345">
                    <c:v>7/31/16</c:v>
                  </c:pt>
                  <c:pt idx="1346">
                    <c:v>8/2/16</c:v>
                  </c:pt>
                  <c:pt idx="1347">
                    <c:v>8/16/16</c:v>
                  </c:pt>
                  <c:pt idx="1348">
                    <c:v>8/29/16</c:v>
                  </c:pt>
                  <c:pt idx="1349">
                    <c:v>9/3/16</c:v>
                  </c:pt>
                  <c:pt idx="1350">
                    <c:v>9/30/16</c:v>
                  </c:pt>
                  <c:pt idx="1351">
                    <c:v>10/7/16</c:v>
                  </c:pt>
                  <c:pt idx="1352">
                    <c:v>10/16/16</c:v>
                  </c:pt>
                  <c:pt idx="1353">
                    <c:v>11/15/16</c:v>
                  </c:pt>
                  <c:pt idx="1354">
                    <c:v>11/19/16</c:v>
                  </c:pt>
                  <c:pt idx="1355">
                    <c:v>11/22/16</c:v>
                  </c:pt>
                  <c:pt idx="1356">
                    <c:v>11/22/16</c:v>
                  </c:pt>
                  <c:pt idx="1357">
                    <c:v>11/29/16</c:v>
                  </c:pt>
                  <c:pt idx="1358">
                    <c:v>12/8/16</c:v>
                  </c:pt>
                  <c:pt idx="1359">
                    <c:v>12/9/16</c:v>
                  </c:pt>
                  <c:pt idx="1360">
                    <c:v>1/14/17</c:v>
                  </c:pt>
                  <c:pt idx="1361">
                    <c:v>1/14/17</c:v>
                  </c:pt>
                  <c:pt idx="1362">
                    <c:v>2/20/17</c:v>
                  </c:pt>
                  <c:pt idx="1363">
                    <c:v>3/29/17</c:v>
                  </c:pt>
                  <c:pt idx="1364">
                    <c:v>9/17/14</c:v>
                  </c:pt>
                  <c:pt idx="1365">
                    <c:v>9/20/14</c:v>
                  </c:pt>
                  <c:pt idx="1366">
                    <c:v>10/1/14</c:v>
                  </c:pt>
                  <c:pt idx="1367">
                    <c:v>11/13/14</c:v>
                  </c:pt>
                  <c:pt idx="1368">
                    <c:v>11/22/14</c:v>
                  </c:pt>
                  <c:pt idx="1369">
                    <c:v>12/31/14</c:v>
                  </c:pt>
                  <c:pt idx="1370">
                    <c:v>3/2/15</c:v>
                  </c:pt>
                  <c:pt idx="1371">
                    <c:v>4/1/15</c:v>
                  </c:pt>
                  <c:pt idx="1372">
                    <c:v>4/29/15</c:v>
                  </c:pt>
                  <c:pt idx="1373">
                    <c:v>5/27/15</c:v>
                  </c:pt>
                  <c:pt idx="1374">
                    <c:v>6/30/15</c:v>
                  </c:pt>
                  <c:pt idx="1375">
                    <c:v>8/2/15</c:v>
                  </c:pt>
                  <c:pt idx="1376">
                    <c:v>8/28/15</c:v>
                  </c:pt>
                  <c:pt idx="1377">
                    <c:v>9/2/15</c:v>
                  </c:pt>
                  <c:pt idx="1378">
                    <c:v>9/17/15</c:v>
                  </c:pt>
                  <c:pt idx="1379">
                    <c:v>11/3/15</c:v>
                  </c:pt>
                  <c:pt idx="1380">
                    <c:v>11/8/15</c:v>
                  </c:pt>
                  <c:pt idx="1381">
                    <c:v>5/12/16</c:v>
                  </c:pt>
                  <c:pt idx="1382">
                    <c:v>7/4/16</c:v>
                  </c:pt>
                  <c:pt idx="1383">
                    <c:v>2/23/17</c:v>
                  </c:pt>
                  <c:pt idx="1384">
                    <c:v>10/8/10</c:v>
                  </c:pt>
                  <c:pt idx="1385">
                    <c:v>4/18/11</c:v>
                  </c:pt>
                  <c:pt idx="1386">
                    <c:v>6/25/11</c:v>
                  </c:pt>
                  <c:pt idx="1387">
                    <c:v>6/30/11</c:v>
                  </c:pt>
                  <c:pt idx="1388">
                    <c:v>7/6/11</c:v>
                  </c:pt>
                  <c:pt idx="1389">
                    <c:v>8/4/11</c:v>
                  </c:pt>
                  <c:pt idx="1390">
                    <c:v>8/21/11</c:v>
                  </c:pt>
                  <c:pt idx="1391">
                    <c:v>12/7/11</c:v>
                  </c:pt>
                  <c:pt idx="1392">
                    <c:v>1/22/12</c:v>
                  </c:pt>
                  <c:pt idx="1393">
                    <c:v>1/29/12</c:v>
                  </c:pt>
                  <c:pt idx="1394">
                    <c:v>4/8/12</c:v>
                  </c:pt>
                  <c:pt idx="1395">
                    <c:v>4/16/12</c:v>
                  </c:pt>
                  <c:pt idx="1396">
                    <c:v>8/2/12</c:v>
                  </c:pt>
                  <c:pt idx="1397">
                    <c:v>9/19/12</c:v>
                  </c:pt>
                  <c:pt idx="1398">
                    <c:v>9/23/12</c:v>
                  </c:pt>
                  <c:pt idx="1399">
                    <c:v>11/30/12</c:v>
                  </c:pt>
                  <c:pt idx="1400">
                    <c:v>12/6/12</c:v>
                  </c:pt>
                  <c:pt idx="1401">
                    <c:v>12/13/12</c:v>
                  </c:pt>
                  <c:pt idx="1402">
                    <c:v>1/5/13</c:v>
                  </c:pt>
                  <c:pt idx="1403">
                    <c:v>1/14/13</c:v>
                  </c:pt>
                  <c:pt idx="1404">
                    <c:v>2/24/13</c:v>
                  </c:pt>
                  <c:pt idx="1405">
                    <c:v>3/1/13</c:v>
                  </c:pt>
                  <c:pt idx="1406">
                    <c:v>3/11/13</c:v>
                  </c:pt>
                  <c:pt idx="1407">
                    <c:v>4/12/13</c:v>
                  </c:pt>
                  <c:pt idx="1408">
                    <c:v>5/3/13</c:v>
                  </c:pt>
                  <c:pt idx="1409">
                    <c:v>5/20/13</c:v>
                  </c:pt>
                  <c:pt idx="1410">
                    <c:v>6/11/13</c:v>
                  </c:pt>
                  <c:pt idx="1411">
                    <c:v>6/27/13</c:v>
                  </c:pt>
                  <c:pt idx="1412">
                    <c:v>7/5/13</c:v>
                  </c:pt>
                  <c:pt idx="1413">
                    <c:v>9/7/13</c:v>
                  </c:pt>
                  <c:pt idx="1414">
                    <c:v>9/29/13</c:v>
                  </c:pt>
                  <c:pt idx="1415">
                    <c:v>11/21/13</c:v>
                  </c:pt>
                  <c:pt idx="1416">
                    <c:v>12/20/13</c:v>
                  </c:pt>
                  <c:pt idx="1417">
                    <c:v>2/14/14</c:v>
                  </c:pt>
                  <c:pt idx="1418">
                    <c:v>3/21/14</c:v>
                  </c:pt>
                  <c:pt idx="1419">
                    <c:v>6/21/14</c:v>
                  </c:pt>
                  <c:pt idx="1420">
                    <c:v>7/9/14</c:v>
                  </c:pt>
                  <c:pt idx="1421">
                    <c:v>7/14/14</c:v>
                  </c:pt>
                  <c:pt idx="1422">
                    <c:v>8/1/14</c:v>
                  </c:pt>
                  <c:pt idx="1423">
                    <c:v>8/10/14</c:v>
                  </c:pt>
                  <c:pt idx="1424">
                    <c:v>8/11/14</c:v>
                  </c:pt>
                  <c:pt idx="1425">
                    <c:v>12/1/14</c:v>
                  </c:pt>
                  <c:pt idx="1426">
                    <c:v>12/4/14</c:v>
                  </c:pt>
                  <c:pt idx="1427">
                    <c:v>12/18/14</c:v>
                  </c:pt>
                  <c:pt idx="1428">
                    <c:v>1/15/15</c:v>
                  </c:pt>
                  <c:pt idx="1429">
                    <c:v>2/14/15</c:v>
                  </c:pt>
                  <c:pt idx="1430">
                    <c:v>3/7/15</c:v>
                  </c:pt>
                  <c:pt idx="1431">
                    <c:v>5/9/15</c:v>
                  </c:pt>
                  <c:pt idx="1432">
                    <c:v>6/21/15</c:v>
                  </c:pt>
                  <c:pt idx="1433">
                    <c:v>7/30/15</c:v>
                  </c:pt>
                  <c:pt idx="1434">
                    <c:v>9/5/15</c:v>
                  </c:pt>
                  <c:pt idx="1435">
                    <c:v>12/13/15</c:v>
                  </c:pt>
                  <c:pt idx="1436">
                    <c:v>12/16/15</c:v>
                  </c:pt>
                  <c:pt idx="1437">
                    <c:v>12/26/15</c:v>
                  </c:pt>
                  <c:pt idx="1438">
                    <c:v>2/12/16</c:v>
                  </c:pt>
                  <c:pt idx="1439">
                    <c:v>2/15/16</c:v>
                  </c:pt>
                  <c:pt idx="1440">
                    <c:v>6/11/16</c:v>
                  </c:pt>
                  <c:pt idx="1441">
                    <c:v>6/30/16</c:v>
                  </c:pt>
                  <c:pt idx="1442">
                    <c:v>10/16/16</c:v>
                  </c:pt>
                  <c:pt idx="1443">
                    <c:v>1/28/17</c:v>
                  </c:pt>
                  <c:pt idx="1444">
                    <c:v>7/9/14</c:v>
                  </c:pt>
                  <c:pt idx="1445">
                    <c:v>7/10/14</c:v>
                  </c:pt>
                  <c:pt idx="1446">
                    <c:v>8/1/14</c:v>
                  </c:pt>
                  <c:pt idx="1447">
                    <c:v>8/26/14</c:v>
                  </c:pt>
                  <c:pt idx="1448">
                    <c:v>11/13/14</c:v>
                  </c:pt>
                  <c:pt idx="1449">
                    <c:v>11/30/14</c:v>
                  </c:pt>
                  <c:pt idx="1450">
                    <c:v>2/18/15</c:v>
                  </c:pt>
                  <c:pt idx="1451">
                    <c:v>3/1/15</c:v>
                  </c:pt>
                  <c:pt idx="1452">
                    <c:v>7/3/15</c:v>
                  </c:pt>
                  <c:pt idx="1453">
                    <c:v>7/16/15</c:v>
                  </c:pt>
                  <c:pt idx="1454">
                    <c:v>8/20/15</c:v>
                  </c:pt>
                  <c:pt idx="1455">
                    <c:v>12/21/15</c:v>
                  </c:pt>
                  <c:pt idx="1456">
                    <c:v>1/6/16</c:v>
                  </c:pt>
                  <c:pt idx="1457">
                    <c:v>2/13/16</c:v>
                  </c:pt>
                  <c:pt idx="1458">
                    <c:v>3/14/16</c:v>
                  </c:pt>
                  <c:pt idx="1459">
                    <c:v>8/2/16</c:v>
                  </c:pt>
                  <c:pt idx="1460">
                    <c:v>9/2/16</c:v>
                  </c:pt>
                  <c:pt idx="1461">
                    <c:v>12/4/16</c:v>
                  </c:pt>
                  <c:pt idx="1462">
                    <c:v>12/7/16</c:v>
                  </c:pt>
                  <c:pt idx="1463">
                    <c:v>12/11/16</c:v>
                  </c:pt>
                  <c:pt idx="1464">
                    <c:v>5/15/10</c:v>
                  </c:pt>
                  <c:pt idx="1465">
                    <c:v>5/30/14</c:v>
                  </c:pt>
                  <c:pt idx="1466">
                    <c:v>5/31/14</c:v>
                  </c:pt>
                  <c:pt idx="1467">
                    <c:v>6/10/14</c:v>
                  </c:pt>
                  <c:pt idx="1468">
                    <c:v>6/20/14</c:v>
                  </c:pt>
                  <c:pt idx="1469">
                    <c:v>6/27/14</c:v>
                  </c:pt>
                  <c:pt idx="1470">
                    <c:v>7/6/14</c:v>
                  </c:pt>
                  <c:pt idx="1471">
                    <c:v>7/16/14</c:v>
                  </c:pt>
                  <c:pt idx="1472">
                    <c:v>7/19/14</c:v>
                  </c:pt>
                  <c:pt idx="1473">
                    <c:v>7/24/14</c:v>
                  </c:pt>
                  <c:pt idx="1474">
                    <c:v>7/30/14</c:v>
                  </c:pt>
                  <c:pt idx="1475">
                    <c:v>8/3/14</c:v>
                  </c:pt>
                  <c:pt idx="1476">
                    <c:v>8/3/14</c:v>
                  </c:pt>
                  <c:pt idx="1477">
                    <c:v>8/8/14</c:v>
                  </c:pt>
                  <c:pt idx="1478">
                    <c:v>8/13/14</c:v>
                  </c:pt>
                  <c:pt idx="1479">
                    <c:v>8/21/14</c:v>
                  </c:pt>
                  <c:pt idx="1480">
                    <c:v>8/25/14</c:v>
                  </c:pt>
                  <c:pt idx="1481">
                    <c:v>8/31/14</c:v>
                  </c:pt>
                  <c:pt idx="1482">
                    <c:v>9/27/14</c:v>
                  </c:pt>
                  <c:pt idx="1483">
                    <c:v>9/28/14</c:v>
                  </c:pt>
                  <c:pt idx="1484">
                    <c:v>9/30/14</c:v>
                  </c:pt>
                  <c:pt idx="1485">
                    <c:v>10/14/14</c:v>
                  </c:pt>
                  <c:pt idx="1486">
                    <c:v>10/16/14</c:v>
                  </c:pt>
                  <c:pt idx="1487">
                    <c:v>10/17/14</c:v>
                  </c:pt>
                  <c:pt idx="1488">
                    <c:v>10/23/14</c:v>
                  </c:pt>
                  <c:pt idx="1489">
                    <c:v>10/24/14</c:v>
                  </c:pt>
                  <c:pt idx="1490">
                    <c:v>10/24/14</c:v>
                  </c:pt>
                  <c:pt idx="1491">
                    <c:v>10/29/14</c:v>
                  </c:pt>
                  <c:pt idx="1492">
                    <c:v>10/31/14</c:v>
                  </c:pt>
                  <c:pt idx="1493">
                    <c:v>11/11/14</c:v>
                  </c:pt>
                  <c:pt idx="1494">
                    <c:v>11/26/14</c:v>
                  </c:pt>
                  <c:pt idx="1495">
                    <c:v>11/27/14</c:v>
                  </c:pt>
                  <c:pt idx="1496">
                    <c:v>11/29/14</c:v>
                  </c:pt>
                  <c:pt idx="1497">
                    <c:v>12/1/14</c:v>
                  </c:pt>
                  <c:pt idx="1498">
                    <c:v>12/6/14</c:v>
                  </c:pt>
                  <c:pt idx="1499">
                    <c:v>12/15/14</c:v>
                  </c:pt>
                  <c:pt idx="1500">
                    <c:v>12/19/14</c:v>
                  </c:pt>
                  <c:pt idx="1501">
                    <c:v>12/23/14</c:v>
                  </c:pt>
                  <c:pt idx="1502">
                    <c:v>1/12/15</c:v>
                  </c:pt>
                  <c:pt idx="1503">
                    <c:v>1/13/15</c:v>
                  </c:pt>
                  <c:pt idx="1504">
                    <c:v>1/19/15</c:v>
                  </c:pt>
                  <c:pt idx="1505">
                    <c:v>1/22/15</c:v>
                  </c:pt>
                  <c:pt idx="1506">
                    <c:v>1/29/15</c:v>
                  </c:pt>
                  <c:pt idx="1507">
                    <c:v>1/31/15</c:v>
                  </c:pt>
                  <c:pt idx="1508">
                    <c:v>2/5/15</c:v>
                  </c:pt>
                  <c:pt idx="1509">
                    <c:v>2/11/15</c:v>
                  </c:pt>
                  <c:pt idx="1510">
                    <c:v>2/14/15</c:v>
                  </c:pt>
                  <c:pt idx="1511">
                    <c:v>2/20/15</c:v>
                  </c:pt>
                  <c:pt idx="1512">
                    <c:v>2/28/15</c:v>
                  </c:pt>
                  <c:pt idx="1513">
                    <c:v>3/1/15</c:v>
                  </c:pt>
                  <c:pt idx="1514">
                    <c:v>3/8/15</c:v>
                  </c:pt>
                  <c:pt idx="1515">
                    <c:v>3/19/15</c:v>
                  </c:pt>
                  <c:pt idx="1516">
                    <c:v>3/19/15</c:v>
                  </c:pt>
                  <c:pt idx="1517">
                    <c:v>3/25/15</c:v>
                  </c:pt>
                  <c:pt idx="1518">
                    <c:v>3/27/15</c:v>
                  </c:pt>
                  <c:pt idx="1519">
                    <c:v>4/1/15</c:v>
                  </c:pt>
                  <c:pt idx="1520">
                    <c:v>4/3/15</c:v>
                  </c:pt>
                  <c:pt idx="1521">
                    <c:v>4/3/15</c:v>
                  </c:pt>
                  <c:pt idx="1522">
                    <c:v>4/4/15</c:v>
                  </c:pt>
                  <c:pt idx="1523">
                    <c:v>4/8/15</c:v>
                  </c:pt>
                  <c:pt idx="1524">
                    <c:v>4/16/15</c:v>
                  </c:pt>
                  <c:pt idx="1525">
                    <c:v>5/17/15</c:v>
                  </c:pt>
                  <c:pt idx="1526">
                    <c:v>5/21/15</c:v>
                  </c:pt>
                  <c:pt idx="1527">
                    <c:v>5/31/15</c:v>
                  </c:pt>
                  <c:pt idx="1528">
                    <c:v>5/31/15</c:v>
                  </c:pt>
                  <c:pt idx="1529">
                    <c:v>6/1/15</c:v>
                  </c:pt>
                  <c:pt idx="1530">
                    <c:v>6/8/15</c:v>
                  </c:pt>
                  <c:pt idx="1531">
                    <c:v>6/9/15</c:v>
                  </c:pt>
                  <c:pt idx="1532">
                    <c:v>6/10/15</c:v>
                  </c:pt>
                  <c:pt idx="1533">
                    <c:v>6/13/15</c:v>
                  </c:pt>
                  <c:pt idx="1534">
                    <c:v>6/27/15</c:v>
                  </c:pt>
                  <c:pt idx="1535">
                    <c:v>6/27/15</c:v>
                  </c:pt>
                  <c:pt idx="1536">
                    <c:v>7/1/15</c:v>
                  </c:pt>
                  <c:pt idx="1537">
                    <c:v>7/8/15</c:v>
                  </c:pt>
                  <c:pt idx="1538">
                    <c:v>7/8/15</c:v>
                  </c:pt>
                  <c:pt idx="1539">
                    <c:v>8/10/15</c:v>
                  </c:pt>
                  <c:pt idx="1540">
                    <c:v>8/25/15</c:v>
                  </c:pt>
                  <c:pt idx="1541">
                    <c:v>8/27/15</c:v>
                  </c:pt>
                  <c:pt idx="1542">
                    <c:v>9/2/15</c:v>
                  </c:pt>
                  <c:pt idx="1543">
                    <c:v>9/4/15</c:v>
                  </c:pt>
                  <c:pt idx="1544">
                    <c:v>9/12/15</c:v>
                  </c:pt>
                  <c:pt idx="1545">
                    <c:v>9/27/15</c:v>
                  </c:pt>
                  <c:pt idx="1546">
                    <c:v>10/2/15</c:v>
                  </c:pt>
                  <c:pt idx="1547">
                    <c:v>10/2/15</c:v>
                  </c:pt>
                  <c:pt idx="1548">
                    <c:v>10/5/15</c:v>
                  </c:pt>
                  <c:pt idx="1549">
                    <c:v>10/23/15</c:v>
                  </c:pt>
                  <c:pt idx="1550">
                    <c:v>11/1/15</c:v>
                  </c:pt>
                  <c:pt idx="1551">
                    <c:v>11/13/15</c:v>
                  </c:pt>
                  <c:pt idx="1552">
                    <c:v>11/14/15</c:v>
                  </c:pt>
                  <c:pt idx="1553">
                    <c:v>11/18/15</c:v>
                  </c:pt>
                  <c:pt idx="1554">
                    <c:v>11/27/15</c:v>
                  </c:pt>
                  <c:pt idx="1555">
                    <c:v>12/4/15</c:v>
                  </c:pt>
                  <c:pt idx="1556">
                    <c:v>12/15/15</c:v>
                  </c:pt>
                  <c:pt idx="1557">
                    <c:v>12/18/15</c:v>
                  </c:pt>
                  <c:pt idx="1558">
                    <c:v>12/20/15</c:v>
                  </c:pt>
                  <c:pt idx="1559">
                    <c:v>12/31/15</c:v>
                  </c:pt>
                  <c:pt idx="1560">
                    <c:v>1/19/16</c:v>
                  </c:pt>
                  <c:pt idx="1561">
                    <c:v>2/4/16</c:v>
                  </c:pt>
                  <c:pt idx="1562">
                    <c:v>2/15/16</c:v>
                  </c:pt>
                  <c:pt idx="1563">
                    <c:v>2/21/16</c:v>
                  </c:pt>
                  <c:pt idx="1564">
                    <c:v>2/25/16</c:v>
                  </c:pt>
                  <c:pt idx="1565">
                    <c:v>3/11/16</c:v>
                  </c:pt>
                  <c:pt idx="1566">
                    <c:v>3/16/16</c:v>
                  </c:pt>
                  <c:pt idx="1567">
                    <c:v>3/20/16</c:v>
                  </c:pt>
                  <c:pt idx="1568">
                    <c:v>3/21/16</c:v>
                  </c:pt>
                  <c:pt idx="1569">
                    <c:v>3/22/16</c:v>
                  </c:pt>
                  <c:pt idx="1570">
                    <c:v>3/24/16</c:v>
                  </c:pt>
                  <c:pt idx="1571">
                    <c:v>3/25/16</c:v>
                  </c:pt>
                  <c:pt idx="1572">
                    <c:v>3/31/16</c:v>
                  </c:pt>
                  <c:pt idx="1573">
                    <c:v>4/1/16</c:v>
                  </c:pt>
                  <c:pt idx="1574">
                    <c:v>4/9/16</c:v>
                  </c:pt>
                  <c:pt idx="1575">
                    <c:v>4/19/16</c:v>
                  </c:pt>
                  <c:pt idx="1576">
                    <c:v>5/2/16</c:v>
                  </c:pt>
                  <c:pt idx="1577">
                    <c:v>5/23/16</c:v>
                  </c:pt>
                  <c:pt idx="1578">
                    <c:v>6/7/16</c:v>
                  </c:pt>
                  <c:pt idx="1579">
                    <c:v>6/9/16</c:v>
                  </c:pt>
                  <c:pt idx="1580">
                    <c:v>6/13/16</c:v>
                  </c:pt>
                  <c:pt idx="1581">
                    <c:v>6/29/16</c:v>
                  </c:pt>
                  <c:pt idx="1582">
                    <c:v>7/2/16</c:v>
                  </c:pt>
                  <c:pt idx="1583">
                    <c:v>7/3/16</c:v>
                  </c:pt>
                  <c:pt idx="1584">
                    <c:v>7/14/16</c:v>
                  </c:pt>
                  <c:pt idx="1585">
                    <c:v>7/14/16</c:v>
                  </c:pt>
                  <c:pt idx="1586">
                    <c:v>7/15/16</c:v>
                  </c:pt>
                  <c:pt idx="1587">
                    <c:v>7/24/16</c:v>
                  </c:pt>
                  <c:pt idx="1588">
                    <c:v>7/25/16</c:v>
                  </c:pt>
                  <c:pt idx="1589">
                    <c:v>8/6/16</c:v>
                  </c:pt>
                  <c:pt idx="1590">
                    <c:v>8/18/16</c:v>
                  </c:pt>
                  <c:pt idx="1591">
                    <c:v>8/27/16</c:v>
                  </c:pt>
                  <c:pt idx="1592">
                    <c:v>8/29/16</c:v>
                  </c:pt>
                  <c:pt idx="1593">
                    <c:v>9/2/16</c:v>
                  </c:pt>
                  <c:pt idx="1594">
                    <c:v>9/15/16</c:v>
                  </c:pt>
                  <c:pt idx="1595">
                    <c:v>10/6/16</c:v>
                  </c:pt>
                  <c:pt idx="1596">
                    <c:v>10/10/16</c:v>
                  </c:pt>
                  <c:pt idx="1597">
                    <c:v>10/14/16</c:v>
                  </c:pt>
                  <c:pt idx="1598">
                    <c:v>10/14/16</c:v>
                  </c:pt>
                  <c:pt idx="1599">
                    <c:v>10/20/16</c:v>
                  </c:pt>
                  <c:pt idx="1600">
                    <c:v>10/23/16</c:v>
                  </c:pt>
                  <c:pt idx="1601">
                    <c:v>10/23/16</c:v>
                  </c:pt>
                  <c:pt idx="1602">
                    <c:v>11/10/16</c:v>
                  </c:pt>
                  <c:pt idx="1603">
                    <c:v>11/24/16</c:v>
                  </c:pt>
                  <c:pt idx="1604">
                    <c:v>12/4/16</c:v>
                  </c:pt>
                  <c:pt idx="1605">
                    <c:v>12/15/16</c:v>
                  </c:pt>
                  <c:pt idx="1606">
                    <c:v>12/22/16</c:v>
                  </c:pt>
                  <c:pt idx="1607">
                    <c:v>12/28/16</c:v>
                  </c:pt>
                  <c:pt idx="1608">
                    <c:v>1/3/17</c:v>
                  </c:pt>
                  <c:pt idx="1609">
                    <c:v>1/7/17</c:v>
                  </c:pt>
                  <c:pt idx="1610">
                    <c:v>1/28/17</c:v>
                  </c:pt>
                  <c:pt idx="1611">
                    <c:v>1/30/17</c:v>
                  </c:pt>
                  <c:pt idx="1612">
                    <c:v>1/31/17</c:v>
                  </c:pt>
                  <c:pt idx="1613">
                    <c:v>2/1/17</c:v>
                  </c:pt>
                  <c:pt idx="1614">
                    <c:v>2/5/17</c:v>
                  </c:pt>
                  <c:pt idx="1615">
                    <c:v>2/6/17</c:v>
                  </c:pt>
                  <c:pt idx="1616">
                    <c:v>2/11/17</c:v>
                  </c:pt>
                  <c:pt idx="1617">
                    <c:v>2/11/17</c:v>
                  </c:pt>
                  <c:pt idx="1618">
                    <c:v>2/14/17</c:v>
                  </c:pt>
                  <c:pt idx="1619">
                    <c:v>2/20/17</c:v>
                  </c:pt>
                  <c:pt idx="1620">
                    <c:v>2/25/17</c:v>
                  </c:pt>
                  <c:pt idx="1621">
                    <c:v>3/1/17</c:v>
                  </c:pt>
                  <c:pt idx="1622">
                    <c:v>3/11/17</c:v>
                  </c:pt>
                  <c:pt idx="1623">
                    <c:v>3/14/17</c:v>
                  </c:pt>
                  <c:pt idx="1624">
                    <c:v>5/30/14</c:v>
                  </c:pt>
                  <c:pt idx="1625">
                    <c:v>6/18/14</c:v>
                  </c:pt>
                  <c:pt idx="1626">
                    <c:v>7/15/14</c:v>
                  </c:pt>
                  <c:pt idx="1627">
                    <c:v>9/25/14</c:v>
                  </c:pt>
                  <c:pt idx="1628">
                    <c:v>12/13/14</c:v>
                  </c:pt>
                  <c:pt idx="1629">
                    <c:v>12/13/14</c:v>
                  </c:pt>
                  <c:pt idx="1630">
                    <c:v>1/31/15</c:v>
                  </c:pt>
                  <c:pt idx="1631">
                    <c:v>2/28/15</c:v>
                  </c:pt>
                  <c:pt idx="1632">
                    <c:v>3/28/15</c:v>
                  </c:pt>
                  <c:pt idx="1633">
                    <c:v>4/5/15</c:v>
                  </c:pt>
                  <c:pt idx="1634">
                    <c:v>7/26/15</c:v>
                  </c:pt>
                  <c:pt idx="1635">
                    <c:v>9/23/15</c:v>
                  </c:pt>
                  <c:pt idx="1636">
                    <c:v>10/9/15</c:v>
                  </c:pt>
                  <c:pt idx="1637">
                    <c:v>10/26/15</c:v>
                  </c:pt>
                  <c:pt idx="1638">
                    <c:v>12/19/15</c:v>
                  </c:pt>
                  <c:pt idx="1639">
                    <c:v>4/3/16</c:v>
                  </c:pt>
                  <c:pt idx="1640">
                    <c:v>4/8/16</c:v>
                  </c:pt>
                  <c:pt idx="1641">
                    <c:v>5/15/16</c:v>
                  </c:pt>
                  <c:pt idx="1642">
                    <c:v>9/20/16</c:v>
                  </c:pt>
                  <c:pt idx="1643">
                    <c:v>12/25/16</c:v>
                  </c:pt>
                  <c:pt idx="1644">
                    <c:v>1/25/11</c:v>
                  </c:pt>
                  <c:pt idx="1645">
                    <c:v>2/17/11</c:v>
                  </c:pt>
                  <c:pt idx="1646">
                    <c:v>5/1/11</c:v>
                  </c:pt>
                  <c:pt idx="1647">
                    <c:v>5/3/11</c:v>
                  </c:pt>
                  <c:pt idx="1648">
                    <c:v>1/18/12</c:v>
                  </c:pt>
                  <c:pt idx="1649">
                    <c:v>1/31/12</c:v>
                  </c:pt>
                  <c:pt idx="1650">
                    <c:v>2/14/12</c:v>
                  </c:pt>
                  <c:pt idx="1651">
                    <c:v>4/1/12</c:v>
                  </c:pt>
                  <c:pt idx="1652">
                    <c:v>6/1/12</c:v>
                  </c:pt>
                  <c:pt idx="1653">
                    <c:v>6/1/12</c:v>
                  </c:pt>
                  <c:pt idx="1654">
                    <c:v>12/7/12</c:v>
                  </c:pt>
                  <c:pt idx="1655">
                    <c:v>12/20/12</c:v>
                  </c:pt>
                  <c:pt idx="1656">
                    <c:v>5/6/13</c:v>
                  </c:pt>
                  <c:pt idx="1657">
                    <c:v>7/22/13</c:v>
                  </c:pt>
                  <c:pt idx="1658">
                    <c:v>8/18/13</c:v>
                  </c:pt>
                  <c:pt idx="1659">
                    <c:v>8/23/13</c:v>
                  </c:pt>
                  <c:pt idx="1660">
                    <c:v>11/2/13</c:v>
                  </c:pt>
                  <c:pt idx="1661">
                    <c:v>12/13/13</c:v>
                  </c:pt>
                  <c:pt idx="1662">
                    <c:v>5/5/14</c:v>
                  </c:pt>
                  <c:pt idx="1663">
                    <c:v>5/8/14</c:v>
                  </c:pt>
                  <c:pt idx="1664">
                    <c:v>5/9/14</c:v>
                  </c:pt>
                  <c:pt idx="1665">
                    <c:v>5/11/14</c:v>
                  </c:pt>
                  <c:pt idx="1666">
                    <c:v>5/12/14</c:v>
                  </c:pt>
                  <c:pt idx="1667">
                    <c:v>5/13/14</c:v>
                  </c:pt>
                  <c:pt idx="1668">
                    <c:v>5/16/14</c:v>
                  </c:pt>
                  <c:pt idx="1669">
                    <c:v>5/17/14</c:v>
                  </c:pt>
                  <c:pt idx="1670">
                    <c:v>5/18/14</c:v>
                  </c:pt>
                  <c:pt idx="1671">
                    <c:v>5/19/14</c:v>
                  </c:pt>
                  <c:pt idx="1672">
                    <c:v>5/19/14</c:v>
                  </c:pt>
                  <c:pt idx="1673">
                    <c:v>5/20/14</c:v>
                  </c:pt>
                  <c:pt idx="1674">
                    <c:v>5/22/14</c:v>
                  </c:pt>
                  <c:pt idx="1675">
                    <c:v>5/23/14</c:v>
                  </c:pt>
                  <c:pt idx="1676">
                    <c:v>5/24/14</c:v>
                  </c:pt>
                  <c:pt idx="1677">
                    <c:v>6/1/14</c:v>
                  </c:pt>
                  <c:pt idx="1678">
                    <c:v>6/1/14</c:v>
                  </c:pt>
                  <c:pt idx="1679">
                    <c:v>6/3/14</c:v>
                  </c:pt>
                  <c:pt idx="1680">
                    <c:v>6/4/14</c:v>
                  </c:pt>
                  <c:pt idx="1681">
                    <c:v>6/5/14</c:v>
                  </c:pt>
                  <c:pt idx="1682">
                    <c:v>6/6/14</c:v>
                  </c:pt>
                  <c:pt idx="1683">
                    <c:v>6/9/14</c:v>
                  </c:pt>
                  <c:pt idx="1684">
                    <c:v>6/9/14</c:v>
                  </c:pt>
                  <c:pt idx="1685">
                    <c:v>6/13/14</c:v>
                  </c:pt>
                  <c:pt idx="1686">
                    <c:v>6/15/14</c:v>
                  </c:pt>
                  <c:pt idx="1687">
                    <c:v>6/15/14</c:v>
                  </c:pt>
                  <c:pt idx="1688">
                    <c:v>6/16/14</c:v>
                  </c:pt>
                  <c:pt idx="1689">
                    <c:v>6/16/14</c:v>
                  </c:pt>
                  <c:pt idx="1690">
                    <c:v>6/17/14</c:v>
                  </c:pt>
                  <c:pt idx="1691">
                    <c:v>6/17/14</c:v>
                  </c:pt>
                  <c:pt idx="1692">
                    <c:v>6/19/14</c:v>
                  </c:pt>
                  <c:pt idx="1693">
                    <c:v>6/20/14</c:v>
                  </c:pt>
                  <c:pt idx="1694">
                    <c:v>6/20/14</c:v>
                  </c:pt>
                  <c:pt idx="1695">
                    <c:v>6/21/14</c:v>
                  </c:pt>
                  <c:pt idx="1696">
                    <c:v>6/21/14</c:v>
                  </c:pt>
                  <c:pt idx="1697">
                    <c:v>6/21/14</c:v>
                  </c:pt>
                  <c:pt idx="1698">
                    <c:v>6/21/14</c:v>
                  </c:pt>
                  <c:pt idx="1699">
                    <c:v>6/22/14</c:v>
                  </c:pt>
                  <c:pt idx="1700">
                    <c:v>6/23/14</c:v>
                  </c:pt>
                  <c:pt idx="1701">
                    <c:v>6/23/14</c:v>
                  </c:pt>
                  <c:pt idx="1702">
                    <c:v>6/24/14</c:v>
                  </c:pt>
                  <c:pt idx="1703">
                    <c:v>6/25/14</c:v>
                  </c:pt>
                  <c:pt idx="1704">
                    <c:v>6/25/14</c:v>
                  </c:pt>
                  <c:pt idx="1705">
                    <c:v>6/26/14</c:v>
                  </c:pt>
                  <c:pt idx="1706">
                    <c:v>6/27/14</c:v>
                  </c:pt>
                  <c:pt idx="1707">
                    <c:v>6/27/14</c:v>
                  </c:pt>
                  <c:pt idx="1708">
                    <c:v>6/28/14</c:v>
                  </c:pt>
                  <c:pt idx="1709">
                    <c:v>6/28/14</c:v>
                  </c:pt>
                  <c:pt idx="1710">
                    <c:v>6/30/14</c:v>
                  </c:pt>
                  <c:pt idx="1711">
                    <c:v>7/1/14</c:v>
                  </c:pt>
                  <c:pt idx="1712">
                    <c:v>7/1/14</c:v>
                  </c:pt>
                  <c:pt idx="1713">
                    <c:v>7/1/14</c:v>
                  </c:pt>
                  <c:pt idx="1714">
                    <c:v>7/1/14</c:v>
                  </c:pt>
                  <c:pt idx="1715">
                    <c:v>7/2/14</c:v>
                  </c:pt>
                  <c:pt idx="1716">
                    <c:v>7/2/14</c:v>
                  </c:pt>
                  <c:pt idx="1717">
                    <c:v>7/2/14</c:v>
                  </c:pt>
                  <c:pt idx="1718">
                    <c:v>7/2/14</c:v>
                  </c:pt>
                  <c:pt idx="1719">
                    <c:v>7/3/14</c:v>
                  </c:pt>
                  <c:pt idx="1720">
                    <c:v>7/3/14</c:v>
                  </c:pt>
                  <c:pt idx="1721">
                    <c:v>7/3/14</c:v>
                  </c:pt>
                  <c:pt idx="1722">
                    <c:v>7/4/14</c:v>
                  </c:pt>
                  <c:pt idx="1723">
                    <c:v>7/4/14</c:v>
                  </c:pt>
                  <c:pt idx="1724">
                    <c:v>7/5/14</c:v>
                  </c:pt>
                  <c:pt idx="1725">
                    <c:v>7/5/14</c:v>
                  </c:pt>
                  <c:pt idx="1726">
                    <c:v>7/5/14</c:v>
                  </c:pt>
                  <c:pt idx="1727">
                    <c:v>7/5/14</c:v>
                  </c:pt>
                  <c:pt idx="1728">
                    <c:v>7/6/14</c:v>
                  </c:pt>
                  <c:pt idx="1729">
                    <c:v>7/6/14</c:v>
                  </c:pt>
                  <c:pt idx="1730">
                    <c:v>7/7/14</c:v>
                  </c:pt>
                  <c:pt idx="1731">
                    <c:v>7/8/14</c:v>
                  </c:pt>
                  <c:pt idx="1732">
                    <c:v>7/9/14</c:v>
                  </c:pt>
                  <c:pt idx="1733">
                    <c:v>7/10/14</c:v>
                  </c:pt>
                  <c:pt idx="1734">
                    <c:v>7/10/14</c:v>
                  </c:pt>
                  <c:pt idx="1735">
                    <c:v>7/11/14</c:v>
                  </c:pt>
                  <c:pt idx="1736">
                    <c:v>7/14/14</c:v>
                  </c:pt>
                  <c:pt idx="1737">
                    <c:v>7/15/14</c:v>
                  </c:pt>
                  <c:pt idx="1738">
                    <c:v>7/16/14</c:v>
                  </c:pt>
                  <c:pt idx="1739">
                    <c:v>7/16/14</c:v>
                  </c:pt>
                  <c:pt idx="1740">
                    <c:v>7/16/14</c:v>
                  </c:pt>
                  <c:pt idx="1741">
                    <c:v>7/17/14</c:v>
                  </c:pt>
                  <c:pt idx="1742">
                    <c:v>7/18/14</c:v>
                  </c:pt>
                  <c:pt idx="1743">
                    <c:v>7/18/14</c:v>
                  </c:pt>
                  <c:pt idx="1744">
                    <c:v>7/18/14</c:v>
                  </c:pt>
                  <c:pt idx="1745">
                    <c:v>7/19/14</c:v>
                  </c:pt>
                  <c:pt idx="1746">
                    <c:v>7/19/14</c:v>
                  </c:pt>
                  <c:pt idx="1747">
                    <c:v>7/19/14</c:v>
                  </c:pt>
                  <c:pt idx="1748">
                    <c:v>7/20/14</c:v>
                  </c:pt>
                  <c:pt idx="1749">
                    <c:v>7/21/14</c:v>
                  </c:pt>
                  <c:pt idx="1750">
                    <c:v>7/21/14</c:v>
                  </c:pt>
                  <c:pt idx="1751">
                    <c:v>7/23/14</c:v>
                  </c:pt>
                  <c:pt idx="1752">
                    <c:v>7/23/14</c:v>
                  </c:pt>
                  <c:pt idx="1753">
                    <c:v>7/24/14</c:v>
                  </c:pt>
                  <c:pt idx="1754">
                    <c:v>7/24/14</c:v>
                  </c:pt>
                  <c:pt idx="1755">
                    <c:v>7/26/14</c:v>
                  </c:pt>
                  <c:pt idx="1756">
                    <c:v>7/27/14</c:v>
                  </c:pt>
                  <c:pt idx="1757">
                    <c:v>7/27/14</c:v>
                  </c:pt>
                  <c:pt idx="1758">
                    <c:v>7/28/14</c:v>
                  </c:pt>
                  <c:pt idx="1759">
                    <c:v>7/29/14</c:v>
                  </c:pt>
                  <c:pt idx="1760">
                    <c:v>7/30/14</c:v>
                  </c:pt>
                  <c:pt idx="1761">
                    <c:v>7/30/14</c:v>
                  </c:pt>
                  <c:pt idx="1762">
                    <c:v>7/30/14</c:v>
                  </c:pt>
                  <c:pt idx="1763">
                    <c:v>7/30/14</c:v>
                  </c:pt>
                  <c:pt idx="1764">
                    <c:v>7/31/14</c:v>
                  </c:pt>
                  <c:pt idx="1765">
                    <c:v>8/1/14</c:v>
                  </c:pt>
                  <c:pt idx="1766">
                    <c:v>8/1/14</c:v>
                  </c:pt>
                  <c:pt idx="1767">
                    <c:v>8/1/14</c:v>
                  </c:pt>
                  <c:pt idx="1768">
                    <c:v>8/1/14</c:v>
                  </c:pt>
                  <c:pt idx="1769">
                    <c:v>8/2/14</c:v>
                  </c:pt>
                  <c:pt idx="1770">
                    <c:v>8/2/14</c:v>
                  </c:pt>
                  <c:pt idx="1771">
                    <c:v>8/3/14</c:v>
                  </c:pt>
                  <c:pt idx="1772">
                    <c:v>8/4/14</c:v>
                  </c:pt>
                  <c:pt idx="1773">
                    <c:v>8/4/14</c:v>
                  </c:pt>
                  <c:pt idx="1774">
                    <c:v>8/5/14</c:v>
                  </c:pt>
                  <c:pt idx="1775">
                    <c:v>8/6/14</c:v>
                  </c:pt>
                  <c:pt idx="1776">
                    <c:v>8/8/14</c:v>
                  </c:pt>
                  <c:pt idx="1777">
                    <c:v>8/8/14</c:v>
                  </c:pt>
                  <c:pt idx="1778">
                    <c:v>8/8/14</c:v>
                  </c:pt>
                  <c:pt idx="1779">
                    <c:v>8/8/14</c:v>
                  </c:pt>
                  <c:pt idx="1780">
                    <c:v>8/9/14</c:v>
                  </c:pt>
                  <c:pt idx="1781">
                    <c:v>8/9/14</c:v>
                  </c:pt>
                  <c:pt idx="1782">
                    <c:v>8/9/14</c:v>
                  </c:pt>
                  <c:pt idx="1783">
                    <c:v>8/10/14</c:v>
                  </c:pt>
                  <c:pt idx="1784">
                    <c:v>8/10/14</c:v>
                  </c:pt>
                  <c:pt idx="1785">
                    <c:v>8/12/14</c:v>
                  </c:pt>
                  <c:pt idx="1786">
                    <c:v>8/12/14</c:v>
                  </c:pt>
                  <c:pt idx="1787">
                    <c:v>8/12/14</c:v>
                  </c:pt>
                  <c:pt idx="1788">
                    <c:v>8/12/14</c:v>
                  </c:pt>
                  <c:pt idx="1789">
                    <c:v>8/13/14</c:v>
                  </c:pt>
                  <c:pt idx="1790">
                    <c:v>8/13/14</c:v>
                  </c:pt>
                  <c:pt idx="1791">
                    <c:v>8/15/14</c:v>
                  </c:pt>
                  <c:pt idx="1792">
                    <c:v>8/15/14</c:v>
                  </c:pt>
                  <c:pt idx="1793">
                    <c:v>8/16/14</c:v>
                  </c:pt>
                  <c:pt idx="1794">
                    <c:v>8/17/14</c:v>
                  </c:pt>
                  <c:pt idx="1795">
                    <c:v>8/17/14</c:v>
                  </c:pt>
                  <c:pt idx="1796">
                    <c:v>8/18/14</c:v>
                  </c:pt>
                  <c:pt idx="1797">
                    <c:v>8/19/14</c:v>
                  </c:pt>
                  <c:pt idx="1798">
                    <c:v>8/21/14</c:v>
                  </c:pt>
                  <c:pt idx="1799">
                    <c:v>8/21/14</c:v>
                  </c:pt>
                  <c:pt idx="1800">
                    <c:v>8/21/14</c:v>
                  </c:pt>
                  <c:pt idx="1801">
                    <c:v>8/23/14</c:v>
                  </c:pt>
                  <c:pt idx="1802">
                    <c:v>8/24/14</c:v>
                  </c:pt>
                  <c:pt idx="1803">
                    <c:v>8/25/14</c:v>
                  </c:pt>
                  <c:pt idx="1804">
                    <c:v>8/25/14</c:v>
                  </c:pt>
                  <c:pt idx="1805">
                    <c:v>8/25/14</c:v>
                  </c:pt>
                  <c:pt idx="1806">
                    <c:v>8/26/14</c:v>
                  </c:pt>
                  <c:pt idx="1807">
                    <c:v>8/26/14</c:v>
                  </c:pt>
                  <c:pt idx="1808">
                    <c:v>8/28/14</c:v>
                  </c:pt>
                  <c:pt idx="1809">
                    <c:v>8/29/14</c:v>
                  </c:pt>
                  <c:pt idx="1810">
                    <c:v>8/30/14</c:v>
                  </c:pt>
                  <c:pt idx="1811">
                    <c:v>8/30/14</c:v>
                  </c:pt>
                  <c:pt idx="1812">
                    <c:v>8/31/14</c:v>
                  </c:pt>
                  <c:pt idx="1813">
                    <c:v>8/31/14</c:v>
                  </c:pt>
                  <c:pt idx="1814">
                    <c:v>8/31/14</c:v>
                  </c:pt>
                  <c:pt idx="1815">
                    <c:v>8/31/14</c:v>
                  </c:pt>
                  <c:pt idx="1816">
                    <c:v>9/1/14</c:v>
                  </c:pt>
                  <c:pt idx="1817">
                    <c:v>9/1/14</c:v>
                  </c:pt>
                  <c:pt idx="1818">
                    <c:v>9/3/14</c:v>
                  </c:pt>
                  <c:pt idx="1819">
                    <c:v>9/4/14</c:v>
                  </c:pt>
                  <c:pt idx="1820">
                    <c:v>9/6/14</c:v>
                  </c:pt>
                  <c:pt idx="1821">
                    <c:v>9/6/14</c:v>
                  </c:pt>
                  <c:pt idx="1822">
                    <c:v>9/6/14</c:v>
                  </c:pt>
                  <c:pt idx="1823">
                    <c:v>9/7/14</c:v>
                  </c:pt>
                  <c:pt idx="1824">
                    <c:v>9/7/14</c:v>
                  </c:pt>
                  <c:pt idx="1825">
                    <c:v>9/8/14</c:v>
                  </c:pt>
                  <c:pt idx="1826">
                    <c:v>9/9/14</c:v>
                  </c:pt>
                  <c:pt idx="1827">
                    <c:v>9/9/14</c:v>
                  </c:pt>
                  <c:pt idx="1828">
                    <c:v>9/9/14</c:v>
                  </c:pt>
                  <c:pt idx="1829">
                    <c:v>9/10/14</c:v>
                  </c:pt>
                  <c:pt idx="1830">
                    <c:v>9/11/14</c:v>
                  </c:pt>
                  <c:pt idx="1831">
                    <c:v>9/11/14</c:v>
                  </c:pt>
                  <c:pt idx="1832">
                    <c:v>9/12/14</c:v>
                  </c:pt>
                  <c:pt idx="1833">
                    <c:v>9/12/14</c:v>
                  </c:pt>
                  <c:pt idx="1834">
                    <c:v>9/13/14</c:v>
                  </c:pt>
                  <c:pt idx="1835">
                    <c:v>9/13/14</c:v>
                  </c:pt>
                  <c:pt idx="1836">
                    <c:v>9/14/14</c:v>
                  </c:pt>
                  <c:pt idx="1837">
                    <c:v>9/16/14</c:v>
                  </c:pt>
                  <c:pt idx="1838">
                    <c:v>9/16/14</c:v>
                  </c:pt>
                  <c:pt idx="1839">
                    <c:v>9/17/14</c:v>
                  </c:pt>
                  <c:pt idx="1840">
                    <c:v>9/17/14</c:v>
                  </c:pt>
                  <c:pt idx="1841">
                    <c:v>9/18/14</c:v>
                  </c:pt>
                  <c:pt idx="1842">
                    <c:v>9/19/14</c:v>
                  </c:pt>
                  <c:pt idx="1843">
                    <c:v>9/19/14</c:v>
                  </c:pt>
                  <c:pt idx="1844">
                    <c:v>9/21/14</c:v>
                  </c:pt>
                  <c:pt idx="1845">
                    <c:v>9/23/14</c:v>
                  </c:pt>
                  <c:pt idx="1846">
                    <c:v>9/24/14</c:v>
                  </c:pt>
                  <c:pt idx="1847">
                    <c:v>9/26/14</c:v>
                  </c:pt>
                  <c:pt idx="1848">
                    <c:v>9/26/14</c:v>
                  </c:pt>
                  <c:pt idx="1849">
                    <c:v>9/26/14</c:v>
                  </c:pt>
                  <c:pt idx="1850">
                    <c:v>9/27/14</c:v>
                  </c:pt>
                  <c:pt idx="1851">
                    <c:v>9/27/14</c:v>
                  </c:pt>
                  <c:pt idx="1852">
                    <c:v>9/28/14</c:v>
                  </c:pt>
                  <c:pt idx="1853">
                    <c:v>9/28/14</c:v>
                  </c:pt>
                  <c:pt idx="1854">
                    <c:v>9/29/14</c:v>
                  </c:pt>
                  <c:pt idx="1855">
                    <c:v>9/29/14</c:v>
                  </c:pt>
                  <c:pt idx="1856">
                    <c:v>9/30/14</c:v>
                  </c:pt>
                  <c:pt idx="1857">
                    <c:v>10/1/14</c:v>
                  </c:pt>
                  <c:pt idx="1858">
                    <c:v>10/1/14</c:v>
                  </c:pt>
                  <c:pt idx="1859">
                    <c:v>10/2/14</c:v>
                  </c:pt>
                  <c:pt idx="1860">
                    <c:v>10/4/14</c:v>
                  </c:pt>
                  <c:pt idx="1861">
                    <c:v>10/4/14</c:v>
                  </c:pt>
                  <c:pt idx="1862">
                    <c:v>10/5/14</c:v>
                  </c:pt>
                  <c:pt idx="1863">
                    <c:v>10/7/14</c:v>
                  </c:pt>
                  <c:pt idx="1864">
                    <c:v>10/7/14</c:v>
                  </c:pt>
                  <c:pt idx="1865">
                    <c:v>10/8/14</c:v>
                  </c:pt>
                  <c:pt idx="1866">
                    <c:v>10/10/14</c:v>
                  </c:pt>
                  <c:pt idx="1867">
                    <c:v>10/10/14</c:v>
                  </c:pt>
                  <c:pt idx="1868">
                    <c:v>10/13/14</c:v>
                  </c:pt>
                  <c:pt idx="1869">
                    <c:v>10/14/14</c:v>
                  </c:pt>
                  <c:pt idx="1870">
                    <c:v>10/15/14</c:v>
                  </c:pt>
                  <c:pt idx="1871">
                    <c:v>10/15/14</c:v>
                  </c:pt>
                  <c:pt idx="1872">
                    <c:v>10/16/14</c:v>
                  </c:pt>
                  <c:pt idx="1873">
                    <c:v>10/17/14</c:v>
                  </c:pt>
                  <c:pt idx="1874">
                    <c:v>10/18/14</c:v>
                  </c:pt>
                  <c:pt idx="1875">
                    <c:v>10/20/14</c:v>
                  </c:pt>
                  <c:pt idx="1876">
                    <c:v>10/20/14</c:v>
                  </c:pt>
                  <c:pt idx="1877">
                    <c:v>10/20/14</c:v>
                  </c:pt>
                  <c:pt idx="1878">
                    <c:v>10/21/14</c:v>
                  </c:pt>
                  <c:pt idx="1879">
                    <c:v>10/21/14</c:v>
                  </c:pt>
                  <c:pt idx="1880">
                    <c:v>10/22/14</c:v>
                  </c:pt>
                  <c:pt idx="1881">
                    <c:v>10/22/14</c:v>
                  </c:pt>
                  <c:pt idx="1882">
                    <c:v>10/23/14</c:v>
                  </c:pt>
                  <c:pt idx="1883">
                    <c:v>10/25/14</c:v>
                  </c:pt>
                  <c:pt idx="1884">
                    <c:v>10/26/14</c:v>
                  </c:pt>
                  <c:pt idx="1885">
                    <c:v>10/26/14</c:v>
                  </c:pt>
                  <c:pt idx="1886">
                    <c:v>10/26/14</c:v>
                  </c:pt>
                  <c:pt idx="1887">
                    <c:v>10/26/14</c:v>
                  </c:pt>
                  <c:pt idx="1888">
                    <c:v>10/26/14</c:v>
                  </c:pt>
                  <c:pt idx="1889">
                    <c:v>10/27/14</c:v>
                  </c:pt>
                  <c:pt idx="1890">
                    <c:v>10/29/14</c:v>
                  </c:pt>
                  <c:pt idx="1891">
                    <c:v>10/30/14</c:v>
                  </c:pt>
                  <c:pt idx="1892">
                    <c:v>11/1/14</c:v>
                  </c:pt>
                  <c:pt idx="1893">
                    <c:v>11/2/14</c:v>
                  </c:pt>
                  <c:pt idx="1894">
                    <c:v>11/3/14</c:v>
                  </c:pt>
                  <c:pt idx="1895">
                    <c:v>11/5/14</c:v>
                  </c:pt>
                  <c:pt idx="1896">
                    <c:v>11/5/14</c:v>
                  </c:pt>
                  <c:pt idx="1897">
                    <c:v>11/5/14</c:v>
                  </c:pt>
                  <c:pt idx="1898">
                    <c:v>11/5/14</c:v>
                  </c:pt>
                  <c:pt idx="1899">
                    <c:v>11/6/14</c:v>
                  </c:pt>
                  <c:pt idx="1900">
                    <c:v>11/6/14</c:v>
                  </c:pt>
                  <c:pt idx="1901">
                    <c:v>11/7/14</c:v>
                  </c:pt>
                  <c:pt idx="1902">
                    <c:v>11/7/14</c:v>
                  </c:pt>
                  <c:pt idx="1903">
                    <c:v>11/8/14</c:v>
                  </c:pt>
                  <c:pt idx="1904">
                    <c:v>11/8/14</c:v>
                  </c:pt>
                  <c:pt idx="1905">
                    <c:v>11/9/14</c:v>
                  </c:pt>
                  <c:pt idx="1906">
                    <c:v>11/12/14</c:v>
                  </c:pt>
                  <c:pt idx="1907">
                    <c:v>11/13/14</c:v>
                  </c:pt>
                  <c:pt idx="1908">
                    <c:v>11/15/14</c:v>
                  </c:pt>
                  <c:pt idx="1909">
                    <c:v>11/17/14</c:v>
                  </c:pt>
                  <c:pt idx="1910">
                    <c:v>11/18/14</c:v>
                  </c:pt>
                  <c:pt idx="1911">
                    <c:v>11/19/14</c:v>
                  </c:pt>
                  <c:pt idx="1912">
                    <c:v>11/20/14</c:v>
                  </c:pt>
                  <c:pt idx="1913">
                    <c:v>11/20/14</c:v>
                  </c:pt>
                  <c:pt idx="1914">
                    <c:v>11/20/14</c:v>
                  </c:pt>
                  <c:pt idx="1915">
                    <c:v>11/21/14</c:v>
                  </c:pt>
                  <c:pt idx="1916">
                    <c:v>11/21/14</c:v>
                  </c:pt>
                  <c:pt idx="1917">
                    <c:v>11/23/14</c:v>
                  </c:pt>
                  <c:pt idx="1918">
                    <c:v>11/25/14</c:v>
                  </c:pt>
                  <c:pt idx="1919">
                    <c:v>11/25/14</c:v>
                  </c:pt>
                  <c:pt idx="1920">
                    <c:v>11/26/14</c:v>
                  </c:pt>
                  <c:pt idx="1921">
                    <c:v>11/26/14</c:v>
                  </c:pt>
                  <c:pt idx="1922">
                    <c:v>11/27/14</c:v>
                  </c:pt>
                  <c:pt idx="1923">
                    <c:v>11/27/14</c:v>
                  </c:pt>
                  <c:pt idx="1924">
                    <c:v>11/29/14</c:v>
                  </c:pt>
                  <c:pt idx="1925">
                    <c:v>11/30/14</c:v>
                  </c:pt>
                  <c:pt idx="1926">
                    <c:v>12/1/14</c:v>
                  </c:pt>
                  <c:pt idx="1927">
                    <c:v>12/3/14</c:v>
                  </c:pt>
                  <c:pt idx="1928">
                    <c:v>12/3/14</c:v>
                  </c:pt>
                  <c:pt idx="1929">
                    <c:v>12/5/14</c:v>
                  </c:pt>
                  <c:pt idx="1930">
                    <c:v>12/5/14</c:v>
                  </c:pt>
                  <c:pt idx="1931">
                    <c:v>12/10/14</c:v>
                  </c:pt>
                  <c:pt idx="1932">
                    <c:v>12/14/14</c:v>
                  </c:pt>
                  <c:pt idx="1933">
                    <c:v>12/17/14</c:v>
                  </c:pt>
                  <c:pt idx="1934">
                    <c:v>12/18/14</c:v>
                  </c:pt>
                  <c:pt idx="1935">
                    <c:v>12/21/14</c:v>
                  </c:pt>
                  <c:pt idx="1936">
                    <c:v>12/21/14</c:v>
                  </c:pt>
                  <c:pt idx="1937">
                    <c:v>12/22/14</c:v>
                  </c:pt>
                  <c:pt idx="1938">
                    <c:v>12/23/14</c:v>
                  </c:pt>
                  <c:pt idx="1939">
                    <c:v>12/27/14</c:v>
                  </c:pt>
                  <c:pt idx="1940">
                    <c:v>12/31/14</c:v>
                  </c:pt>
                  <c:pt idx="1941">
                    <c:v>12/31/14</c:v>
                  </c:pt>
                  <c:pt idx="1942">
                    <c:v>12/31/14</c:v>
                  </c:pt>
                  <c:pt idx="1943">
                    <c:v>12/31/14</c:v>
                  </c:pt>
                  <c:pt idx="1944">
                    <c:v>1/1/15</c:v>
                  </c:pt>
                  <c:pt idx="1945">
                    <c:v>1/1/15</c:v>
                  </c:pt>
                  <c:pt idx="1946">
                    <c:v>1/2/15</c:v>
                  </c:pt>
                  <c:pt idx="1947">
                    <c:v>1/2/15</c:v>
                  </c:pt>
                  <c:pt idx="1948">
                    <c:v>1/4/15</c:v>
                  </c:pt>
                  <c:pt idx="1949">
                    <c:v>1/4/15</c:v>
                  </c:pt>
                  <c:pt idx="1950">
                    <c:v>1/5/15</c:v>
                  </c:pt>
                  <c:pt idx="1951">
                    <c:v>1/6/15</c:v>
                  </c:pt>
                  <c:pt idx="1952">
                    <c:v>1/6/15</c:v>
                  </c:pt>
                  <c:pt idx="1953">
                    <c:v>1/8/15</c:v>
                  </c:pt>
                  <c:pt idx="1954">
                    <c:v>1/8/15</c:v>
                  </c:pt>
                  <c:pt idx="1955">
                    <c:v>1/8/15</c:v>
                  </c:pt>
                  <c:pt idx="1956">
                    <c:v>1/9/15</c:v>
                  </c:pt>
                  <c:pt idx="1957">
                    <c:v>1/10/15</c:v>
                  </c:pt>
                  <c:pt idx="1958">
                    <c:v>1/11/15</c:v>
                  </c:pt>
                  <c:pt idx="1959">
                    <c:v>1/11/15</c:v>
                  </c:pt>
                  <c:pt idx="1960">
                    <c:v>1/11/15</c:v>
                  </c:pt>
                  <c:pt idx="1961">
                    <c:v>1/16/15</c:v>
                  </c:pt>
                  <c:pt idx="1962">
                    <c:v>1/16/15</c:v>
                  </c:pt>
                  <c:pt idx="1963">
                    <c:v>1/16/15</c:v>
                  </c:pt>
                  <c:pt idx="1964">
                    <c:v>1/20/15</c:v>
                  </c:pt>
                  <c:pt idx="1965">
                    <c:v>1/23/15</c:v>
                  </c:pt>
                  <c:pt idx="1966">
                    <c:v>1/24/15</c:v>
                  </c:pt>
                  <c:pt idx="1967">
                    <c:v>1/24/15</c:v>
                  </c:pt>
                  <c:pt idx="1968">
                    <c:v>1/28/15</c:v>
                  </c:pt>
                  <c:pt idx="1969">
                    <c:v>1/28/15</c:v>
                  </c:pt>
                  <c:pt idx="1970">
                    <c:v>1/28/15</c:v>
                  </c:pt>
                  <c:pt idx="1971">
                    <c:v>1/30/15</c:v>
                  </c:pt>
                  <c:pt idx="1972">
                    <c:v>1/31/15</c:v>
                  </c:pt>
                  <c:pt idx="1973">
                    <c:v>1/31/15</c:v>
                  </c:pt>
                  <c:pt idx="1974">
                    <c:v>2/1/15</c:v>
                  </c:pt>
                  <c:pt idx="1975">
                    <c:v>2/2/15</c:v>
                  </c:pt>
                  <c:pt idx="1976">
                    <c:v>2/3/15</c:v>
                  </c:pt>
                  <c:pt idx="1977">
                    <c:v>2/5/15</c:v>
                  </c:pt>
                  <c:pt idx="1978">
                    <c:v>2/5/15</c:v>
                  </c:pt>
                  <c:pt idx="1979">
                    <c:v>2/6/15</c:v>
                  </c:pt>
                  <c:pt idx="1980">
                    <c:v>2/7/15</c:v>
                  </c:pt>
                  <c:pt idx="1981">
                    <c:v>2/9/15</c:v>
                  </c:pt>
                  <c:pt idx="1982">
                    <c:v>2/11/15</c:v>
                  </c:pt>
                  <c:pt idx="1983">
                    <c:v>2/11/15</c:v>
                  </c:pt>
                  <c:pt idx="1984">
                    <c:v>2/11/15</c:v>
                  </c:pt>
                  <c:pt idx="1985">
                    <c:v>2/11/15</c:v>
                  </c:pt>
                  <c:pt idx="1986">
                    <c:v>2/12/15</c:v>
                  </c:pt>
                  <c:pt idx="1987">
                    <c:v>2/12/15</c:v>
                  </c:pt>
                  <c:pt idx="1988">
                    <c:v>2/13/15</c:v>
                  </c:pt>
                  <c:pt idx="1989">
                    <c:v>2/14/15</c:v>
                  </c:pt>
                  <c:pt idx="1990">
                    <c:v>2/15/15</c:v>
                  </c:pt>
                  <c:pt idx="1991">
                    <c:v>2/16/15</c:v>
                  </c:pt>
                  <c:pt idx="1992">
                    <c:v>2/17/15</c:v>
                  </c:pt>
                  <c:pt idx="1993">
                    <c:v>2/17/15</c:v>
                  </c:pt>
                  <c:pt idx="1994">
                    <c:v>2/21/15</c:v>
                  </c:pt>
                  <c:pt idx="1995">
                    <c:v>2/23/15</c:v>
                  </c:pt>
                  <c:pt idx="1996">
                    <c:v>2/24/15</c:v>
                  </c:pt>
                  <c:pt idx="1997">
                    <c:v>2/26/15</c:v>
                  </c:pt>
                  <c:pt idx="1998">
                    <c:v>2/27/15</c:v>
                  </c:pt>
                  <c:pt idx="1999">
                    <c:v>2/28/15</c:v>
                  </c:pt>
                  <c:pt idx="2000">
                    <c:v>2/28/15</c:v>
                  </c:pt>
                  <c:pt idx="2001">
                    <c:v>2/28/15</c:v>
                  </c:pt>
                  <c:pt idx="2002">
                    <c:v>2/28/15</c:v>
                  </c:pt>
                  <c:pt idx="2003">
                    <c:v>2/28/15</c:v>
                  </c:pt>
                  <c:pt idx="2004">
                    <c:v>2/28/15</c:v>
                  </c:pt>
                  <c:pt idx="2005">
                    <c:v>3/1/15</c:v>
                  </c:pt>
                  <c:pt idx="2006">
                    <c:v>3/1/15</c:v>
                  </c:pt>
                  <c:pt idx="2007">
                    <c:v>3/1/15</c:v>
                  </c:pt>
                  <c:pt idx="2008">
                    <c:v>3/2/15</c:v>
                  </c:pt>
                  <c:pt idx="2009">
                    <c:v>3/2/15</c:v>
                  </c:pt>
                  <c:pt idx="2010">
                    <c:v>3/4/15</c:v>
                  </c:pt>
                  <c:pt idx="2011">
                    <c:v>3/4/15</c:v>
                  </c:pt>
                  <c:pt idx="2012">
                    <c:v>3/5/15</c:v>
                  </c:pt>
                  <c:pt idx="2013">
                    <c:v>3/7/15</c:v>
                  </c:pt>
                  <c:pt idx="2014">
                    <c:v>3/7/15</c:v>
                  </c:pt>
                  <c:pt idx="2015">
                    <c:v>3/8/15</c:v>
                  </c:pt>
                  <c:pt idx="2016">
                    <c:v>3/8/15</c:v>
                  </c:pt>
                  <c:pt idx="2017">
                    <c:v>3/8/15</c:v>
                  </c:pt>
                  <c:pt idx="2018">
                    <c:v>3/9/15</c:v>
                  </c:pt>
                  <c:pt idx="2019">
                    <c:v>3/11/15</c:v>
                  </c:pt>
                  <c:pt idx="2020">
                    <c:v>3/12/15</c:v>
                  </c:pt>
                  <c:pt idx="2021">
                    <c:v>3/12/15</c:v>
                  </c:pt>
                  <c:pt idx="2022">
                    <c:v>3/13/15</c:v>
                  </c:pt>
                  <c:pt idx="2023">
                    <c:v>3/14/15</c:v>
                  </c:pt>
                  <c:pt idx="2024">
                    <c:v>3/14/15</c:v>
                  </c:pt>
                  <c:pt idx="2025">
                    <c:v>3/16/15</c:v>
                  </c:pt>
                  <c:pt idx="2026">
                    <c:v>3/18/15</c:v>
                  </c:pt>
                  <c:pt idx="2027">
                    <c:v>3/19/15</c:v>
                  </c:pt>
                  <c:pt idx="2028">
                    <c:v>3/19/15</c:v>
                  </c:pt>
                  <c:pt idx="2029">
                    <c:v>3/20/15</c:v>
                  </c:pt>
                  <c:pt idx="2030">
                    <c:v>3/20/15</c:v>
                  </c:pt>
                  <c:pt idx="2031">
                    <c:v>3/20/15</c:v>
                  </c:pt>
                  <c:pt idx="2032">
                    <c:v>3/21/15</c:v>
                  </c:pt>
                  <c:pt idx="2033">
                    <c:v>3/22/15</c:v>
                  </c:pt>
                  <c:pt idx="2034">
                    <c:v>3/23/15</c:v>
                  </c:pt>
                  <c:pt idx="2035">
                    <c:v>3/23/15</c:v>
                  </c:pt>
                  <c:pt idx="2036">
                    <c:v>3/23/15</c:v>
                  </c:pt>
                  <c:pt idx="2037">
                    <c:v>3/23/15</c:v>
                  </c:pt>
                  <c:pt idx="2038">
                    <c:v>3/24/15</c:v>
                  </c:pt>
                  <c:pt idx="2039">
                    <c:v>3/24/15</c:v>
                  </c:pt>
                  <c:pt idx="2040">
                    <c:v>3/25/15</c:v>
                  </c:pt>
                  <c:pt idx="2041">
                    <c:v>3/26/15</c:v>
                  </c:pt>
                  <c:pt idx="2042">
                    <c:v>3/26/15</c:v>
                  </c:pt>
                  <c:pt idx="2043">
                    <c:v>3/26/15</c:v>
                  </c:pt>
                  <c:pt idx="2044">
                    <c:v>3/27/15</c:v>
                  </c:pt>
                  <c:pt idx="2045">
                    <c:v>3/27/15</c:v>
                  </c:pt>
                  <c:pt idx="2046">
                    <c:v>3/27/15</c:v>
                  </c:pt>
                  <c:pt idx="2047">
                    <c:v>3/28/15</c:v>
                  </c:pt>
                  <c:pt idx="2048">
                    <c:v>3/28/15</c:v>
                  </c:pt>
                  <c:pt idx="2049">
                    <c:v>3/29/15</c:v>
                  </c:pt>
                  <c:pt idx="2050">
                    <c:v>3/31/15</c:v>
                  </c:pt>
                  <c:pt idx="2051">
                    <c:v>3/31/15</c:v>
                  </c:pt>
                  <c:pt idx="2052">
                    <c:v>3/31/15</c:v>
                  </c:pt>
                  <c:pt idx="2053">
                    <c:v>4/1/15</c:v>
                  </c:pt>
                  <c:pt idx="2054">
                    <c:v>4/1/15</c:v>
                  </c:pt>
                  <c:pt idx="2055">
                    <c:v>4/1/15</c:v>
                  </c:pt>
                  <c:pt idx="2056">
                    <c:v>4/2/15</c:v>
                  </c:pt>
                  <c:pt idx="2057">
                    <c:v>4/2/15</c:v>
                  </c:pt>
                  <c:pt idx="2058">
                    <c:v>4/3/15</c:v>
                  </c:pt>
                  <c:pt idx="2059">
                    <c:v>4/3/15</c:v>
                  </c:pt>
                  <c:pt idx="2060">
                    <c:v>4/3/15</c:v>
                  </c:pt>
                  <c:pt idx="2061">
                    <c:v>4/4/15</c:v>
                  </c:pt>
                  <c:pt idx="2062">
                    <c:v>4/5/15</c:v>
                  </c:pt>
                  <c:pt idx="2063">
                    <c:v>4/5/15</c:v>
                  </c:pt>
                  <c:pt idx="2064">
                    <c:v>4/5/15</c:v>
                  </c:pt>
                  <c:pt idx="2065">
                    <c:v>4/6/15</c:v>
                  </c:pt>
                  <c:pt idx="2066">
                    <c:v>4/7/15</c:v>
                  </c:pt>
                  <c:pt idx="2067">
                    <c:v>4/8/15</c:v>
                  </c:pt>
                  <c:pt idx="2068">
                    <c:v>4/9/15</c:v>
                  </c:pt>
                  <c:pt idx="2069">
                    <c:v>4/10/15</c:v>
                  </c:pt>
                  <c:pt idx="2070">
                    <c:v>4/11/15</c:v>
                  </c:pt>
                  <c:pt idx="2071">
                    <c:v>4/15/15</c:v>
                  </c:pt>
                  <c:pt idx="2072">
                    <c:v>4/17/15</c:v>
                  </c:pt>
                  <c:pt idx="2073">
                    <c:v>4/18/15</c:v>
                  </c:pt>
                  <c:pt idx="2074">
                    <c:v>4/18/15</c:v>
                  </c:pt>
                  <c:pt idx="2075">
                    <c:v>4/19/15</c:v>
                  </c:pt>
                  <c:pt idx="2076">
                    <c:v>4/21/15</c:v>
                  </c:pt>
                  <c:pt idx="2077">
                    <c:v>4/23/15</c:v>
                  </c:pt>
                  <c:pt idx="2078">
                    <c:v>4/23/15</c:v>
                  </c:pt>
                  <c:pt idx="2079">
                    <c:v>4/23/15</c:v>
                  </c:pt>
                  <c:pt idx="2080">
                    <c:v>4/23/15</c:v>
                  </c:pt>
                  <c:pt idx="2081">
                    <c:v>4/24/15</c:v>
                  </c:pt>
                  <c:pt idx="2082">
                    <c:v>4/25/15</c:v>
                  </c:pt>
                  <c:pt idx="2083">
                    <c:v>4/25/15</c:v>
                  </c:pt>
                  <c:pt idx="2084">
                    <c:v>4/25/15</c:v>
                  </c:pt>
                  <c:pt idx="2085">
                    <c:v>4/26/15</c:v>
                  </c:pt>
                  <c:pt idx="2086">
                    <c:v>4/29/15</c:v>
                  </c:pt>
                  <c:pt idx="2087">
                    <c:v>4/29/15</c:v>
                  </c:pt>
                  <c:pt idx="2088">
                    <c:v>4/29/15</c:v>
                  </c:pt>
                  <c:pt idx="2089">
                    <c:v>5/2/15</c:v>
                  </c:pt>
                  <c:pt idx="2090">
                    <c:v>5/2/15</c:v>
                  </c:pt>
                  <c:pt idx="2091">
                    <c:v>5/3/15</c:v>
                  </c:pt>
                  <c:pt idx="2092">
                    <c:v>5/7/15</c:v>
                  </c:pt>
                  <c:pt idx="2093">
                    <c:v>5/7/15</c:v>
                  </c:pt>
                  <c:pt idx="2094">
                    <c:v>5/8/15</c:v>
                  </c:pt>
                  <c:pt idx="2095">
                    <c:v>5/9/15</c:v>
                  </c:pt>
                  <c:pt idx="2096">
                    <c:v>5/9/15</c:v>
                  </c:pt>
                  <c:pt idx="2097">
                    <c:v>5/9/15</c:v>
                  </c:pt>
                  <c:pt idx="2098">
                    <c:v>5/9/15</c:v>
                  </c:pt>
                  <c:pt idx="2099">
                    <c:v>5/10/15</c:v>
                  </c:pt>
                  <c:pt idx="2100">
                    <c:v>5/13/15</c:v>
                  </c:pt>
                  <c:pt idx="2101">
                    <c:v>5/13/15</c:v>
                  </c:pt>
                  <c:pt idx="2102">
                    <c:v>5/15/15</c:v>
                  </c:pt>
                  <c:pt idx="2103">
                    <c:v>5/17/15</c:v>
                  </c:pt>
                  <c:pt idx="2104">
                    <c:v>5/18/15</c:v>
                  </c:pt>
                  <c:pt idx="2105">
                    <c:v>5/22/15</c:v>
                  </c:pt>
                  <c:pt idx="2106">
                    <c:v>5/22/15</c:v>
                  </c:pt>
                  <c:pt idx="2107">
                    <c:v>5/25/15</c:v>
                  </c:pt>
                  <c:pt idx="2108">
                    <c:v>5/26/15</c:v>
                  </c:pt>
                  <c:pt idx="2109">
                    <c:v>5/26/15</c:v>
                  </c:pt>
                  <c:pt idx="2110">
                    <c:v>5/27/15</c:v>
                  </c:pt>
                  <c:pt idx="2111">
                    <c:v>5/28/15</c:v>
                  </c:pt>
                  <c:pt idx="2112">
                    <c:v>5/29/15</c:v>
                  </c:pt>
                  <c:pt idx="2113">
                    <c:v>5/29/15</c:v>
                  </c:pt>
                  <c:pt idx="2114">
                    <c:v>5/30/15</c:v>
                  </c:pt>
                  <c:pt idx="2115">
                    <c:v>5/30/15</c:v>
                  </c:pt>
                  <c:pt idx="2116">
                    <c:v>5/30/15</c:v>
                  </c:pt>
                  <c:pt idx="2117">
                    <c:v>5/31/15</c:v>
                  </c:pt>
                  <c:pt idx="2118">
                    <c:v>5/31/15</c:v>
                  </c:pt>
                  <c:pt idx="2119">
                    <c:v>5/31/15</c:v>
                  </c:pt>
                  <c:pt idx="2120">
                    <c:v>5/31/15</c:v>
                  </c:pt>
                  <c:pt idx="2121">
                    <c:v>5/31/15</c:v>
                  </c:pt>
                  <c:pt idx="2122">
                    <c:v>5/31/15</c:v>
                  </c:pt>
                  <c:pt idx="2123">
                    <c:v>6/1/15</c:v>
                  </c:pt>
                  <c:pt idx="2124">
                    <c:v>6/1/15</c:v>
                  </c:pt>
                  <c:pt idx="2125">
                    <c:v>6/3/15</c:v>
                  </c:pt>
                  <c:pt idx="2126">
                    <c:v>6/3/15</c:v>
                  </c:pt>
                  <c:pt idx="2127">
                    <c:v>6/4/15</c:v>
                  </c:pt>
                  <c:pt idx="2128">
                    <c:v>6/8/15</c:v>
                  </c:pt>
                  <c:pt idx="2129">
                    <c:v>6/10/15</c:v>
                  </c:pt>
                  <c:pt idx="2130">
                    <c:v>6/11/15</c:v>
                  </c:pt>
                  <c:pt idx="2131">
                    <c:v>6/11/15</c:v>
                  </c:pt>
                  <c:pt idx="2132">
                    <c:v>6/11/15</c:v>
                  </c:pt>
                  <c:pt idx="2133">
                    <c:v>6/11/15</c:v>
                  </c:pt>
                  <c:pt idx="2134">
                    <c:v>6/11/15</c:v>
                  </c:pt>
                  <c:pt idx="2135">
                    <c:v>6/12/15</c:v>
                  </c:pt>
                  <c:pt idx="2136">
                    <c:v>6/12/15</c:v>
                  </c:pt>
                  <c:pt idx="2137">
                    <c:v>6/12/15</c:v>
                  </c:pt>
                  <c:pt idx="2138">
                    <c:v>6/12/15</c:v>
                  </c:pt>
                  <c:pt idx="2139">
                    <c:v>6/13/15</c:v>
                  </c:pt>
                  <c:pt idx="2140">
                    <c:v>6/14/15</c:v>
                  </c:pt>
                  <c:pt idx="2141">
                    <c:v>6/15/15</c:v>
                  </c:pt>
                  <c:pt idx="2142">
                    <c:v>6/16/15</c:v>
                  </c:pt>
                  <c:pt idx="2143">
                    <c:v>6/16/15</c:v>
                  </c:pt>
                  <c:pt idx="2144">
                    <c:v>6/16/15</c:v>
                  </c:pt>
                  <c:pt idx="2145">
                    <c:v>6/17/15</c:v>
                  </c:pt>
                  <c:pt idx="2146">
                    <c:v>6/17/15</c:v>
                  </c:pt>
                  <c:pt idx="2147">
                    <c:v>6/18/15</c:v>
                  </c:pt>
                  <c:pt idx="2148">
                    <c:v>6/18/15</c:v>
                  </c:pt>
                  <c:pt idx="2149">
                    <c:v>6/19/15</c:v>
                  </c:pt>
                  <c:pt idx="2150">
                    <c:v>6/20/15</c:v>
                  </c:pt>
                  <c:pt idx="2151">
                    <c:v>6/20/15</c:v>
                  </c:pt>
                  <c:pt idx="2152">
                    <c:v>6/20/15</c:v>
                  </c:pt>
                  <c:pt idx="2153">
                    <c:v>6/21/15</c:v>
                  </c:pt>
                  <c:pt idx="2154">
                    <c:v>6/21/15</c:v>
                  </c:pt>
                  <c:pt idx="2155">
                    <c:v>6/21/15</c:v>
                  </c:pt>
                  <c:pt idx="2156">
                    <c:v>6/21/15</c:v>
                  </c:pt>
                  <c:pt idx="2157">
                    <c:v>6/22/15</c:v>
                  </c:pt>
                  <c:pt idx="2158">
                    <c:v>6/24/15</c:v>
                  </c:pt>
                  <c:pt idx="2159">
                    <c:v>6/24/15</c:v>
                  </c:pt>
                  <c:pt idx="2160">
                    <c:v>6/25/15</c:v>
                  </c:pt>
                  <c:pt idx="2161">
                    <c:v>6/25/15</c:v>
                  </c:pt>
                  <c:pt idx="2162">
                    <c:v>6/26/15</c:v>
                  </c:pt>
                  <c:pt idx="2163">
                    <c:v>6/26/15</c:v>
                  </c:pt>
                  <c:pt idx="2164">
                    <c:v>6/27/15</c:v>
                  </c:pt>
                  <c:pt idx="2165">
                    <c:v>6/27/15</c:v>
                  </c:pt>
                  <c:pt idx="2166">
                    <c:v>6/29/15</c:v>
                  </c:pt>
                  <c:pt idx="2167">
                    <c:v>7/1/15</c:v>
                  </c:pt>
                  <c:pt idx="2168">
                    <c:v>7/1/15</c:v>
                  </c:pt>
                  <c:pt idx="2169">
                    <c:v>7/2/15</c:v>
                  </c:pt>
                  <c:pt idx="2170">
                    <c:v>7/2/15</c:v>
                  </c:pt>
                  <c:pt idx="2171">
                    <c:v>7/2/15</c:v>
                  </c:pt>
                  <c:pt idx="2172">
                    <c:v>7/3/15</c:v>
                  </c:pt>
                  <c:pt idx="2173">
                    <c:v>7/3/15</c:v>
                  </c:pt>
                  <c:pt idx="2174">
                    <c:v>7/5/15</c:v>
                  </c:pt>
                  <c:pt idx="2175">
                    <c:v>7/5/15</c:v>
                  </c:pt>
                  <c:pt idx="2176">
                    <c:v>7/5/15</c:v>
                  </c:pt>
                  <c:pt idx="2177">
                    <c:v>7/7/15</c:v>
                  </c:pt>
                  <c:pt idx="2178">
                    <c:v>7/7/15</c:v>
                  </c:pt>
                  <c:pt idx="2179">
                    <c:v>7/10/15</c:v>
                  </c:pt>
                  <c:pt idx="2180">
                    <c:v>7/10/15</c:v>
                  </c:pt>
                  <c:pt idx="2181">
                    <c:v>7/10/15</c:v>
                  </c:pt>
                  <c:pt idx="2182">
                    <c:v>7/11/15</c:v>
                  </c:pt>
                  <c:pt idx="2183">
                    <c:v>7/11/15</c:v>
                  </c:pt>
                  <c:pt idx="2184">
                    <c:v>7/12/15</c:v>
                  </c:pt>
                  <c:pt idx="2185">
                    <c:v>7/12/15</c:v>
                  </c:pt>
                  <c:pt idx="2186">
                    <c:v>7/13/15</c:v>
                  </c:pt>
                  <c:pt idx="2187">
                    <c:v>7/13/15</c:v>
                  </c:pt>
                  <c:pt idx="2188">
                    <c:v>7/14/15</c:v>
                  </c:pt>
                  <c:pt idx="2189">
                    <c:v>7/14/15</c:v>
                  </c:pt>
                  <c:pt idx="2190">
                    <c:v>7/16/15</c:v>
                  </c:pt>
                  <c:pt idx="2191">
                    <c:v>7/16/15</c:v>
                  </c:pt>
                  <c:pt idx="2192">
                    <c:v>7/16/15</c:v>
                  </c:pt>
                  <c:pt idx="2193">
                    <c:v>7/16/15</c:v>
                  </c:pt>
                  <c:pt idx="2194">
                    <c:v>7/17/15</c:v>
                  </c:pt>
                  <c:pt idx="2195">
                    <c:v>7/17/15</c:v>
                  </c:pt>
                  <c:pt idx="2196">
                    <c:v>7/17/15</c:v>
                  </c:pt>
                  <c:pt idx="2197">
                    <c:v>7/17/15</c:v>
                  </c:pt>
                  <c:pt idx="2198">
                    <c:v>7/18/15</c:v>
                  </c:pt>
                  <c:pt idx="2199">
                    <c:v>7/18/15</c:v>
                  </c:pt>
                  <c:pt idx="2200">
                    <c:v>7/18/15</c:v>
                  </c:pt>
                  <c:pt idx="2201">
                    <c:v>7/18/15</c:v>
                  </c:pt>
                  <c:pt idx="2202">
                    <c:v>7/19/15</c:v>
                  </c:pt>
                  <c:pt idx="2203">
                    <c:v>7/19/15</c:v>
                  </c:pt>
                  <c:pt idx="2204">
                    <c:v>7/20/15</c:v>
                  </c:pt>
                  <c:pt idx="2205">
                    <c:v>7/21/15</c:v>
                  </c:pt>
                  <c:pt idx="2206">
                    <c:v>7/21/15</c:v>
                  </c:pt>
                  <c:pt idx="2207">
                    <c:v>7/22/15</c:v>
                  </c:pt>
                  <c:pt idx="2208">
                    <c:v>7/23/15</c:v>
                  </c:pt>
                  <c:pt idx="2209">
                    <c:v>7/26/15</c:v>
                  </c:pt>
                  <c:pt idx="2210">
                    <c:v>7/26/15</c:v>
                  </c:pt>
                  <c:pt idx="2211">
                    <c:v>7/27/15</c:v>
                  </c:pt>
                  <c:pt idx="2212">
                    <c:v>7/29/15</c:v>
                  </c:pt>
                  <c:pt idx="2213">
                    <c:v>7/30/15</c:v>
                  </c:pt>
                  <c:pt idx="2214">
                    <c:v>7/30/15</c:v>
                  </c:pt>
                  <c:pt idx="2215">
                    <c:v>7/31/15</c:v>
                  </c:pt>
                  <c:pt idx="2216">
                    <c:v>7/31/15</c:v>
                  </c:pt>
                  <c:pt idx="2217">
                    <c:v>7/31/15</c:v>
                  </c:pt>
                  <c:pt idx="2218">
                    <c:v>8/1/15</c:v>
                  </c:pt>
                  <c:pt idx="2219">
                    <c:v>8/1/15</c:v>
                  </c:pt>
                  <c:pt idx="2220">
                    <c:v>8/2/15</c:v>
                  </c:pt>
                  <c:pt idx="2221">
                    <c:v>8/3/15</c:v>
                  </c:pt>
                  <c:pt idx="2222">
                    <c:v>8/5/15</c:v>
                  </c:pt>
                  <c:pt idx="2223">
                    <c:v>8/5/15</c:v>
                  </c:pt>
                  <c:pt idx="2224">
                    <c:v>8/5/15</c:v>
                  </c:pt>
                  <c:pt idx="2225">
                    <c:v>8/6/15</c:v>
                  </c:pt>
                  <c:pt idx="2226">
                    <c:v>8/7/15</c:v>
                  </c:pt>
                  <c:pt idx="2227">
                    <c:v>8/7/15</c:v>
                  </c:pt>
                  <c:pt idx="2228">
                    <c:v>8/7/15</c:v>
                  </c:pt>
                  <c:pt idx="2229">
                    <c:v>8/8/15</c:v>
                  </c:pt>
                  <c:pt idx="2230">
                    <c:v>8/9/15</c:v>
                  </c:pt>
                  <c:pt idx="2231">
                    <c:v>8/12/15</c:v>
                  </c:pt>
                  <c:pt idx="2232">
                    <c:v>8/12/15</c:v>
                  </c:pt>
                  <c:pt idx="2233">
                    <c:v>8/14/15</c:v>
                  </c:pt>
                  <c:pt idx="2234">
                    <c:v>8/15/15</c:v>
                  </c:pt>
                  <c:pt idx="2235">
                    <c:v>8/17/15</c:v>
                  </c:pt>
                  <c:pt idx="2236">
                    <c:v>8/17/15</c:v>
                  </c:pt>
                  <c:pt idx="2237">
                    <c:v>8/17/15</c:v>
                  </c:pt>
                  <c:pt idx="2238">
                    <c:v>8/19/15</c:v>
                  </c:pt>
                  <c:pt idx="2239">
                    <c:v>8/19/15</c:v>
                  </c:pt>
                  <c:pt idx="2240">
                    <c:v>8/20/15</c:v>
                  </c:pt>
                  <c:pt idx="2241">
                    <c:v>8/20/15</c:v>
                  </c:pt>
                  <c:pt idx="2242">
                    <c:v>8/20/15</c:v>
                  </c:pt>
                  <c:pt idx="2243">
                    <c:v>8/22/15</c:v>
                  </c:pt>
                  <c:pt idx="2244">
                    <c:v>8/22/15</c:v>
                  </c:pt>
                  <c:pt idx="2245">
                    <c:v>8/22/15</c:v>
                  </c:pt>
                  <c:pt idx="2246">
                    <c:v>8/24/15</c:v>
                  </c:pt>
                  <c:pt idx="2247">
                    <c:v>8/24/15</c:v>
                  </c:pt>
                  <c:pt idx="2248">
                    <c:v>8/26/15</c:v>
                  </c:pt>
                  <c:pt idx="2249">
                    <c:v>8/26/15</c:v>
                  </c:pt>
                  <c:pt idx="2250">
                    <c:v>8/27/15</c:v>
                  </c:pt>
                  <c:pt idx="2251">
                    <c:v>8/29/15</c:v>
                  </c:pt>
                  <c:pt idx="2252">
                    <c:v>8/29/15</c:v>
                  </c:pt>
                  <c:pt idx="2253">
                    <c:v>8/30/15</c:v>
                  </c:pt>
                  <c:pt idx="2254">
                    <c:v>8/31/15</c:v>
                  </c:pt>
                  <c:pt idx="2255">
                    <c:v>8/31/15</c:v>
                  </c:pt>
                  <c:pt idx="2256">
                    <c:v>9/2/15</c:v>
                  </c:pt>
                  <c:pt idx="2257">
                    <c:v>9/2/15</c:v>
                  </c:pt>
                  <c:pt idx="2258">
                    <c:v>9/4/15</c:v>
                  </c:pt>
                  <c:pt idx="2259">
                    <c:v>9/6/15</c:v>
                  </c:pt>
                  <c:pt idx="2260">
                    <c:v>9/6/15</c:v>
                  </c:pt>
                  <c:pt idx="2261">
                    <c:v>9/7/15</c:v>
                  </c:pt>
                  <c:pt idx="2262">
                    <c:v>9/9/15</c:v>
                  </c:pt>
                  <c:pt idx="2263">
                    <c:v>9/10/15</c:v>
                  </c:pt>
                  <c:pt idx="2264">
                    <c:v>9/11/15</c:v>
                  </c:pt>
                  <c:pt idx="2265">
                    <c:v>9/12/15</c:v>
                  </c:pt>
                  <c:pt idx="2266">
                    <c:v>9/13/15</c:v>
                  </c:pt>
                  <c:pt idx="2267">
                    <c:v>9/15/15</c:v>
                  </c:pt>
                  <c:pt idx="2268">
                    <c:v>9/16/15</c:v>
                  </c:pt>
                  <c:pt idx="2269">
                    <c:v>9/16/15</c:v>
                  </c:pt>
                  <c:pt idx="2270">
                    <c:v>9/17/15</c:v>
                  </c:pt>
                  <c:pt idx="2271">
                    <c:v>9/19/15</c:v>
                  </c:pt>
                  <c:pt idx="2272">
                    <c:v>9/21/15</c:v>
                  </c:pt>
                  <c:pt idx="2273">
                    <c:v>9/23/15</c:v>
                  </c:pt>
                  <c:pt idx="2274">
                    <c:v>9/24/15</c:v>
                  </c:pt>
                  <c:pt idx="2275">
                    <c:v>9/28/15</c:v>
                  </c:pt>
                  <c:pt idx="2276">
                    <c:v>9/29/15</c:v>
                  </c:pt>
                  <c:pt idx="2277">
                    <c:v>10/1/15</c:v>
                  </c:pt>
                  <c:pt idx="2278">
                    <c:v>10/1/15</c:v>
                  </c:pt>
                  <c:pt idx="2279">
                    <c:v>10/1/15</c:v>
                  </c:pt>
                  <c:pt idx="2280">
                    <c:v>10/2/15</c:v>
                  </c:pt>
                  <c:pt idx="2281">
                    <c:v>10/2/15</c:v>
                  </c:pt>
                  <c:pt idx="2282">
                    <c:v>10/4/15</c:v>
                  </c:pt>
                  <c:pt idx="2283">
                    <c:v>10/5/15</c:v>
                  </c:pt>
                  <c:pt idx="2284">
                    <c:v>10/6/15</c:v>
                  </c:pt>
                  <c:pt idx="2285">
                    <c:v>10/6/15</c:v>
                  </c:pt>
                  <c:pt idx="2286">
                    <c:v>10/6/15</c:v>
                  </c:pt>
                  <c:pt idx="2287">
                    <c:v>10/8/15</c:v>
                  </c:pt>
                  <c:pt idx="2288">
                    <c:v>10/9/15</c:v>
                  </c:pt>
                  <c:pt idx="2289">
                    <c:v>10/11/15</c:v>
                  </c:pt>
                  <c:pt idx="2290">
                    <c:v>10/11/15</c:v>
                  </c:pt>
                  <c:pt idx="2291">
                    <c:v>10/14/15</c:v>
                  </c:pt>
                  <c:pt idx="2292">
                    <c:v>10/16/15</c:v>
                  </c:pt>
                  <c:pt idx="2293">
                    <c:v>10/16/15</c:v>
                  </c:pt>
                  <c:pt idx="2294">
                    <c:v>10/17/15</c:v>
                  </c:pt>
                  <c:pt idx="2295">
                    <c:v>10/18/15</c:v>
                  </c:pt>
                  <c:pt idx="2296">
                    <c:v>10/19/15</c:v>
                  </c:pt>
                  <c:pt idx="2297">
                    <c:v>10/23/15</c:v>
                  </c:pt>
                  <c:pt idx="2298">
                    <c:v>10/24/15</c:v>
                  </c:pt>
                  <c:pt idx="2299">
                    <c:v>10/24/15</c:v>
                  </c:pt>
                  <c:pt idx="2300">
                    <c:v>10/25/15</c:v>
                  </c:pt>
                  <c:pt idx="2301">
                    <c:v>10/26/15</c:v>
                  </c:pt>
                  <c:pt idx="2302">
                    <c:v>10/26/15</c:v>
                  </c:pt>
                  <c:pt idx="2303">
                    <c:v>10/28/15</c:v>
                  </c:pt>
                  <c:pt idx="2304">
                    <c:v>10/28/15</c:v>
                  </c:pt>
                  <c:pt idx="2305">
                    <c:v>10/29/15</c:v>
                  </c:pt>
                  <c:pt idx="2306">
                    <c:v>10/29/15</c:v>
                  </c:pt>
                  <c:pt idx="2307">
                    <c:v>10/30/15</c:v>
                  </c:pt>
                  <c:pt idx="2308">
                    <c:v>10/30/15</c:v>
                  </c:pt>
                  <c:pt idx="2309">
                    <c:v>10/31/15</c:v>
                  </c:pt>
                  <c:pt idx="2310">
                    <c:v>11/1/15</c:v>
                  </c:pt>
                  <c:pt idx="2311">
                    <c:v>11/2/15</c:v>
                  </c:pt>
                  <c:pt idx="2312">
                    <c:v>11/4/15</c:v>
                  </c:pt>
                  <c:pt idx="2313">
                    <c:v>11/5/15</c:v>
                  </c:pt>
                  <c:pt idx="2314">
                    <c:v>11/5/15</c:v>
                  </c:pt>
                  <c:pt idx="2315">
                    <c:v>11/5/15</c:v>
                  </c:pt>
                  <c:pt idx="2316">
                    <c:v>11/6/15</c:v>
                  </c:pt>
                  <c:pt idx="2317">
                    <c:v>11/8/15</c:v>
                  </c:pt>
                  <c:pt idx="2318">
                    <c:v>11/11/15</c:v>
                  </c:pt>
                  <c:pt idx="2319">
                    <c:v>11/12/15</c:v>
                  </c:pt>
                  <c:pt idx="2320">
                    <c:v>11/12/15</c:v>
                  </c:pt>
                  <c:pt idx="2321">
                    <c:v>11/13/15</c:v>
                  </c:pt>
                  <c:pt idx="2322">
                    <c:v>11/14/15</c:v>
                  </c:pt>
                  <c:pt idx="2323">
                    <c:v>11/14/15</c:v>
                  </c:pt>
                  <c:pt idx="2324">
                    <c:v>11/17/15</c:v>
                  </c:pt>
                  <c:pt idx="2325">
                    <c:v>11/18/15</c:v>
                  </c:pt>
                  <c:pt idx="2326">
                    <c:v>11/19/15</c:v>
                  </c:pt>
                  <c:pt idx="2327">
                    <c:v>11/21/15</c:v>
                  </c:pt>
                  <c:pt idx="2328">
                    <c:v>11/21/15</c:v>
                  </c:pt>
                  <c:pt idx="2329">
                    <c:v>11/22/15</c:v>
                  </c:pt>
                  <c:pt idx="2330">
                    <c:v>11/25/15</c:v>
                  </c:pt>
                  <c:pt idx="2331">
                    <c:v>11/28/15</c:v>
                  </c:pt>
                  <c:pt idx="2332">
                    <c:v>11/28/15</c:v>
                  </c:pt>
                  <c:pt idx="2333">
                    <c:v>11/28/15</c:v>
                  </c:pt>
                  <c:pt idx="2334">
                    <c:v>11/29/15</c:v>
                  </c:pt>
                  <c:pt idx="2335">
                    <c:v>11/29/15</c:v>
                  </c:pt>
                  <c:pt idx="2336">
                    <c:v>11/30/15</c:v>
                  </c:pt>
                  <c:pt idx="2337">
                    <c:v>11/30/15</c:v>
                  </c:pt>
                  <c:pt idx="2338">
                    <c:v>11/30/15</c:v>
                  </c:pt>
                  <c:pt idx="2339">
                    <c:v>12/1/15</c:v>
                  </c:pt>
                  <c:pt idx="2340">
                    <c:v>12/2/15</c:v>
                  </c:pt>
                  <c:pt idx="2341">
                    <c:v>12/3/15</c:v>
                  </c:pt>
                  <c:pt idx="2342">
                    <c:v>12/4/15</c:v>
                  </c:pt>
                  <c:pt idx="2343">
                    <c:v>12/4/15</c:v>
                  </c:pt>
                  <c:pt idx="2344">
                    <c:v>12/4/15</c:v>
                  </c:pt>
                  <c:pt idx="2345">
                    <c:v>12/5/15</c:v>
                  </c:pt>
                  <c:pt idx="2346">
                    <c:v>12/9/15</c:v>
                  </c:pt>
                  <c:pt idx="2347">
                    <c:v>12/10/15</c:v>
                  </c:pt>
                  <c:pt idx="2348">
                    <c:v>12/10/15</c:v>
                  </c:pt>
                  <c:pt idx="2349">
                    <c:v>12/11/15</c:v>
                  </c:pt>
                  <c:pt idx="2350">
                    <c:v>12/13/15</c:v>
                  </c:pt>
                  <c:pt idx="2351">
                    <c:v>12/13/15</c:v>
                  </c:pt>
                  <c:pt idx="2352">
                    <c:v>12/14/15</c:v>
                  </c:pt>
                  <c:pt idx="2353">
                    <c:v>12/14/15</c:v>
                  </c:pt>
                  <c:pt idx="2354">
                    <c:v>12/15/15</c:v>
                  </c:pt>
                  <c:pt idx="2355">
                    <c:v>12/15/15</c:v>
                  </c:pt>
                  <c:pt idx="2356">
                    <c:v>12/17/15</c:v>
                  </c:pt>
                  <c:pt idx="2357">
                    <c:v>12/17/15</c:v>
                  </c:pt>
                  <c:pt idx="2358">
                    <c:v>12/19/15</c:v>
                  </c:pt>
                  <c:pt idx="2359">
                    <c:v>12/20/15</c:v>
                  </c:pt>
                  <c:pt idx="2360">
                    <c:v>1/1/16</c:v>
                  </c:pt>
                  <c:pt idx="2361">
                    <c:v>1/3/16</c:v>
                  </c:pt>
                  <c:pt idx="2362">
                    <c:v>1/4/16</c:v>
                  </c:pt>
                  <c:pt idx="2363">
                    <c:v>1/5/16</c:v>
                  </c:pt>
                  <c:pt idx="2364">
                    <c:v>1/8/16</c:v>
                  </c:pt>
                  <c:pt idx="2365">
                    <c:v>1/14/16</c:v>
                  </c:pt>
                  <c:pt idx="2366">
                    <c:v>1/15/16</c:v>
                  </c:pt>
                  <c:pt idx="2367">
                    <c:v>1/15/16</c:v>
                  </c:pt>
                  <c:pt idx="2368">
                    <c:v>1/18/16</c:v>
                  </c:pt>
                  <c:pt idx="2369">
                    <c:v>1/19/16</c:v>
                  </c:pt>
                  <c:pt idx="2370">
                    <c:v>1/19/16</c:v>
                  </c:pt>
                  <c:pt idx="2371">
                    <c:v>1/20/16</c:v>
                  </c:pt>
                  <c:pt idx="2372">
                    <c:v>1/21/16</c:v>
                  </c:pt>
                  <c:pt idx="2373">
                    <c:v>1/27/16</c:v>
                  </c:pt>
                  <c:pt idx="2374">
                    <c:v>1/29/16</c:v>
                  </c:pt>
                  <c:pt idx="2375">
                    <c:v>1/29/16</c:v>
                  </c:pt>
                  <c:pt idx="2376">
                    <c:v>1/29/16</c:v>
                  </c:pt>
                  <c:pt idx="2377">
                    <c:v>1/31/16</c:v>
                  </c:pt>
                  <c:pt idx="2378">
                    <c:v>2/2/16</c:v>
                  </c:pt>
                  <c:pt idx="2379">
                    <c:v>2/2/16</c:v>
                  </c:pt>
                  <c:pt idx="2380">
                    <c:v>2/3/16</c:v>
                  </c:pt>
                  <c:pt idx="2381">
                    <c:v>2/5/16</c:v>
                  </c:pt>
                  <c:pt idx="2382">
                    <c:v>2/6/16</c:v>
                  </c:pt>
                  <c:pt idx="2383">
                    <c:v>2/10/16</c:v>
                  </c:pt>
                  <c:pt idx="2384">
                    <c:v>2/11/16</c:v>
                  </c:pt>
                  <c:pt idx="2385">
                    <c:v>2/13/16</c:v>
                  </c:pt>
                  <c:pt idx="2386">
                    <c:v>2/14/16</c:v>
                  </c:pt>
                  <c:pt idx="2387">
                    <c:v>2/16/16</c:v>
                  </c:pt>
                  <c:pt idx="2388">
                    <c:v>2/18/16</c:v>
                  </c:pt>
                  <c:pt idx="2389">
                    <c:v>2/18/16</c:v>
                  </c:pt>
                  <c:pt idx="2390">
                    <c:v>2/20/16</c:v>
                  </c:pt>
                  <c:pt idx="2391">
                    <c:v>2/20/16</c:v>
                  </c:pt>
                  <c:pt idx="2392">
                    <c:v>2/26/16</c:v>
                  </c:pt>
                  <c:pt idx="2393">
                    <c:v>2/28/16</c:v>
                  </c:pt>
                  <c:pt idx="2394">
                    <c:v>3/1/16</c:v>
                  </c:pt>
                  <c:pt idx="2395">
                    <c:v>3/2/16</c:v>
                  </c:pt>
                  <c:pt idx="2396">
                    <c:v>3/2/16</c:v>
                  </c:pt>
                  <c:pt idx="2397">
                    <c:v>3/3/16</c:v>
                  </c:pt>
                  <c:pt idx="2398">
                    <c:v>3/3/16</c:v>
                  </c:pt>
                  <c:pt idx="2399">
                    <c:v>3/5/16</c:v>
                  </c:pt>
                  <c:pt idx="2400">
                    <c:v>3/5/16</c:v>
                  </c:pt>
                  <c:pt idx="2401">
                    <c:v>3/7/16</c:v>
                  </c:pt>
                  <c:pt idx="2402">
                    <c:v>3/13/16</c:v>
                  </c:pt>
                  <c:pt idx="2403">
                    <c:v>3/13/16</c:v>
                  </c:pt>
                  <c:pt idx="2404">
                    <c:v>3/14/16</c:v>
                  </c:pt>
                  <c:pt idx="2405">
                    <c:v>3/15/16</c:v>
                  </c:pt>
                  <c:pt idx="2406">
                    <c:v>3/16/16</c:v>
                  </c:pt>
                  <c:pt idx="2407">
                    <c:v>3/16/16</c:v>
                  </c:pt>
                  <c:pt idx="2408">
                    <c:v>3/16/16</c:v>
                  </c:pt>
                  <c:pt idx="2409">
                    <c:v>3/18/16</c:v>
                  </c:pt>
                  <c:pt idx="2410">
                    <c:v>3/20/16</c:v>
                  </c:pt>
                  <c:pt idx="2411">
                    <c:v>3/23/16</c:v>
                  </c:pt>
                  <c:pt idx="2412">
                    <c:v>3/24/16</c:v>
                  </c:pt>
                  <c:pt idx="2413">
                    <c:v>3/28/16</c:v>
                  </c:pt>
                  <c:pt idx="2414">
                    <c:v>3/30/16</c:v>
                  </c:pt>
                  <c:pt idx="2415">
                    <c:v>3/30/16</c:v>
                  </c:pt>
                  <c:pt idx="2416">
                    <c:v>3/31/16</c:v>
                  </c:pt>
                  <c:pt idx="2417">
                    <c:v>4/1/16</c:v>
                  </c:pt>
                  <c:pt idx="2418">
                    <c:v>4/1/16</c:v>
                  </c:pt>
                  <c:pt idx="2419">
                    <c:v>4/1/16</c:v>
                  </c:pt>
                  <c:pt idx="2420">
                    <c:v>4/3/16</c:v>
                  </c:pt>
                  <c:pt idx="2421">
                    <c:v>4/5/16</c:v>
                  </c:pt>
                  <c:pt idx="2422">
                    <c:v>4/5/16</c:v>
                  </c:pt>
                  <c:pt idx="2423">
                    <c:v>4/6/16</c:v>
                  </c:pt>
                  <c:pt idx="2424">
                    <c:v>4/8/16</c:v>
                  </c:pt>
                  <c:pt idx="2425">
                    <c:v>4/10/16</c:v>
                  </c:pt>
                  <c:pt idx="2426">
                    <c:v>4/10/16</c:v>
                  </c:pt>
                  <c:pt idx="2427">
                    <c:v>4/11/16</c:v>
                  </c:pt>
                  <c:pt idx="2428">
                    <c:v>4/11/16</c:v>
                  </c:pt>
                  <c:pt idx="2429">
                    <c:v>4/13/16</c:v>
                  </c:pt>
                  <c:pt idx="2430">
                    <c:v>4/13/16</c:v>
                  </c:pt>
                  <c:pt idx="2431">
                    <c:v>4/13/16</c:v>
                  </c:pt>
                  <c:pt idx="2432">
                    <c:v>4/14/16</c:v>
                  </c:pt>
                  <c:pt idx="2433">
                    <c:v>4/15/16</c:v>
                  </c:pt>
                  <c:pt idx="2434">
                    <c:v>4/15/16</c:v>
                  </c:pt>
                  <c:pt idx="2435">
                    <c:v>4/16/16</c:v>
                  </c:pt>
                  <c:pt idx="2436">
                    <c:v>4/17/16</c:v>
                  </c:pt>
                  <c:pt idx="2437">
                    <c:v>4/17/16</c:v>
                  </c:pt>
                  <c:pt idx="2438">
                    <c:v>4/18/16</c:v>
                  </c:pt>
                  <c:pt idx="2439">
                    <c:v>4/19/16</c:v>
                  </c:pt>
                  <c:pt idx="2440">
                    <c:v>4/21/16</c:v>
                  </c:pt>
                  <c:pt idx="2441">
                    <c:v>4/21/16</c:v>
                  </c:pt>
                  <c:pt idx="2442">
                    <c:v>4/23/16</c:v>
                  </c:pt>
                  <c:pt idx="2443">
                    <c:v>4/25/16</c:v>
                  </c:pt>
                  <c:pt idx="2444">
                    <c:v>4/28/16</c:v>
                  </c:pt>
                  <c:pt idx="2445">
                    <c:v>4/28/16</c:v>
                  </c:pt>
                  <c:pt idx="2446">
                    <c:v>4/28/16</c:v>
                  </c:pt>
                  <c:pt idx="2447">
                    <c:v>4/29/16</c:v>
                  </c:pt>
                  <c:pt idx="2448">
                    <c:v>4/29/16</c:v>
                  </c:pt>
                  <c:pt idx="2449">
                    <c:v>4/29/16</c:v>
                  </c:pt>
                  <c:pt idx="2450">
                    <c:v>4/30/16</c:v>
                  </c:pt>
                  <c:pt idx="2451">
                    <c:v>4/30/16</c:v>
                  </c:pt>
                  <c:pt idx="2452">
                    <c:v>5/1/16</c:v>
                  </c:pt>
                  <c:pt idx="2453">
                    <c:v>5/1/16</c:v>
                  </c:pt>
                  <c:pt idx="2454">
                    <c:v>5/2/16</c:v>
                  </c:pt>
                  <c:pt idx="2455">
                    <c:v>5/2/16</c:v>
                  </c:pt>
                  <c:pt idx="2456">
                    <c:v>5/3/16</c:v>
                  </c:pt>
                  <c:pt idx="2457">
                    <c:v>5/4/16</c:v>
                  </c:pt>
                  <c:pt idx="2458">
                    <c:v>5/4/16</c:v>
                  </c:pt>
                  <c:pt idx="2459">
                    <c:v>5/5/16</c:v>
                  </c:pt>
                  <c:pt idx="2460">
                    <c:v>5/6/16</c:v>
                  </c:pt>
                  <c:pt idx="2461">
                    <c:v>5/6/16</c:v>
                  </c:pt>
                  <c:pt idx="2462">
                    <c:v>5/6/16</c:v>
                  </c:pt>
                  <c:pt idx="2463">
                    <c:v>5/6/16</c:v>
                  </c:pt>
                  <c:pt idx="2464">
                    <c:v>5/7/16</c:v>
                  </c:pt>
                  <c:pt idx="2465">
                    <c:v>5/8/16</c:v>
                  </c:pt>
                  <c:pt idx="2466">
                    <c:v>5/8/16</c:v>
                  </c:pt>
                  <c:pt idx="2467">
                    <c:v>5/9/16</c:v>
                  </c:pt>
                  <c:pt idx="2468">
                    <c:v>5/10/16</c:v>
                  </c:pt>
                  <c:pt idx="2469">
                    <c:v>5/10/16</c:v>
                  </c:pt>
                  <c:pt idx="2470">
                    <c:v>5/10/16</c:v>
                  </c:pt>
                  <c:pt idx="2471">
                    <c:v>5/13/16</c:v>
                  </c:pt>
                  <c:pt idx="2472">
                    <c:v>5/13/16</c:v>
                  </c:pt>
                  <c:pt idx="2473">
                    <c:v>5/14/16</c:v>
                  </c:pt>
                  <c:pt idx="2474">
                    <c:v>5/14/16</c:v>
                  </c:pt>
                  <c:pt idx="2475">
                    <c:v>5/15/16</c:v>
                  </c:pt>
                  <c:pt idx="2476">
                    <c:v>5/15/16</c:v>
                  </c:pt>
                  <c:pt idx="2477">
                    <c:v>5/15/16</c:v>
                  </c:pt>
                  <c:pt idx="2478">
                    <c:v>5/16/16</c:v>
                  </c:pt>
                  <c:pt idx="2479">
                    <c:v>5/17/16</c:v>
                  </c:pt>
                  <c:pt idx="2480">
                    <c:v>5/19/16</c:v>
                  </c:pt>
                  <c:pt idx="2481">
                    <c:v>5/20/16</c:v>
                  </c:pt>
                  <c:pt idx="2482">
                    <c:v>5/21/16</c:v>
                  </c:pt>
                  <c:pt idx="2483">
                    <c:v>5/22/16</c:v>
                  </c:pt>
                  <c:pt idx="2484">
                    <c:v>5/23/16</c:v>
                  </c:pt>
                  <c:pt idx="2485">
                    <c:v>5/24/16</c:v>
                  </c:pt>
                  <c:pt idx="2486">
                    <c:v>5/27/16</c:v>
                  </c:pt>
                  <c:pt idx="2487">
                    <c:v>5/28/16</c:v>
                  </c:pt>
                  <c:pt idx="2488">
                    <c:v>5/31/16</c:v>
                  </c:pt>
                  <c:pt idx="2489">
                    <c:v>5/31/16</c:v>
                  </c:pt>
                  <c:pt idx="2490">
                    <c:v>5/31/16</c:v>
                  </c:pt>
                  <c:pt idx="2491">
                    <c:v>6/1/16</c:v>
                  </c:pt>
                  <c:pt idx="2492">
                    <c:v>6/1/16</c:v>
                  </c:pt>
                  <c:pt idx="2493">
                    <c:v>6/1/16</c:v>
                  </c:pt>
                  <c:pt idx="2494">
                    <c:v>6/1/16</c:v>
                  </c:pt>
                  <c:pt idx="2495">
                    <c:v>6/2/16</c:v>
                  </c:pt>
                  <c:pt idx="2496">
                    <c:v>6/2/16</c:v>
                  </c:pt>
                  <c:pt idx="2497">
                    <c:v>6/2/16</c:v>
                  </c:pt>
                  <c:pt idx="2498">
                    <c:v>6/3/16</c:v>
                  </c:pt>
                  <c:pt idx="2499">
                    <c:v>6/3/16</c:v>
                  </c:pt>
                  <c:pt idx="2500">
                    <c:v>6/3/16</c:v>
                  </c:pt>
                  <c:pt idx="2501">
                    <c:v>6/3/16</c:v>
                  </c:pt>
                  <c:pt idx="2502">
                    <c:v>6/4/16</c:v>
                  </c:pt>
                  <c:pt idx="2503">
                    <c:v>6/4/16</c:v>
                  </c:pt>
                  <c:pt idx="2504">
                    <c:v>6/5/16</c:v>
                  </c:pt>
                  <c:pt idx="2505">
                    <c:v>6/6/16</c:v>
                  </c:pt>
                  <c:pt idx="2506">
                    <c:v>6/6/16</c:v>
                  </c:pt>
                  <c:pt idx="2507">
                    <c:v>6/8/16</c:v>
                  </c:pt>
                  <c:pt idx="2508">
                    <c:v>6/8/16</c:v>
                  </c:pt>
                  <c:pt idx="2509">
                    <c:v>6/8/16</c:v>
                  </c:pt>
                  <c:pt idx="2510">
                    <c:v>6/10/16</c:v>
                  </c:pt>
                  <c:pt idx="2511">
                    <c:v>6/12/16</c:v>
                  </c:pt>
                  <c:pt idx="2512">
                    <c:v>6/13/16</c:v>
                  </c:pt>
                  <c:pt idx="2513">
                    <c:v>6/13/16</c:v>
                  </c:pt>
                  <c:pt idx="2514">
                    <c:v>6/14/16</c:v>
                  </c:pt>
                  <c:pt idx="2515">
                    <c:v>6/14/16</c:v>
                  </c:pt>
                  <c:pt idx="2516">
                    <c:v>6/15/16</c:v>
                  </c:pt>
                  <c:pt idx="2517">
                    <c:v>6/16/16</c:v>
                  </c:pt>
                  <c:pt idx="2518">
                    <c:v>6/17/16</c:v>
                  </c:pt>
                  <c:pt idx="2519">
                    <c:v>6/17/16</c:v>
                  </c:pt>
                  <c:pt idx="2520">
                    <c:v>6/18/16</c:v>
                  </c:pt>
                  <c:pt idx="2521">
                    <c:v>6/19/16</c:v>
                  </c:pt>
                  <c:pt idx="2522">
                    <c:v>6/19/16</c:v>
                  </c:pt>
                  <c:pt idx="2523">
                    <c:v>6/20/16</c:v>
                  </c:pt>
                  <c:pt idx="2524">
                    <c:v>6/22/16</c:v>
                  </c:pt>
                  <c:pt idx="2525">
                    <c:v>6/22/16</c:v>
                  </c:pt>
                  <c:pt idx="2526">
                    <c:v>6/23/16</c:v>
                  </c:pt>
                  <c:pt idx="2527">
                    <c:v>6/26/16</c:v>
                  </c:pt>
                  <c:pt idx="2528">
                    <c:v>6/27/16</c:v>
                  </c:pt>
                  <c:pt idx="2529">
                    <c:v>6/30/16</c:v>
                  </c:pt>
                  <c:pt idx="2530">
                    <c:v>7/1/16</c:v>
                  </c:pt>
                  <c:pt idx="2531">
                    <c:v>7/1/16</c:v>
                  </c:pt>
                  <c:pt idx="2532">
                    <c:v>7/2/16</c:v>
                  </c:pt>
                  <c:pt idx="2533">
                    <c:v>7/3/16</c:v>
                  </c:pt>
                  <c:pt idx="2534">
                    <c:v>7/4/16</c:v>
                  </c:pt>
                  <c:pt idx="2535">
                    <c:v>7/5/16</c:v>
                  </c:pt>
                  <c:pt idx="2536">
                    <c:v>7/8/16</c:v>
                  </c:pt>
                  <c:pt idx="2537">
                    <c:v>7/9/16</c:v>
                  </c:pt>
                  <c:pt idx="2538">
                    <c:v>7/10/16</c:v>
                  </c:pt>
                  <c:pt idx="2539">
                    <c:v>7/11/16</c:v>
                  </c:pt>
                  <c:pt idx="2540">
                    <c:v>7/13/16</c:v>
                  </c:pt>
                  <c:pt idx="2541">
                    <c:v>7/15/16</c:v>
                  </c:pt>
                  <c:pt idx="2542">
                    <c:v>7/15/16</c:v>
                  </c:pt>
                  <c:pt idx="2543">
                    <c:v>7/17/16</c:v>
                  </c:pt>
                  <c:pt idx="2544">
                    <c:v>7/17/16</c:v>
                  </c:pt>
                  <c:pt idx="2545">
                    <c:v>7/17/16</c:v>
                  </c:pt>
                  <c:pt idx="2546">
                    <c:v>7/17/16</c:v>
                  </c:pt>
                  <c:pt idx="2547">
                    <c:v>7/19/16</c:v>
                  </c:pt>
                  <c:pt idx="2548">
                    <c:v>7/20/16</c:v>
                  </c:pt>
                  <c:pt idx="2549">
                    <c:v>7/21/16</c:v>
                  </c:pt>
                  <c:pt idx="2550">
                    <c:v>7/22/16</c:v>
                  </c:pt>
                  <c:pt idx="2551">
                    <c:v>7/22/16</c:v>
                  </c:pt>
                  <c:pt idx="2552">
                    <c:v>7/24/16</c:v>
                  </c:pt>
                  <c:pt idx="2553">
                    <c:v>7/24/16</c:v>
                  </c:pt>
                  <c:pt idx="2554">
                    <c:v>7/28/16</c:v>
                  </c:pt>
                  <c:pt idx="2555">
                    <c:v>7/29/16</c:v>
                  </c:pt>
                  <c:pt idx="2556">
                    <c:v>7/29/16</c:v>
                  </c:pt>
                  <c:pt idx="2557">
                    <c:v>7/31/16</c:v>
                  </c:pt>
                  <c:pt idx="2558">
                    <c:v>7/31/16</c:v>
                  </c:pt>
                  <c:pt idx="2559">
                    <c:v>8/1/16</c:v>
                  </c:pt>
                  <c:pt idx="2560">
                    <c:v>8/1/16</c:v>
                  </c:pt>
                  <c:pt idx="2561">
                    <c:v>8/1/16</c:v>
                  </c:pt>
                  <c:pt idx="2562">
                    <c:v>8/1/16</c:v>
                  </c:pt>
                  <c:pt idx="2563">
                    <c:v>8/3/16</c:v>
                  </c:pt>
                  <c:pt idx="2564">
                    <c:v>8/5/16</c:v>
                  </c:pt>
                  <c:pt idx="2565">
                    <c:v>8/7/16</c:v>
                  </c:pt>
                  <c:pt idx="2566">
                    <c:v>8/7/16</c:v>
                  </c:pt>
                  <c:pt idx="2567">
                    <c:v>8/10/16</c:v>
                  </c:pt>
                  <c:pt idx="2568">
                    <c:v>8/11/16</c:v>
                  </c:pt>
                  <c:pt idx="2569">
                    <c:v>8/13/16</c:v>
                  </c:pt>
                  <c:pt idx="2570">
                    <c:v>8/13/16</c:v>
                  </c:pt>
                  <c:pt idx="2571">
                    <c:v>8/14/16</c:v>
                  </c:pt>
                  <c:pt idx="2572">
                    <c:v>8/15/16</c:v>
                  </c:pt>
                  <c:pt idx="2573">
                    <c:v>8/17/16</c:v>
                  </c:pt>
                  <c:pt idx="2574">
                    <c:v>8/17/16</c:v>
                  </c:pt>
                  <c:pt idx="2575">
                    <c:v>8/23/16</c:v>
                  </c:pt>
                  <c:pt idx="2576">
                    <c:v>8/23/16</c:v>
                  </c:pt>
                  <c:pt idx="2577">
                    <c:v>8/24/16</c:v>
                  </c:pt>
                  <c:pt idx="2578">
                    <c:v>8/25/16</c:v>
                  </c:pt>
                  <c:pt idx="2579">
                    <c:v>8/29/16</c:v>
                  </c:pt>
                  <c:pt idx="2580">
                    <c:v>8/31/16</c:v>
                  </c:pt>
                  <c:pt idx="2581">
                    <c:v>9/2/16</c:v>
                  </c:pt>
                  <c:pt idx="2582">
                    <c:v>9/3/16</c:v>
                  </c:pt>
                  <c:pt idx="2583">
                    <c:v>9/4/16</c:v>
                  </c:pt>
                  <c:pt idx="2584">
                    <c:v>9/6/16</c:v>
                  </c:pt>
                  <c:pt idx="2585">
                    <c:v>9/7/16</c:v>
                  </c:pt>
                  <c:pt idx="2586">
                    <c:v>9/7/16</c:v>
                  </c:pt>
                  <c:pt idx="2587">
                    <c:v>9/8/16</c:v>
                  </c:pt>
                  <c:pt idx="2588">
                    <c:v>9/8/16</c:v>
                  </c:pt>
                  <c:pt idx="2589">
                    <c:v>9/9/16</c:v>
                  </c:pt>
                  <c:pt idx="2590">
                    <c:v>9/11/16</c:v>
                  </c:pt>
                  <c:pt idx="2591">
                    <c:v>9/12/16</c:v>
                  </c:pt>
                  <c:pt idx="2592">
                    <c:v>9/14/16</c:v>
                  </c:pt>
                  <c:pt idx="2593">
                    <c:v>9/18/16</c:v>
                  </c:pt>
                  <c:pt idx="2594">
                    <c:v>9/21/16</c:v>
                  </c:pt>
                  <c:pt idx="2595">
                    <c:v>9/23/16</c:v>
                  </c:pt>
                  <c:pt idx="2596">
                    <c:v>9/25/16</c:v>
                  </c:pt>
                  <c:pt idx="2597">
                    <c:v>9/25/16</c:v>
                  </c:pt>
                  <c:pt idx="2598">
                    <c:v>9/26/16</c:v>
                  </c:pt>
                  <c:pt idx="2599">
                    <c:v>9/30/16</c:v>
                  </c:pt>
                  <c:pt idx="2600">
                    <c:v>10/1/16</c:v>
                  </c:pt>
                  <c:pt idx="2601">
                    <c:v>10/1/16</c:v>
                  </c:pt>
                  <c:pt idx="2602">
                    <c:v>10/2/16</c:v>
                  </c:pt>
                  <c:pt idx="2603">
                    <c:v>10/2/16</c:v>
                  </c:pt>
                  <c:pt idx="2604">
                    <c:v>10/5/16</c:v>
                  </c:pt>
                  <c:pt idx="2605">
                    <c:v>10/5/16</c:v>
                  </c:pt>
                  <c:pt idx="2606">
                    <c:v>10/7/16</c:v>
                  </c:pt>
                  <c:pt idx="2607">
                    <c:v>10/8/16</c:v>
                  </c:pt>
                  <c:pt idx="2608">
                    <c:v>10/9/16</c:v>
                  </c:pt>
                  <c:pt idx="2609">
                    <c:v>10/11/16</c:v>
                  </c:pt>
                  <c:pt idx="2610">
                    <c:v>10/13/16</c:v>
                  </c:pt>
                  <c:pt idx="2611">
                    <c:v>10/13/16</c:v>
                  </c:pt>
                  <c:pt idx="2612">
                    <c:v>10/14/16</c:v>
                  </c:pt>
                  <c:pt idx="2613">
                    <c:v>10/16/16</c:v>
                  </c:pt>
                  <c:pt idx="2614">
                    <c:v>10/20/16</c:v>
                  </c:pt>
                  <c:pt idx="2615">
                    <c:v>10/20/16</c:v>
                  </c:pt>
                  <c:pt idx="2616">
                    <c:v>10/27/16</c:v>
                  </c:pt>
                  <c:pt idx="2617">
                    <c:v>10/29/16</c:v>
                  </c:pt>
                  <c:pt idx="2618">
                    <c:v>11/1/16</c:v>
                  </c:pt>
                  <c:pt idx="2619">
                    <c:v>11/2/16</c:v>
                  </c:pt>
                  <c:pt idx="2620">
                    <c:v>11/4/16</c:v>
                  </c:pt>
                  <c:pt idx="2621">
                    <c:v>11/11/16</c:v>
                  </c:pt>
                  <c:pt idx="2622">
                    <c:v>11/13/16</c:v>
                  </c:pt>
                  <c:pt idx="2623">
                    <c:v>11/14/16</c:v>
                  </c:pt>
                  <c:pt idx="2624">
                    <c:v>11/17/16</c:v>
                  </c:pt>
                  <c:pt idx="2625">
                    <c:v>11/19/16</c:v>
                  </c:pt>
                  <c:pt idx="2626">
                    <c:v>11/26/16</c:v>
                  </c:pt>
                  <c:pt idx="2627">
                    <c:v>11/30/16</c:v>
                  </c:pt>
                  <c:pt idx="2628">
                    <c:v>12/1/16</c:v>
                  </c:pt>
                  <c:pt idx="2629">
                    <c:v>12/1/16</c:v>
                  </c:pt>
                  <c:pt idx="2630">
                    <c:v>12/1/16</c:v>
                  </c:pt>
                  <c:pt idx="2631">
                    <c:v>12/1/16</c:v>
                  </c:pt>
                  <c:pt idx="2632">
                    <c:v>12/5/16</c:v>
                  </c:pt>
                  <c:pt idx="2633">
                    <c:v>12/5/16</c:v>
                  </c:pt>
                  <c:pt idx="2634">
                    <c:v>12/6/16</c:v>
                  </c:pt>
                  <c:pt idx="2635">
                    <c:v>12/6/16</c:v>
                  </c:pt>
                  <c:pt idx="2636">
                    <c:v>12/7/16</c:v>
                  </c:pt>
                  <c:pt idx="2637">
                    <c:v>12/12/16</c:v>
                  </c:pt>
                  <c:pt idx="2638">
                    <c:v>12/14/16</c:v>
                  </c:pt>
                  <c:pt idx="2639">
                    <c:v>12/14/16</c:v>
                  </c:pt>
                  <c:pt idx="2640">
                    <c:v>12/17/16</c:v>
                  </c:pt>
                  <c:pt idx="2641">
                    <c:v>12/17/16</c:v>
                  </c:pt>
                  <c:pt idx="2642">
                    <c:v>12/19/16</c:v>
                  </c:pt>
                  <c:pt idx="2643">
                    <c:v>12/21/16</c:v>
                  </c:pt>
                  <c:pt idx="2644">
                    <c:v>12/21/16</c:v>
                  </c:pt>
                  <c:pt idx="2645">
                    <c:v>12/22/16</c:v>
                  </c:pt>
                  <c:pt idx="2646">
                    <c:v>12/26/16</c:v>
                  </c:pt>
                  <c:pt idx="2647">
                    <c:v>12/26/16</c:v>
                  </c:pt>
                  <c:pt idx="2648">
                    <c:v>12/28/16</c:v>
                  </c:pt>
                  <c:pt idx="2649">
                    <c:v>12/31/16</c:v>
                  </c:pt>
                  <c:pt idx="2650">
                    <c:v>1/4/17</c:v>
                  </c:pt>
                  <c:pt idx="2651">
                    <c:v>1/4/17</c:v>
                  </c:pt>
                  <c:pt idx="2652">
                    <c:v>1/6/17</c:v>
                  </c:pt>
                  <c:pt idx="2653">
                    <c:v>1/10/17</c:v>
                  </c:pt>
                  <c:pt idx="2654">
                    <c:v>1/11/17</c:v>
                  </c:pt>
                  <c:pt idx="2655">
                    <c:v>1/13/17</c:v>
                  </c:pt>
                  <c:pt idx="2656">
                    <c:v>1/15/17</c:v>
                  </c:pt>
                  <c:pt idx="2657">
                    <c:v>1/17/17</c:v>
                  </c:pt>
                  <c:pt idx="2658">
                    <c:v>1/17/17</c:v>
                  </c:pt>
                  <c:pt idx="2659">
                    <c:v>1/18/17</c:v>
                  </c:pt>
                  <c:pt idx="2660">
                    <c:v>1/25/17</c:v>
                  </c:pt>
                  <c:pt idx="2661">
                    <c:v>1/27/17</c:v>
                  </c:pt>
                  <c:pt idx="2662">
                    <c:v>2/1/17</c:v>
                  </c:pt>
                  <c:pt idx="2663">
                    <c:v>2/1/17</c:v>
                  </c:pt>
                  <c:pt idx="2664">
                    <c:v>2/16/17</c:v>
                  </c:pt>
                  <c:pt idx="2665">
                    <c:v>2/17/17</c:v>
                  </c:pt>
                  <c:pt idx="2666">
                    <c:v>2/18/17</c:v>
                  </c:pt>
                  <c:pt idx="2667">
                    <c:v>2/20/17</c:v>
                  </c:pt>
                  <c:pt idx="2668">
                    <c:v>2/20/17</c:v>
                  </c:pt>
                  <c:pt idx="2669">
                    <c:v>2/22/17</c:v>
                  </c:pt>
                  <c:pt idx="2670">
                    <c:v>2/23/17</c:v>
                  </c:pt>
                  <c:pt idx="2671">
                    <c:v>2/24/17</c:v>
                  </c:pt>
                  <c:pt idx="2672">
                    <c:v>2/25/17</c:v>
                  </c:pt>
                  <c:pt idx="2673">
                    <c:v>2/26/17</c:v>
                  </c:pt>
                  <c:pt idx="2674">
                    <c:v>2/28/17</c:v>
                  </c:pt>
                  <c:pt idx="2675">
                    <c:v>2/28/17</c:v>
                  </c:pt>
                  <c:pt idx="2676">
                    <c:v>2/28/17</c:v>
                  </c:pt>
                  <c:pt idx="2677">
                    <c:v>3/1/17</c:v>
                  </c:pt>
                  <c:pt idx="2678">
                    <c:v>3/2/17</c:v>
                  </c:pt>
                  <c:pt idx="2679">
                    <c:v>3/3/17</c:v>
                  </c:pt>
                  <c:pt idx="2680">
                    <c:v>3/4/17</c:v>
                  </c:pt>
                  <c:pt idx="2681">
                    <c:v>3/6/17</c:v>
                  </c:pt>
                  <c:pt idx="2682">
                    <c:v>3/11/17</c:v>
                  </c:pt>
                  <c:pt idx="2683">
                    <c:v>3/12/17</c:v>
                  </c:pt>
                  <c:pt idx="2684">
                    <c:v>3/16/17</c:v>
                  </c:pt>
                  <c:pt idx="2685">
                    <c:v>3/19/17</c:v>
                  </c:pt>
                  <c:pt idx="2686">
                    <c:v>3/19/17</c:v>
                  </c:pt>
                  <c:pt idx="2687">
                    <c:v>3/24/17</c:v>
                  </c:pt>
                  <c:pt idx="2688">
                    <c:v>3/25/17</c:v>
                  </c:pt>
                  <c:pt idx="2689">
                    <c:v>3/27/17</c:v>
                  </c:pt>
                  <c:pt idx="2690">
                    <c:v>3/27/17</c:v>
                  </c:pt>
                  <c:pt idx="2691">
                    <c:v>3/31/17</c:v>
                  </c:pt>
                  <c:pt idx="2692">
                    <c:v>4/3/17</c:v>
                  </c:pt>
                  <c:pt idx="2693">
                    <c:v>4/4/17</c:v>
                  </c:pt>
                  <c:pt idx="2694">
                    <c:v>4/7/17</c:v>
                  </c:pt>
                  <c:pt idx="2695">
                    <c:v>4/8/17</c:v>
                  </c:pt>
                  <c:pt idx="2696">
                    <c:v>4/9/17</c:v>
                  </c:pt>
                  <c:pt idx="2697">
                    <c:v>4/14/17</c:v>
                  </c:pt>
                  <c:pt idx="2698">
                    <c:v>4/16/17</c:v>
                  </c:pt>
                  <c:pt idx="2699">
                    <c:v>4/16/17</c:v>
                  </c:pt>
                  <c:pt idx="2700">
                    <c:v>4/18/17</c:v>
                  </c:pt>
                  <c:pt idx="2701">
                    <c:v>4/21/17</c:v>
                  </c:pt>
                  <c:pt idx="2702">
                    <c:v>5/3/17</c:v>
                  </c:pt>
                  <c:pt idx="2703">
                    <c:v>7/5/10</c:v>
                  </c:pt>
                  <c:pt idx="2704">
                    <c:v>2/22/11</c:v>
                  </c:pt>
                  <c:pt idx="2705">
                    <c:v>3/20/11</c:v>
                  </c:pt>
                  <c:pt idx="2706">
                    <c:v>4/24/11</c:v>
                  </c:pt>
                  <c:pt idx="2707">
                    <c:v>4/26/11</c:v>
                  </c:pt>
                  <c:pt idx="2708">
                    <c:v>6/14/11</c:v>
                  </c:pt>
                  <c:pt idx="2709">
                    <c:v>7/22/11</c:v>
                  </c:pt>
                  <c:pt idx="2710">
                    <c:v>10/16/11</c:v>
                  </c:pt>
                  <c:pt idx="2711">
                    <c:v>11/28/11</c:v>
                  </c:pt>
                  <c:pt idx="2712">
                    <c:v>12/31/11</c:v>
                  </c:pt>
                  <c:pt idx="2713">
                    <c:v>3/16/12</c:v>
                  </c:pt>
                  <c:pt idx="2714">
                    <c:v>4/5/12</c:v>
                  </c:pt>
                  <c:pt idx="2715">
                    <c:v>4/18/12</c:v>
                  </c:pt>
                  <c:pt idx="2716">
                    <c:v>4/21/12</c:v>
                  </c:pt>
                  <c:pt idx="2717">
                    <c:v>5/24/12</c:v>
                  </c:pt>
                  <c:pt idx="2718">
                    <c:v>6/4/12</c:v>
                  </c:pt>
                  <c:pt idx="2719">
                    <c:v>6/9/12</c:v>
                  </c:pt>
                  <c:pt idx="2720">
                    <c:v>9/24/12</c:v>
                  </c:pt>
                  <c:pt idx="2721">
                    <c:v>11/22/12</c:v>
                  </c:pt>
                  <c:pt idx="2722">
                    <c:v>12/13/12</c:v>
                  </c:pt>
                  <c:pt idx="2723">
                    <c:v>12/18/12</c:v>
                  </c:pt>
                  <c:pt idx="2724">
                    <c:v>3/28/13</c:v>
                  </c:pt>
                  <c:pt idx="2725">
                    <c:v>9/18/13</c:v>
                  </c:pt>
                  <c:pt idx="2726">
                    <c:v>10/9/13</c:v>
                  </c:pt>
                  <c:pt idx="2727">
                    <c:v>11/24/13</c:v>
                  </c:pt>
                  <c:pt idx="2728">
                    <c:v>12/17/13</c:v>
                  </c:pt>
                  <c:pt idx="2729">
                    <c:v>2/6/14</c:v>
                  </c:pt>
                  <c:pt idx="2730">
                    <c:v>3/11/14</c:v>
                  </c:pt>
                  <c:pt idx="2731">
                    <c:v>5/23/14</c:v>
                  </c:pt>
                  <c:pt idx="2732">
                    <c:v>7/12/14</c:v>
                  </c:pt>
                  <c:pt idx="2733">
                    <c:v>8/14/14</c:v>
                  </c:pt>
                  <c:pt idx="2734">
                    <c:v>12/19/14</c:v>
                  </c:pt>
                  <c:pt idx="2735">
                    <c:v>2/1/15</c:v>
                  </c:pt>
                  <c:pt idx="2736">
                    <c:v>3/6/15</c:v>
                  </c:pt>
                  <c:pt idx="2737">
                    <c:v>1/17/16</c:v>
                  </c:pt>
                  <c:pt idx="2738">
                    <c:v>4/16/16</c:v>
                  </c:pt>
                  <c:pt idx="2739">
                    <c:v>4/30/16</c:v>
                  </c:pt>
                  <c:pt idx="2740">
                    <c:v>5/31/16</c:v>
                  </c:pt>
                  <c:pt idx="2741">
                    <c:v>8/1/16</c:v>
                  </c:pt>
                  <c:pt idx="2742">
                    <c:v>8/18/16</c:v>
                  </c:pt>
                  <c:pt idx="2743">
                    <c:v>6/12/11</c:v>
                  </c:pt>
                  <c:pt idx="2744">
                    <c:v>9/10/11</c:v>
                  </c:pt>
                  <c:pt idx="2745">
                    <c:v>12/23/11</c:v>
                  </c:pt>
                  <c:pt idx="2746">
                    <c:v>3/1/12</c:v>
                  </c:pt>
                  <c:pt idx="2747">
                    <c:v>3/22/12</c:v>
                  </c:pt>
                  <c:pt idx="2748">
                    <c:v>3/25/12</c:v>
                  </c:pt>
                  <c:pt idx="2749">
                    <c:v>12/28/12</c:v>
                  </c:pt>
                  <c:pt idx="2750">
                    <c:v>2/15/13</c:v>
                  </c:pt>
                  <c:pt idx="2751">
                    <c:v>2/16/13</c:v>
                  </c:pt>
                  <c:pt idx="2752">
                    <c:v>4/7/13</c:v>
                  </c:pt>
                  <c:pt idx="2753">
                    <c:v>4/10/13</c:v>
                  </c:pt>
                  <c:pt idx="2754">
                    <c:v>5/14/13</c:v>
                  </c:pt>
                  <c:pt idx="2755">
                    <c:v>7/26/13</c:v>
                  </c:pt>
                  <c:pt idx="2756">
                    <c:v>9/13/13</c:v>
                  </c:pt>
                  <c:pt idx="2757">
                    <c:v>10/16/13</c:v>
                  </c:pt>
                  <c:pt idx="2758">
                    <c:v>5/10/14</c:v>
                  </c:pt>
                  <c:pt idx="2759">
                    <c:v>10/21/14</c:v>
                  </c:pt>
                  <c:pt idx="2760">
                    <c:v>12/20/14</c:v>
                  </c:pt>
                  <c:pt idx="2761">
                    <c:v>4/9/15</c:v>
                  </c:pt>
                  <c:pt idx="2762">
                    <c:v>1/12/16</c:v>
                  </c:pt>
                  <c:pt idx="2763">
                    <c:v>7/19/14</c:v>
                  </c:pt>
                  <c:pt idx="2764">
                    <c:v>8/14/14</c:v>
                  </c:pt>
                  <c:pt idx="2765">
                    <c:v>8/20/14</c:v>
                  </c:pt>
                  <c:pt idx="2766">
                    <c:v>9/21/14</c:v>
                  </c:pt>
                  <c:pt idx="2767">
                    <c:v>11/13/14</c:v>
                  </c:pt>
                  <c:pt idx="2768">
                    <c:v>11/15/14</c:v>
                  </c:pt>
                  <c:pt idx="2769">
                    <c:v>11/29/14</c:v>
                  </c:pt>
                  <c:pt idx="2770">
                    <c:v>12/13/14</c:v>
                  </c:pt>
                  <c:pt idx="2771">
                    <c:v>2/22/15</c:v>
                  </c:pt>
                  <c:pt idx="2772">
                    <c:v>3/14/15</c:v>
                  </c:pt>
                  <c:pt idx="2773">
                    <c:v>3/19/15</c:v>
                  </c:pt>
                  <c:pt idx="2774">
                    <c:v>4/20/15</c:v>
                  </c:pt>
                  <c:pt idx="2775">
                    <c:v>5/11/15</c:v>
                  </c:pt>
                  <c:pt idx="2776">
                    <c:v>5/14/15</c:v>
                  </c:pt>
                  <c:pt idx="2777">
                    <c:v>9/27/15</c:v>
                  </c:pt>
                  <c:pt idx="2778">
                    <c:v>10/3/15</c:v>
                  </c:pt>
                  <c:pt idx="2779">
                    <c:v>2/1/16</c:v>
                  </c:pt>
                  <c:pt idx="2780">
                    <c:v>6/7/16</c:v>
                  </c:pt>
                  <c:pt idx="2781">
                    <c:v>10/15/16</c:v>
                  </c:pt>
                  <c:pt idx="2782">
                    <c:v>2/26/17</c:v>
                  </c:pt>
                  <c:pt idx="2783">
                    <c:v>9/1/09</c:v>
                  </c:pt>
                  <c:pt idx="2784">
                    <c:v>12/1/09</c:v>
                  </c:pt>
                  <c:pt idx="2785">
                    <c:v>12/31/09</c:v>
                  </c:pt>
                  <c:pt idx="2786">
                    <c:v>4/18/10</c:v>
                  </c:pt>
                  <c:pt idx="2787">
                    <c:v>6/15/10</c:v>
                  </c:pt>
                  <c:pt idx="2788">
                    <c:v>8/3/10</c:v>
                  </c:pt>
                  <c:pt idx="2789">
                    <c:v>11/30/10</c:v>
                  </c:pt>
                  <c:pt idx="2790">
                    <c:v>1/1/11</c:v>
                  </c:pt>
                  <c:pt idx="2791">
                    <c:v>1/21/11</c:v>
                  </c:pt>
                  <c:pt idx="2792">
                    <c:v>2/6/11</c:v>
                  </c:pt>
                  <c:pt idx="2793">
                    <c:v>2/20/11</c:v>
                  </c:pt>
                  <c:pt idx="2794">
                    <c:v>3/1/11</c:v>
                  </c:pt>
                  <c:pt idx="2795">
                    <c:v>3/3/11</c:v>
                  </c:pt>
                  <c:pt idx="2796">
                    <c:v>3/4/11</c:v>
                  </c:pt>
                  <c:pt idx="2797">
                    <c:v>3/12/11</c:v>
                  </c:pt>
                  <c:pt idx="2798">
                    <c:v>3/24/11</c:v>
                  </c:pt>
                  <c:pt idx="2799">
                    <c:v>4/3/11</c:v>
                  </c:pt>
                  <c:pt idx="2800">
                    <c:v>5/3/11</c:v>
                  </c:pt>
                  <c:pt idx="2801">
                    <c:v>5/5/11</c:v>
                  </c:pt>
                  <c:pt idx="2802">
                    <c:v>5/29/11</c:v>
                  </c:pt>
                  <c:pt idx="2803">
                    <c:v>5/31/11</c:v>
                  </c:pt>
                  <c:pt idx="2804">
                    <c:v>6/2/11</c:v>
                  </c:pt>
                  <c:pt idx="2805">
                    <c:v>6/11/11</c:v>
                  </c:pt>
                  <c:pt idx="2806">
                    <c:v>6/12/11</c:v>
                  </c:pt>
                  <c:pt idx="2807">
                    <c:v>7/1/11</c:v>
                  </c:pt>
                  <c:pt idx="2808">
                    <c:v>7/16/11</c:v>
                  </c:pt>
                  <c:pt idx="2809">
                    <c:v>7/23/11</c:v>
                  </c:pt>
                  <c:pt idx="2810">
                    <c:v>7/25/11</c:v>
                  </c:pt>
                  <c:pt idx="2811">
                    <c:v>7/31/11</c:v>
                  </c:pt>
                  <c:pt idx="2812">
                    <c:v>8/1/11</c:v>
                  </c:pt>
                  <c:pt idx="2813">
                    <c:v>9/5/11</c:v>
                  </c:pt>
                  <c:pt idx="2814">
                    <c:v>9/7/11</c:v>
                  </c:pt>
                  <c:pt idx="2815">
                    <c:v>9/22/11</c:v>
                  </c:pt>
                  <c:pt idx="2816">
                    <c:v>9/24/11</c:v>
                  </c:pt>
                  <c:pt idx="2817">
                    <c:v>9/25/11</c:v>
                  </c:pt>
                  <c:pt idx="2818">
                    <c:v>10/1/11</c:v>
                  </c:pt>
                  <c:pt idx="2819">
                    <c:v>10/14/11</c:v>
                  </c:pt>
                  <c:pt idx="2820">
                    <c:v>11/2/11</c:v>
                  </c:pt>
                  <c:pt idx="2821">
                    <c:v>12/6/11</c:v>
                  </c:pt>
                  <c:pt idx="2822">
                    <c:v>12/13/11</c:v>
                  </c:pt>
                  <c:pt idx="2823">
                    <c:v>12/16/11</c:v>
                  </c:pt>
                  <c:pt idx="2824">
                    <c:v>1/16/12</c:v>
                  </c:pt>
                  <c:pt idx="2825">
                    <c:v>1/17/12</c:v>
                  </c:pt>
                  <c:pt idx="2826">
                    <c:v>1/21/12</c:v>
                  </c:pt>
                  <c:pt idx="2827">
                    <c:v>1/28/12</c:v>
                  </c:pt>
                  <c:pt idx="2828">
                    <c:v>2/12/12</c:v>
                  </c:pt>
                  <c:pt idx="2829">
                    <c:v>2/14/12</c:v>
                  </c:pt>
                  <c:pt idx="2830">
                    <c:v>2/23/12</c:v>
                  </c:pt>
                  <c:pt idx="2831">
                    <c:v>3/2/12</c:v>
                  </c:pt>
                  <c:pt idx="2832">
                    <c:v>3/3/12</c:v>
                  </c:pt>
                  <c:pt idx="2833">
                    <c:v>3/3/12</c:v>
                  </c:pt>
                  <c:pt idx="2834">
                    <c:v>3/11/12</c:v>
                  </c:pt>
                  <c:pt idx="2835">
                    <c:v>3/14/12</c:v>
                  </c:pt>
                  <c:pt idx="2836">
                    <c:v>3/17/12</c:v>
                  </c:pt>
                  <c:pt idx="2837">
                    <c:v>3/18/12</c:v>
                  </c:pt>
                  <c:pt idx="2838">
                    <c:v>3/25/12</c:v>
                  </c:pt>
                  <c:pt idx="2839">
                    <c:v>3/25/12</c:v>
                  </c:pt>
                  <c:pt idx="2840">
                    <c:v>4/7/12</c:v>
                  </c:pt>
                  <c:pt idx="2841">
                    <c:v>4/18/12</c:v>
                  </c:pt>
                  <c:pt idx="2842">
                    <c:v>4/23/12</c:v>
                  </c:pt>
                  <c:pt idx="2843">
                    <c:v>4/27/12</c:v>
                  </c:pt>
                  <c:pt idx="2844">
                    <c:v>4/27/12</c:v>
                  </c:pt>
                  <c:pt idx="2845">
                    <c:v>4/27/12</c:v>
                  </c:pt>
                  <c:pt idx="2846">
                    <c:v>4/29/12</c:v>
                  </c:pt>
                  <c:pt idx="2847">
                    <c:v>5/9/12</c:v>
                  </c:pt>
                  <c:pt idx="2848">
                    <c:v>5/11/12</c:v>
                  </c:pt>
                  <c:pt idx="2849">
                    <c:v>5/12/12</c:v>
                  </c:pt>
                  <c:pt idx="2850">
                    <c:v>5/19/12</c:v>
                  </c:pt>
                  <c:pt idx="2851">
                    <c:v>5/28/12</c:v>
                  </c:pt>
                  <c:pt idx="2852">
                    <c:v>6/14/12</c:v>
                  </c:pt>
                  <c:pt idx="2853">
                    <c:v>6/25/12</c:v>
                  </c:pt>
                  <c:pt idx="2854">
                    <c:v>6/26/12</c:v>
                  </c:pt>
                  <c:pt idx="2855">
                    <c:v>6/28/12</c:v>
                  </c:pt>
                  <c:pt idx="2856">
                    <c:v>6/29/12</c:v>
                  </c:pt>
                  <c:pt idx="2857">
                    <c:v>7/7/12</c:v>
                  </c:pt>
                  <c:pt idx="2858">
                    <c:v>7/7/12</c:v>
                  </c:pt>
                  <c:pt idx="2859">
                    <c:v>7/12/12</c:v>
                  </c:pt>
                  <c:pt idx="2860">
                    <c:v>7/20/12</c:v>
                  </c:pt>
                  <c:pt idx="2861">
                    <c:v>7/22/12</c:v>
                  </c:pt>
                  <c:pt idx="2862">
                    <c:v>8/7/12</c:v>
                  </c:pt>
                  <c:pt idx="2863">
                    <c:v>8/25/12</c:v>
                  </c:pt>
                  <c:pt idx="2864">
                    <c:v>8/30/12</c:v>
                  </c:pt>
                  <c:pt idx="2865">
                    <c:v>9/1/12</c:v>
                  </c:pt>
                  <c:pt idx="2866">
                    <c:v>9/4/12</c:v>
                  </c:pt>
                  <c:pt idx="2867">
                    <c:v>9/11/12</c:v>
                  </c:pt>
                  <c:pt idx="2868">
                    <c:v>9/15/12</c:v>
                  </c:pt>
                  <c:pt idx="2869">
                    <c:v>9/17/12</c:v>
                  </c:pt>
                  <c:pt idx="2870">
                    <c:v>9/22/12</c:v>
                  </c:pt>
                  <c:pt idx="2871">
                    <c:v>9/25/12</c:v>
                  </c:pt>
                  <c:pt idx="2872">
                    <c:v>10/5/12</c:v>
                  </c:pt>
                  <c:pt idx="2873">
                    <c:v>10/12/12</c:v>
                  </c:pt>
                  <c:pt idx="2874">
                    <c:v>10/17/12</c:v>
                  </c:pt>
                  <c:pt idx="2875">
                    <c:v>10/24/12</c:v>
                  </c:pt>
                  <c:pt idx="2876">
                    <c:v>10/29/12</c:v>
                  </c:pt>
                  <c:pt idx="2877">
                    <c:v>11/14/12</c:v>
                  </c:pt>
                  <c:pt idx="2878">
                    <c:v>11/22/12</c:v>
                  </c:pt>
                  <c:pt idx="2879">
                    <c:v>11/26/12</c:v>
                  </c:pt>
                  <c:pt idx="2880">
                    <c:v>12/15/12</c:v>
                  </c:pt>
                  <c:pt idx="2881">
                    <c:v>12/15/12</c:v>
                  </c:pt>
                  <c:pt idx="2882">
                    <c:v>1/2/13</c:v>
                  </c:pt>
                  <c:pt idx="2883">
                    <c:v>1/9/13</c:v>
                  </c:pt>
                  <c:pt idx="2884">
                    <c:v>1/20/13</c:v>
                  </c:pt>
                  <c:pt idx="2885">
                    <c:v>1/21/13</c:v>
                  </c:pt>
                  <c:pt idx="2886">
                    <c:v>1/26/13</c:v>
                  </c:pt>
                  <c:pt idx="2887">
                    <c:v>2/1/13</c:v>
                  </c:pt>
                  <c:pt idx="2888">
                    <c:v>2/17/13</c:v>
                  </c:pt>
                  <c:pt idx="2889">
                    <c:v>2/23/13</c:v>
                  </c:pt>
                  <c:pt idx="2890">
                    <c:v>2/28/13</c:v>
                  </c:pt>
                  <c:pt idx="2891">
                    <c:v>2/28/13</c:v>
                  </c:pt>
                  <c:pt idx="2892">
                    <c:v>3/1/13</c:v>
                  </c:pt>
                  <c:pt idx="2893">
                    <c:v>3/2/13</c:v>
                  </c:pt>
                  <c:pt idx="2894">
                    <c:v>3/8/13</c:v>
                  </c:pt>
                  <c:pt idx="2895">
                    <c:v>3/11/13</c:v>
                  </c:pt>
                  <c:pt idx="2896">
                    <c:v>3/22/13</c:v>
                  </c:pt>
                  <c:pt idx="2897">
                    <c:v>4/9/13</c:v>
                  </c:pt>
                  <c:pt idx="2898">
                    <c:v>4/22/13</c:v>
                  </c:pt>
                  <c:pt idx="2899">
                    <c:v>5/6/13</c:v>
                  </c:pt>
                  <c:pt idx="2900">
                    <c:v>5/6/13</c:v>
                  </c:pt>
                  <c:pt idx="2901">
                    <c:v>5/7/13</c:v>
                  </c:pt>
                  <c:pt idx="2902">
                    <c:v>5/24/13</c:v>
                  </c:pt>
                  <c:pt idx="2903">
                    <c:v>5/26/13</c:v>
                  </c:pt>
                  <c:pt idx="2904">
                    <c:v>6/5/13</c:v>
                  </c:pt>
                  <c:pt idx="2905">
                    <c:v>6/8/13</c:v>
                  </c:pt>
                  <c:pt idx="2906">
                    <c:v>7/1/13</c:v>
                  </c:pt>
                  <c:pt idx="2907">
                    <c:v>7/3/13</c:v>
                  </c:pt>
                  <c:pt idx="2908">
                    <c:v>7/10/13</c:v>
                  </c:pt>
                  <c:pt idx="2909">
                    <c:v>7/11/13</c:v>
                  </c:pt>
                  <c:pt idx="2910">
                    <c:v>7/24/13</c:v>
                  </c:pt>
                  <c:pt idx="2911">
                    <c:v>7/26/13</c:v>
                  </c:pt>
                  <c:pt idx="2912">
                    <c:v>7/28/13</c:v>
                  </c:pt>
                  <c:pt idx="2913">
                    <c:v>8/7/13</c:v>
                  </c:pt>
                  <c:pt idx="2914">
                    <c:v>8/27/13</c:v>
                  </c:pt>
                  <c:pt idx="2915">
                    <c:v>8/31/13</c:v>
                  </c:pt>
                  <c:pt idx="2916">
                    <c:v>9/6/13</c:v>
                  </c:pt>
                  <c:pt idx="2917">
                    <c:v>9/10/13</c:v>
                  </c:pt>
                  <c:pt idx="2918">
                    <c:v>9/15/13</c:v>
                  </c:pt>
                  <c:pt idx="2919">
                    <c:v>9/20/13</c:v>
                  </c:pt>
                  <c:pt idx="2920">
                    <c:v>10/7/13</c:v>
                  </c:pt>
                  <c:pt idx="2921">
                    <c:v>10/16/13</c:v>
                  </c:pt>
                  <c:pt idx="2922">
                    <c:v>10/24/13</c:v>
                  </c:pt>
                  <c:pt idx="2923">
                    <c:v>10/29/13</c:v>
                  </c:pt>
                  <c:pt idx="2924">
                    <c:v>11/1/13</c:v>
                  </c:pt>
                  <c:pt idx="2925">
                    <c:v>11/1/13</c:v>
                  </c:pt>
                  <c:pt idx="2926">
                    <c:v>11/7/13</c:v>
                  </c:pt>
                  <c:pt idx="2927">
                    <c:v>11/13/13</c:v>
                  </c:pt>
                  <c:pt idx="2928">
                    <c:v>11/13/13</c:v>
                  </c:pt>
                  <c:pt idx="2929">
                    <c:v>12/1/13</c:v>
                  </c:pt>
                  <c:pt idx="2930">
                    <c:v>12/1/13</c:v>
                  </c:pt>
                  <c:pt idx="2931">
                    <c:v>12/6/13</c:v>
                  </c:pt>
                  <c:pt idx="2932">
                    <c:v>12/9/13</c:v>
                  </c:pt>
                  <c:pt idx="2933">
                    <c:v>12/21/13</c:v>
                  </c:pt>
                  <c:pt idx="2934">
                    <c:v>1/1/14</c:v>
                  </c:pt>
                  <c:pt idx="2935">
                    <c:v>1/6/14</c:v>
                  </c:pt>
                  <c:pt idx="2936">
                    <c:v>1/8/14</c:v>
                  </c:pt>
                  <c:pt idx="2937">
                    <c:v>1/11/14</c:v>
                  </c:pt>
                  <c:pt idx="2938">
                    <c:v>1/19/14</c:v>
                  </c:pt>
                  <c:pt idx="2939">
                    <c:v>1/29/14</c:v>
                  </c:pt>
                  <c:pt idx="2940">
                    <c:v>1/31/14</c:v>
                  </c:pt>
                  <c:pt idx="2941">
                    <c:v>2/6/14</c:v>
                  </c:pt>
                  <c:pt idx="2942">
                    <c:v>2/16/14</c:v>
                  </c:pt>
                  <c:pt idx="2943">
                    <c:v>2/17/14</c:v>
                  </c:pt>
                  <c:pt idx="2944">
                    <c:v>2/20/14</c:v>
                  </c:pt>
                  <c:pt idx="2945">
                    <c:v>2/24/14</c:v>
                  </c:pt>
                  <c:pt idx="2946">
                    <c:v>2/26/14</c:v>
                  </c:pt>
                  <c:pt idx="2947">
                    <c:v>3/17/14</c:v>
                  </c:pt>
                  <c:pt idx="2948">
                    <c:v>3/24/14</c:v>
                  </c:pt>
                  <c:pt idx="2949">
                    <c:v>3/26/14</c:v>
                  </c:pt>
                  <c:pt idx="2950">
                    <c:v>3/29/14</c:v>
                  </c:pt>
                  <c:pt idx="2951">
                    <c:v>4/11/14</c:v>
                  </c:pt>
                  <c:pt idx="2952">
                    <c:v>4/19/14</c:v>
                  </c:pt>
                  <c:pt idx="2953">
                    <c:v>5/1/14</c:v>
                  </c:pt>
                  <c:pt idx="2954">
                    <c:v>5/9/14</c:v>
                  </c:pt>
                  <c:pt idx="2955">
                    <c:v>5/20/14</c:v>
                  </c:pt>
                  <c:pt idx="2956">
                    <c:v>6/9/14</c:v>
                  </c:pt>
                  <c:pt idx="2957">
                    <c:v>6/9/14</c:v>
                  </c:pt>
                  <c:pt idx="2958">
                    <c:v>6/13/14</c:v>
                  </c:pt>
                  <c:pt idx="2959">
                    <c:v>6/14/14</c:v>
                  </c:pt>
                  <c:pt idx="2960">
                    <c:v>6/17/14</c:v>
                  </c:pt>
                  <c:pt idx="2961">
                    <c:v>6/23/14</c:v>
                  </c:pt>
                  <c:pt idx="2962">
                    <c:v>6/25/14</c:v>
                  </c:pt>
                  <c:pt idx="2963">
                    <c:v>7/10/14</c:v>
                  </c:pt>
                  <c:pt idx="2964">
                    <c:v>7/18/14</c:v>
                  </c:pt>
                  <c:pt idx="2965">
                    <c:v>7/24/14</c:v>
                  </c:pt>
                  <c:pt idx="2966">
                    <c:v>7/28/14</c:v>
                  </c:pt>
                  <c:pt idx="2967">
                    <c:v>8/3/14</c:v>
                  </c:pt>
                  <c:pt idx="2968">
                    <c:v>8/31/14</c:v>
                  </c:pt>
                  <c:pt idx="2969">
                    <c:v>9/3/14</c:v>
                  </c:pt>
                  <c:pt idx="2970">
                    <c:v>9/6/14</c:v>
                  </c:pt>
                  <c:pt idx="2971">
                    <c:v>9/11/14</c:v>
                  </c:pt>
                  <c:pt idx="2972">
                    <c:v>9/12/14</c:v>
                  </c:pt>
                  <c:pt idx="2973">
                    <c:v>9/15/14</c:v>
                  </c:pt>
                  <c:pt idx="2974">
                    <c:v>9/30/14</c:v>
                  </c:pt>
                  <c:pt idx="2975">
                    <c:v>10/7/14</c:v>
                  </c:pt>
                  <c:pt idx="2976">
                    <c:v>11/1/14</c:v>
                  </c:pt>
                  <c:pt idx="2977">
                    <c:v>11/27/14</c:v>
                  </c:pt>
                  <c:pt idx="2978">
                    <c:v>12/5/14</c:v>
                  </c:pt>
                  <c:pt idx="2979">
                    <c:v>12/17/14</c:v>
                  </c:pt>
                  <c:pt idx="2980">
                    <c:v>12/22/14</c:v>
                  </c:pt>
                  <c:pt idx="2981">
                    <c:v>1/7/15</c:v>
                  </c:pt>
                  <c:pt idx="2982">
                    <c:v>1/24/15</c:v>
                  </c:pt>
                  <c:pt idx="2983">
                    <c:v>2/13/15</c:v>
                  </c:pt>
                  <c:pt idx="2984">
                    <c:v>3/2/15</c:v>
                  </c:pt>
                  <c:pt idx="2985">
                    <c:v>3/16/15</c:v>
                  </c:pt>
                  <c:pt idx="2986">
                    <c:v>3/22/15</c:v>
                  </c:pt>
                  <c:pt idx="2987">
                    <c:v>4/11/15</c:v>
                  </c:pt>
                  <c:pt idx="2988">
                    <c:v>4/18/15</c:v>
                  </c:pt>
                  <c:pt idx="2989">
                    <c:v>4/21/15</c:v>
                  </c:pt>
                  <c:pt idx="2990">
                    <c:v>4/25/15</c:v>
                  </c:pt>
                  <c:pt idx="2991">
                    <c:v>4/27/15</c:v>
                  </c:pt>
                  <c:pt idx="2992">
                    <c:v>5/1/15</c:v>
                  </c:pt>
                  <c:pt idx="2993">
                    <c:v>5/2/15</c:v>
                  </c:pt>
                  <c:pt idx="2994">
                    <c:v>5/4/15</c:v>
                  </c:pt>
                  <c:pt idx="2995">
                    <c:v>5/7/15</c:v>
                  </c:pt>
                  <c:pt idx="2996">
                    <c:v>6/3/15</c:v>
                  </c:pt>
                  <c:pt idx="2997">
                    <c:v>6/5/15</c:v>
                  </c:pt>
                  <c:pt idx="2998">
                    <c:v>6/8/15</c:v>
                  </c:pt>
                  <c:pt idx="2999">
                    <c:v>6/9/15</c:v>
                  </c:pt>
                  <c:pt idx="3000">
                    <c:v>6/15/15</c:v>
                  </c:pt>
                  <c:pt idx="3001">
                    <c:v>6/22/15</c:v>
                  </c:pt>
                  <c:pt idx="3002">
                    <c:v>7/5/15</c:v>
                  </c:pt>
                  <c:pt idx="3003">
                    <c:v>7/29/15</c:v>
                  </c:pt>
                  <c:pt idx="3004">
                    <c:v>8/22/15</c:v>
                  </c:pt>
                  <c:pt idx="3005">
                    <c:v>8/22/15</c:v>
                  </c:pt>
                  <c:pt idx="3006">
                    <c:v>9/23/15</c:v>
                  </c:pt>
                  <c:pt idx="3007">
                    <c:v>11/13/15</c:v>
                  </c:pt>
                  <c:pt idx="3008">
                    <c:v>11/14/15</c:v>
                  </c:pt>
                  <c:pt idx="3009">
                    <c:v>1/14/16</c:v>
                  </c:pt>
                  <c:pt idx="3010">
                    <c:v>3/3/16</c:v>
                  </c:pt>
                  <c:pt idx="3011">
                    <c:v>3/25/16</c:v>
                  </c:pt>
                  <c:pt idx="3012">
                    <c:v>3/31/16</c:v>
                  </c:pt>
                  <c:pt idx="3013">
                    <c:v>4/8/16</c:v>
                  </c:pt>
                  <c:pt idx="3014">
                    <c:v>4/16/16</c:v>
                  </c:pt>
                  <c:pt idx="3015">
                    <c:v>4/29/16</c:v>
                  </c:pt>
                  <c:pt idx="3016">
                    <c:v>5/5/16</c:v>
                  </c:pt>
                  <c:pt idx="3017">
                    <c:v>6/6/16</c:v>
                  </c:pt>
                  <c:pt idx="3018">
                    <c:v>6/12/16</c:v>
                  </c:pt>
                  <c:pt idx="3019">
                    <c:v>6/17/16</c:v>
                  </c:pt>
                  <c:pt idx="3020">
                    <c:v>6/25/16</c:v>
                  </c:pt>
                  <c:pt idx="3021">
                    <c:v>7/5/16</c:v>
                  </c:pt>
                  <c:pt idx="3022">
                    <c:v>7/11/16</c:v>
                  </c:pt>
                  <c:pt idx="3023">
                    <c:v>7/13/16</c:v>
                  </c:pt>
                  <c:pt idx="3024">
                    <c:v>7/21/16</c:v>
                  </c:pt>
                  <c:pt idx="3025">
                    <c:v>8/1/16</c:v>
                  </c:pt>
                  <c:pt idx="3026">
                    <c:v>8/1/16</c:v>
                  </c:pt>
                  <c:pt idx="3027">
                    <c:v>8/13/16</c:v>
                  </c:pt>
                  <c:pt idx="3028">
                    <c:v>10/1/16</c:v>
                  </c:pt>
                  <c:pt idx="3029">
                    <c:v>10/17/16</c:v>
                  </c:pt>
                  <c:pt idx="3030">
                    <c:v>10/27/16</c:v>
                  </c:pt>
                  <c:pt idx="3031">
                    <c:v>12/3/16</c:v>
                  </c:pt>
                  <c:pt idx="3032">
                    <c:v>12/23/16</c:v>
                  </c:pt>
                  <c:pt idx="3033">
                    <c:v>12/29/16</c:v>
                  </c:pt>
                  <c:pt idx="3034">
                    <c:v>12/30/16</c:v>
                  </c:pt>
                  <c:pt idx="3035">
                    <c:v>1/14/17</c:v>
                  </c:pt>
                  <c:pt idx="3036">
                    <c:v>1/15/17</c:v>
                  </c:pt>
                  <c:pt idx="3037">
                    <c:v>1/18/17</c:v>
                  </c:pt>
                  <c:pt idx="3038">
                    <c:v>2/3/17</c:v>
                  </c:pt>
                  <c:pt idx="3039">
                    <c:v>2/10/17</c:v>
                  </c:pt>
                  <c:pt idx="3040">
                    <c:v>3/1/17</c:v>
                  </c:pt>
                  <c:pt idx="3041">
                    <c:v>3/1/17</c:v>
                  </c:pt>
                  <c:pt idx="3042">
                    <c:v>3/2/17</c:v>
                  </c:pt>
                  <c:pt idx="3043">
                    <c:v>6/16/14</c:v>
                  </c:pt>
                  <c:pt idx="3044">
                    <c:v>7/1/14</c:v>
                  </c:pt>
                  <c:pt idx="3045">
                    <c:v>8/3/14</c:v>
                  </c:pt>
                  <c:pt idx="3046">
                    <c:v>9/23/14</c:v>
                  </c:pt>
                  <c:pt idx="3047">
                    <c:v>10/22/14</c:v>
                  </c:pt>
                  <c:pt idx="3048">
                    <c:v>10/28/14</c:v>
                  </c:pt>
                  <c:pt idx="3049">
                    <c:v>10/30/14</c:v>
                  </c:pt>
                  <c:pt idx="3050">
                    <c:v>11/7/14</c:v>
                  </c:pt>
                  <c:pt idx="3051">
                    <c:v>11/16/14</c:v>
                  </c:pt>
                  <c:pt idx="3052">
                    <c:v>12/2/14</c:v>
                  </c:pt>
                  <c:pt idx="3053">
                    <c:v>12/25/14</c:v>
                  </c:pt>
                  <c:pt idx="3054">
                    <c:v>1/8/15</c:v>
                  </c:pt>
                  <c:pt idx="3055">
                    <c:v>3/20/15</c:v>
                  </c:pt>
                  <c:pt idx="3056">
                    <c:v>4/3/15</c:v>
                  </c:pt>
                  <c:pt idx="3057">
                    <c:v>4/13/15</c:v>
                  </c:pt>
                  <c:pt idx="3058">
                    <c:v>4/18/15</c:v>
                  </c:pt>
                  <c:pt idx="3059">
                    <c:v>5/15/15</c:v>
                  </c:pt>
                  <c:pt idx="3060">
                    <c:v>5/16/15</c:v>
                  </c:pt>
                  <c:pt idx="3061">
                    <c:v>5/26/15</c:v>
                  </c:pt>
                  <c:pt idx="3062">
                    <c:v>5/31/15</c:v>
                  </c:pt>
                  <c:pt idx="3063">
                    <c:v>6/3/15</c:v>
                  </c:pt>
                  <c:pt idx="3064">
                    <c:v>6/11/15</c:v>
                  </c:pt>
                  <c:pt idx="3065">
                    <c:v>6/18/15</c:v>
                  </c:pt>
                  <c:pt idx="3066">
                    <c:v>7/12/15</c:v>
                  </c:pt>
                  <c:pt idx="3067">
                    <c:v>7/23/15</c:v>
                  </c:pt>
                  <c:pt idx="3068">
                    <c:v>8/1/15</c:v>
                  </c:pt>
                  <c:pt idx="3069">
                    <c:v>8/11/15</c:v>
                  </c:pt>
                  <c:pt idx="3070">
                    <c:v>9/4/15</c:v>
                  </c:pt>
                  <c:pt idx="3071">
                    <c:v>10/12/15</c:v>
                  </c:pt>
                  <c:pt idx="3072">
                    <c:v>2/26/16</c:v>
                  </c:pt>
                  <c:pt idx="3073">
                    <c:v>2/27/16</c:v>
                  </c:pt>
                  <c:pt idx="3074">
                    <c:v>5/31/16</c:v>
                  </c:pt>
                  <c:pt idx="3075">
                    <c:v>7/3/16</c:v>
                  </c:pt>
                  <c:pt idx="3076">
                    <c:v>7/6/16</c:v>
                  </c:pt>
                  <c:pt idx="3077">
                    <c:v>9/3/16</c:v>
                  </c:pt>
                  <c:pt idx="3078">
                    <c:v>10/3/16</c:v>
                  </c:pt>
                  <c:pt idx="3079">
                    <c:v>10/10/16</c:v>
                  </c:pt>
                  <c:pt idx="3080">
                    <c:v>10/20/16</c:v>
                  </c:pt>
                  <c:pt idx="3081">
                    <c:v>1/18/17</c:v>
                  </c:pt>
                  <c:pt idx="3082">
                    <c:v>2/3/17</c:v>
                  </c:pt>
                  <c:pt idx="3083">
                    <c:v>6/3/10</c:v>
                  </c:pt>
                  <c:pt idx="3084">
                    <c:v>6/9/10</c:v>
                  </c:pt>
                  <c:pt idx="3085">
                    <c:v>8/1/10</c:v>
                  </c:pt>
                  <c:pt idx="3086">
                    <c:v>12/23/10</c:v>
                  </c:pt>
                  <c:pt idx="3087">
                    <c:v>2/26/11</c:v>
                  </c:pt>
                  <c:pt idx="3088">
                    <c:v>4/3/11</c:v>
                  </c:pt>
                  <c:pt idx="3089">
                    <c:v>4/8/11</c:v>
                  </c:pt>
                  <c:pt idx="3090">
                    <c:v>4/24/11</c:v>
                  </c:pt>
                  <c:pt idx="3091">
                    <c:v>5/3/11</c:v>
                  </c:pt>
                  <c:pt idx="3092">
                    <c:v>5/15/11</c:v>
                  </c:pt>
                  <c:pt idx="3093">
                    <c:v>5/17/11</c:v>
                  </c:pt>
                  <c:pt idx="3094">
                    <c:v>7/12/11</c:v>
                  </c:pt>
                  <c:pt idx="3095">
                    <c:v>7/12/11</c:v>
                  </c:pt>
                  <c:pt idx="3096">
                    <c:v>7/29/11</c:v>
                  </c:pt>
                  <c:pt idx="3097">
                    <c:v>8/6/11</c:v>
                  </c:pt>
                  <c:pt idx="3098">
                    <c:v>8/13/11</c:v>
                  </c:pt>
                  <c:pt idx="3099">
                    <c:v>9/4/11</c:v>
                  </c:pt>
                  <c:pt idx="3100">
                    <c:v>9/23/11</c:v>
                  </c:pt>
                  <c:pt idx="3101">
                    <c:v>10/2/11</c:v>
                  </c:pt>
                  <c:pt idx="3102">
                    <c:v>10/9/11</c:v>
                  </c:pt>
                  <c:pt idx="3103">
                    <c:v>12/27/11</c:v>
                  </c:pt>
                  <c:pt idx="3104">
                    <c:v>1/13/12</c:v>
                  </c:pt>
                  <c:pt idx="3105">
                    <c:v>2/4/12</c:v>
                  </c:pt>
                  <c:pt idx="3106">
                    <c:v>2/26/12</c:v>
                  </c:pt>
                  <c:pt idx="3107">
                    <c:v>4/2/12</c:v>
                  </c:pt>
                  <c:pt idx="3108">
                    <c:v>5/21/12</c:v>
                  </c:pt>
                  <c:pt idx="3109">
                    <c:v>5/28/12</c:v>
                  </c:pt>
                  <c:pt idx="3110">
                    <c:v>7/3/12</c:v>
                  </c:pt>
                  <c:pt idx="3111">
                    <c:v>7/14/12</c:v>
                  </c:pt>
                  <c:pt idx="3112">
                    <c:v>7/15/12</c:v>
                  </c:pt>
                  <c:pt idx="3113">
                    <c:v>11/4/12</c:v>
                  </c:pt>
                  <c:pt idx="3114">
                    <c:v>11/15/12</c:v>
                  </c:pt>
                  <c:pt idx="3115">
                    <c:v>12/7/12</c:v>
                  </c:pt>
                  <c:pt idx="3116">
                    <c:v>1/24/13</c:v>
                  </c:pt>
                  <c:pt idx="3117">
                    <c:v>3/3/13</c:v>
                  </c:pt>
                  <c:pt idx="3118">
                    <c:v>4/23/13</c:v>
                  </c:pt>
                  <c:pt idx="3119">
                    <c:v>5/31/13</c:v>
                  </c:pt>
                  <c:pt idx="3120">
                    <c:v>6/2/13</c:v>
                  </c:pt>
                  <c:pt idx="3121">
                    <c:v>6/6/13</c:v>
                  </c:pt>
                  <c:pt idx="3122">
                    <c:v>7/8/13</c:v>
                  </c:pt>
                  <c:pt idx="3123">
                    <c:v>11/14/13</c:v>
                  </c:pt>
                  <c:pt idx="3124">
                    <c:v>12/10/13</c:v>
                  </c:pt>
                  <c:pt idx="3125">
                    <c:v>12/28/13</c:v>
                  </c:pt>
                  <c:pt idx="3126">
                    <c:v>1/22/14</c:v>
                  </c:pt>
                  <c:pt idx="3127">
                    <c:v>2/23/14</c:v>
                  </c:pt>
                  <c:pt idx="3128">
                    <c:v>3/7/14</c:v>
                  </c:pt>
                  <c:pt idx="3129">
                    <c:v>3/23/14</c:v>
                  </c:pt>
                  <c:pt idx="3130">
                    <c:v>4/7/14</c:v>
                  </c:pt>
                  <c:pt idx="3131">
                    <c:v>4/13/14</c:v>
                  </c:pt>
                  <c:pt idx="3132">
                    <c:v>4/25/14</c:v>
                  </c:pt>
                  <c:pt idx="3133">
                    <c:v>6/22/14</c:v>
                  </c:pt>
                  <c:pt idx="3134">
                    <c:v>8/11/14</c:v>
                  </c:pt>
                  <c:pt idx="3135">
                    <c:v>2/22/15</c:v>
                  </c:pt>
                  <c:pt idx="3136">
                    <c:v>5/31/15</c:v>
                  </c:pt>
                  <c:pt idx="3137">
                    <c:v>12/27/15</c:v>
                  </c:pt>
                  <c:pt idx="3138">
                    <c:v>1/21/16</c:v>
                  </c:pt>
                  <c:pt idx="3139">
                    <c:v>5/14/16</c:v>
                  </c:pt>
                  <c:pt idx="3140">
                    <c:v>7/18/16</c:v>
                  </c:pt>
                  <c:pt idx="3141">
                    <c:v>9/1/16</c:v>
                  </c:pt>
                  <c:pt idx="3142">
                    <c:v>2/1/17</c:v>
                  </c:pt>
                  <c:pt idx="3143">
                    <c:v>3/8/14</c:v>
                  </c:pt>
                  <c:pt idx="3144">
                    <c:v>5/29/14</c:v>
                  </c:pt>
                  <c:pt idx="3145">
                    <c:v>6/11/14</c:v>
                  </c:pt>
                  <c:pt idx="3146">
                    <c:v>6/26/14</c:v>
                  </c:pt>
                  <c:pt idx="3147">
                    <c:v>6/29/14</c:v>
                  </c:pt>
                  <c:pt idx="3148">
                    <c:v>7/17/14</c:v>
                  </c:pt>
                  <c:pt idx="3149">
                    <c:v>8/15/14</c:v>
                  </c:pt>
                  <c:pt idx="3150">
                    <c:v>8/18/14</c:v>
                  </c:pt>
                  <c:pt idx="3151">
                    <c:v>8/26/14</c:v>
                  </c:pt>
                  <c:pt idx="3152">
                    <c:v>10/28/14</c:v>
                  </c:pt>
                  <c:pt idx="3153">
                    <c:v>11/5/14</c:v>
                  </c:pt>
                  <c:pt idx="3154">
                    <c:v>11/30/14</c:v>
                  </c:pt>
                  <c:pt idx="3155">
                    <c:v>2/6/15</c:v>
                  </c:pt>
                  <c:pt idx="3156">
                    <c:v>3/19/15</c:v>
                  </c:pt>
                  <c:pt idx="3157">
                    <c:v>6/14/15</c:v>
                  </c:pt>
                  <c:pt idx="3158">
                    <c:v>7/23/15</c:v>
                  </c:pt>
                  <c:pt idx="3159">
                    <c:v>9/26/15</c:v>
                  </c:pt>
                  <c:pt idx="3160">
                    <c:v>12/25/15</c:v>
                  </c:pt>
                  <c:pt idx="3161">
                    <c:v>12/29/15</c:v>
                  </c:pt>
                  <c:pt idx="3162">
                    <c:v>3/23/16</c:v>
                  </c:pt>
                  <c:pt idx="3163">
                    <c:v>3/24/16</c:v>
                  </c:pt>
                  <c:pt idx="3164">
                    <c:v>4/20/16</c:v>
                  </c:pt>
                  <c:pt idx="3165">
                    <c:v>5/25/16</c:v>
                  </c:pt>
                  <c:pt idx="3166">
                    <c:v>6/9/16</c:v>
                  </c:pt>
                  <c:pt idx="3167">
                    <c:v>8/31/16</c:v>
                  </c:pt>
                  <c:pt idx="3168">
                    <c:v>10/30/16</c:v>
                  </c:pt>
                  <c:pt idx="3169">
                    <c:v>11/12/16</c:v>
                  </c:pt>
                  <c:pt idx="3170">
                    <c:v>11/26/16</c:v>
                  </c:pt>
                  <c:pt idx="3171">
                    <c:v>12/19/16</c:v>
                  </c:pt>
                  <c:pt idx="3172">
                    <c:v>1/3/17</c:v>
                  </c:pt>
                  <c:pt idx="3173">
                    <c:v>2/2/17</c:v>
                  </c:pt>
                  <c:pt idx="3174">
                    <c:v>2/25/17</c:v>
                  </c:pt>
                  <c:pt idx="3175">
                    <c:v>3/5/17</c:v>
                  </c:pt>
                  <c:pt idx="3176">
                    <c:v>3/11/17</c:v>
                  </c:pt>
                  <c:pt idx="3177">
                    <c:v>3/20/17</c:v>
                  </c:pt>
                  <c:pt idx="3178">
                    <c:v>3/26/17</c:v>
                  </c:pt>
                  <c:pt idx="3179">
                    <c:v>3/29/17</c:v>
                  </c:pt>
                  <c:pt idx="3180">
                    <c:v>4/4/17</c:v>
                  </c:pt>
                  <c:pt idx="3181">
                    <c:v>4/9/17</c:v>
                  </c:pt>
                  <c:pt idx="3182">
                    <c:v>4/30/17</c:v>
                  </c:pt>
                  <c:pt idx="3183">
                    <c:v>4/29/12</c:v>
                  </c:pt>
                  <c:pt idx="3184">
                    <c:v>7/15/12</c:v>
                  </c:pt>
                  <c:pt idx="3185">
                    <c:v>9/13/12</c:v>
                  </c:pt>
                  <c:pt idx="3186">
                    <c:v>9/13/12</c:v>
                  </c:pt>
                  <c:pt idx="3187">
                    <c:v>9/21/12</c:v>
                  </c:pt>
                  <c:pt idx="3188">
                    <c:v>12/23/13</c:v>
                  </c:pt>
                  <c:pt idx="3189">
                    <c:v>2/27/14</c:v>
                  </c:pt>
                  <c:pt idx="3190">
                    <c:v>4/29/14</c:v>
                  </c:pt>
                  <c:pt idx="3191">
                    <c:v>4/30/14</c:v>
                  </c:pt>
                  <c:pt idx="3192">
                    <c:v>6/13/14</c:v>
                  </c:pt>
                  <c:pt idx="3193">
                    <c:v>9/15/14</c:v>
                  </c:pt>
                  <c:pt idx="3194">
                    <c:v>10/20/14</c:v>
                  </c:pt>
                  <c:pt idx="3195">
                    <c:v>11/8/14</c:v>
                  </c:pt>
                  <c:pt idx="3196">
                    <c:v>11/12/14</c:v>
                  </c:pt>
                  <c:pt idx="3197">
                    <c:v>11/30/14</c:v>
                  </c:pt>
                  <c:pt idx="3198">
                    <c:v>12/10/14</c:v>
                  </c:pt>
                  <c:pt idx="3199">
                    <c:v>1/9/15</c:v>
                  </c:pt>
                  <c:pt idx="3200">
                    <c:v>1/15/15</c:v>
                  </c:pt>
                  <c:pt idx="3201">
                    <c:v>2/19/15</c:v>
                  </c:pt>
                  <c:pt idx="3202">
                    <c:v>3/9/15</c:v>
                  </c:pt>
                  <c:pt idx="3203">
                    <c:v>4/18/15</c:v>
                  </c:pt>
                  <c:pt idx="3204">
                    <c:v>4/21/15</c:v>
                  </c:pt>
                  <c:pt idx="3205">
                    <c:v>5/14/15</c:v>
                  </c:pt>
                  <c:pt idx="3206">
                    <c:v>5/21/15</c:v>
                  </c:pt>
                  <c:pt idx="3207">
                    <c:v>6/3/15</c:v>
                  </c:pt>
                  <c:pt idx="3208">
                    <c:v>6/8/15</c:v>
                  </c:pt>
                  <c:pt idx="3209">
                    <c:v>8/12/15</c:v>
                  </c:pt>
                  <c:pt idx="3210">
                    <c:v>8/14/15</c:v>
                  </c:pt>
                  <c:pt idx="3211">
                    <c:v>8/25/15</c:v>
                  </c:pt>
                  <c:pt idx="3212">
                    <c:v>8/30/15</c:v>
                  </c:pt>
                  <c:pt idx="3213">
                    <c:v>9/9/15</c:v>
                  </c:pt>
                  <c:pt idx="3214">
                    <c:v>10/11/15</c:v>
                  </c:pt>
                  <c:pt idx="3215">
                    <c:v>10/23/15</c:v>
                  </c:pt>
                  <c:pt idx="3216">
                    <c:v>11/24/15</c:v>
                  </c:pt>
                  <c:pt idx="3217">
                    <c:v>11/26/15</c:v>
                  </c:pt>
                  <c:pt idx="3218">
                    <c:v>12/1/15</c:v>
                  </c:pt>
                  <c:pt idx="3219">
                    <c:v>12/17/15</c:v>
                  </c:pt>
                  <c:pt idx="3220">
                    <c:v>2/1/16</c:v>
                  </c:pt>
                  <c:pt idx="3221">
                    <c:v>2/9/16</c:v>
                  </c:pt>
                  <c:pt idx="3222">
                    <c:v>3/9/16</c:v>
                  </c:pt>
                  <c:pt idx="3223">
                    <c:v>4/30/16</c:v>
                  </c:pt>
                  <c:pt idx="3224">
                    <c:v>5/29/16</c:v>
                  </c:pt>
                  <c:pt idx="3225">
                    <c:v>6/17/16</c:v>
                  </c:pt>
                  <c:pt idx="3226">
                    <c:v>6/30/16</c:v>
                  </c:pt>
                  <c:pt idx="3227">
                    <c:v>7/15/16</c:v>
                  </c:pt>
                  <c:pt idx="3228">
                    <c:v>7/30/16</c:v>
                  </c:pt>
                  <c:pt idx="3229">
                    <c:v>8/3/16</c:v>
                  </c:pt>
                  <c:pt idx="3230">
                    <c:v>8/22/16</c:v>
                  </c:pt>
                  <c:pt idx="3231">
                    <c:v>9/29/16</c:v>
                  </c:pt>
                  <c:pt idx="3232">
                    <c:v>10/12/16</c:v>
                  </c:pt>
                  <c:pt idx="3233">
                    <c:v>10/16/16</c:v>
                  </c:pt>
                  <c:pt idx="3234">
                    <c:v>11/9/16</c:v>
                  </c:pt>
                  <c:pt idx="3235">
                    <c:v>12/2/16</c:v>
                  </c:pt>
                  <c:pt idx="3236">
                    <c:v>12/21/16</c:v>
                  </c:pt>
                  <c:pt idx="3237">
                    <c:v>12/21/16</c:v>
                  </c:pt>
                  <c:pt idx="3238">
                    <c:v>12/30/16</c:v>
                  </c:pt>
                  <c:pt idx="3239">
                    <c:v>1/2/17</c:v>
                  </c:pt>
                  <c:pt idx="3240">
                    <c:v>3/10/17</c:v>
                  </c:pt>
                  <c:pt idx="3241">
                    <c:v>3/12/17</c:v>
                  </c:pt>
                  <c:pt idx="3242">
                    <c:v>3/15/17</c:v>
                  </c:pt>
                  <c:pt idx="3243">
                    <c:v>10/2/10</c:v>
                  </c:pt>
                  <c:pt idx="3244">
                    <c:v>10/6/12</c:v>
                  </c:pt>
                  <c:pt idx="3245">
                    <c:v>12/26/12</c:v>
                  </c:pt>
                  <c:pt idx="3246">
                    <c:v>5/4/13</c:v>
                  </c:pt>
                  <c:pt idx="3247">
                    <c:v>5/27/13</c:v>
                  </c:pt>
                  <c:pt idx="3248">
                    <c:v>7/13/13</c:v>
                  </c:pt>
                  <c:pt idx="3249">
                    <c:v>8/16/13</c:v>
                  </c:pt>
                  <c:pt idx="3250">
                    <c:v>12/29/13</c:v>
                  </c:pt>
                  <c:pt idx="3251">
                    <c:v>5/27/14</c:v>
                  </c:pt>
                  <c:pt idx="3252">
                    <c:v>5/30/14</c:v>
                  </c:pt>
                  <c:pt idx="3253">
                    <c:v>6/1/14</c:v>
                  </c:pt>
                  <c:pt idx="3254">
                    <c:v>6/11/14</c:v>
                  </c:pt>
                  <c:pt idx="3255">
                    <c:v>6/16/14</c:v>
                  </c:pt>
                  <c:pt idx="3256">
                    <c:v>6/20/14</c:v>
                  </c:pt>
                  <c:pt idx="3257">
                    <c:v>7/18/14</c:v>
                  </c:pt>
                  <c:pt idx="3258">
                    <c:v>7/30/14</c:v>
                  </c:pt>
                  <c:pt idx="3259">
                    <c:v>8/8/14</c:v>
                  </c:pt>
                  <c:pt idx="3260">
                    <c:v>8/9/14</c:v>
                  </c:pt>
                  <c:pt idx="3261">
                    <c:v>8/13/14</c:v>
                  </c:pt>
                  <c:pt idx="3262">
                    <c:v>8/20/14</c:v>
                  </c:pt>
                  <c:pt idx="3263">
                    <c:v>8/22/14</c:v>
                  </c:pt>
                  <c:pt idx="3264">
                    <c:v>8/28/14</c:v>
                  </c:pt>
                  <c:pt idx="3265">
                    <c:v>9/1/14</c:v>
                  </c:pt>
                  <c:pt idx="3266">
                    <c:v>9/10/14</c:v>
                  </c:pt>
                  <c:pt idx="3267">
                    <c:v>9/11/14</c:v>
                  </c:pt>
                  <c:pt idx="3268">
                    <c:v>9/21/14</c:v>
                  </c:pt>
                  <c:pt idx="3269">
                    <c:v>9/26/14</c:v>
                  </c:pt>
                  <c:pt idx="3270">
                    <c:v>9/29/14</c:v>
                  </c:pt>
                  <c:pt idx="3271">
                    <c:v>10/2/14</c:v>
                  </c:pt>
                  <c:pt idx="3272">
                    <c:v>10/3/14</c:v>
                  </c:pt>
                  <c:pt idx="3273">
                    <c:v>10/4/14</c:v>
                  </c:pt>
                  <c:pt idx="3274">
                    <c:v>10/5/14</c:v>
                  </c:pt>
                  <c:pt idx="3275">
                    <c:v>10/6/14</c:v>
                  </c:pt>
                  <c:pt idx="3276">
                    <c:v>10/16/14</c:v>
                  </c:pt>
                  <c:pt idx="3277">
                    <c:v>10/19/14</c:v>
                  </c:pt>
                  <c:pt idx="3278">
                    <c:v>10/20/14</c:v>
                  </c:pt>
                  <c:pt idx="3279">
                    <c:v>11/5/14</c:v>
                  </c:pt>
                  <c:pt idx="3280">
                    <c:v>11/11/14</c:v>
                  </c:pt>
                  <c:pt idx="3281">
                    <c:v>11/15/14</c:v>
                  </c:pt>
                  <c:pt idx="3282">
                    <c:v>11/18/14</c:v>
                  </c:pt>
                  <c:pt idx="3283">
                    <c:v>11/26/14</c:v>
                  </c:pt>
                  <c:pt idx="3284">
                    <c:v>12/6/14</c:v>
                  </c:pt>
                  <c:pt idx="3285">
                    <c:v>12/14/14</c:v>
                  </c:pt>
                  <c:pt idx="3286">
                    <c:v>12/14/14</c:v>
                  </c:pt>
                  <c:pt idx="3287">
                    <c:v>12/27/14</c:v>
                  </c:pt>
                  <c:pt idx="3288">
                    <c:v>12/31/14</c:v>
                  </c:pt>
                  <c:pt idx="3289">
                    <c:v>1/8/15</c:v>
                  </c:pt>
                  <c:pt idx="3290">
                    <c:v>1/9/15</c:v>
                  </c:pt>
                  <c:pt idx="3291">
                    <c:v>2/2/15</c:v>
                  </c:pt>
                  <c:pt idx="3292">
                    <c:v>2/3/15</c:v>
                  </c:pt>
                  <c:pt idx="3293">
                    <c:v>2/10/15</c:v>
                  </c:pt>
                  <c:pt idx="3294">
                    <c:v>2/21/15</c:v>
                  </c:pt>
                  <c:pt idx="3295">
                    <c:v>2/26/15</c:v>
                  </c:pt>
                  <c:pt idx="3296">
                    <c:v>3/1/15</c:v>
                  </c:pt>
                  <c:pt idx="3297">
                    <c:v>3/1/15</c:v>
                  </c:pt>
                  <c:pt idx="3298">
                    <c:v>3/2/15</c:v>
                  </c:pt>
                  <c:pt idx="3299">
                    <c:v>3/20/15</c:v>
                  </c:pt>
                  <c:pt idx="3300">
                    <c:v>3/22/15</c:v>
                  </c:pt>
                  <c:pt idx="3301">
                    <c:v>3/27/15</c:v>
                  </c:pt>
                  <c:pt idx="3302">
                    <c:v>3/27/15</c:v>
                  </c:pt>
                  <c:pt idx="3303">
                    <c:v>4/1/15</c:v>
                  </c:pt>
                  <c:pt idx="3304">
                    <c:v>4/13/15</c:v>
                  </c:pt>
                  <c:pt idx="3305">
                    <c:v>4/16/15</c:v>
                  </c:pt>
                  <c:pt idx="3306">
                    <c:v>4/17/15</c:v>
                  </c:pt>
                  <c:pt idx="3307">
                    <c:v>4/21/15</c:v>
                  </c:pt>
                  <c:pt idx="3308">
                    <c:v>4/25/15</c:v>
                  </c:pt>
                  <c:pt idx="3309">
                    <c:v>4/28/15</c:v>
                  </c:pt>
                  <c:pt idx="3310">
                    <c:v>5/1/15</c:v>
                  </c:pt>
                  <c:pt idx="3311">
                    <c:v>5/5/15</c:v>
                  </c:pt>
                  <c:pt idx="3312">
                    <c:v>5/11/15</c:v>
                  </c:pt>
                  <c:pt idx="3313">
                    <c:v>5/20/15</c:v>
                  </c:pt>
                  <c:pt idx="3314">
                    <c:v>5/24/15</c:v>
                  </c:pt>
                  <c:pt idx="3315">
                    <c:v>5/26/15</c:v>
                  </c:pt>
                  <c:pt idx="3316">
                    <c:v>5/28/15</c:v>
                  </c:pt>
                  <c:pt idx="3317">
                    <c:v>6/2/15</c:v>
                  </c:pt>
                  <c:pt idx="3318">
                    <c:v>6/7/15</c:v>
                  </c:pt>
                  <c:pt idx="3319">
                    <c:v>6/11/15</c:v>
                  </c:pt>
                  <c:pt idx="3320">
                    <c:v>6/12/15</c:v>
                  </c:pt>
                  <c:pt idx="3321">
                    <c:v>6/14/15</c:v>
                  </c:pt>
                  <c:pt idx="3322">
                    <c:v>6/14/15</c:v>
                  </c:pt>
                  <c:pt idx="3323">
                    <c:v>6/16/15</c:v>
                  </c:pt>
                  <c:pt idx="3324">
                    <c:v>6/21/15</c:v>
                  </c:pt>
                  <c:pt idx="3325">
                    <c:v>6/26/15</c:v>
                  </c:pt>
                  <c:pt idx="3326">
                    <c:v>7/16/15</c:v>
                  </c:pt>
                  <c:pt idx="3327">
                    <c:v>7/20/15</c:v>
                  </c:pt>
                  <c:pt idx="3328">
                    <c:v>8/14/15</c:v>
                  </c:pt>
                  <c:pt idx="3329">
                    <c:v>8/17/15</c:v>
                  </c:pt>
                  <c:pt idx="3330">
                    <c:v>9/9/15</c:v>
                  </c:pt>
                  <c:pt idx="3331">
                    <c:v>9/11/15</c:v>
                  </c:pt>
                  <c:pt idx="3332">
                    <c:v>9/16/15</c:v>
                  </c:pt>
                  <c:pt idx="3333">
                    <c:v>9/16/15</c:v>
                  </c:pt>
                  <c:pt idx="3334">
                    <c:v>9/20/15</c:v>
                  </c:pt>
                  <c:pt idx="3335">
                    <c:v>9/20/15</c:v>
                  </c:pt>
                  <c:pt idx="3336">
                    <c:v>9/23/15</c:v>
                  </c:pt>
                  <c:pt idx="3337">
                    <c:v>9/28/15</c:v>
                  </c:pt>
                  <c:pt idx="3338">
                    <c:v>9/29/15</c:v>
                  </c:pt>
                  <c:pt idx="3339">
                    <c:v>9/30/15</c:v>
                  </c:pt>
                  <c:pt idx="3340">
                    <c:v>10/6/15</c:v>
                  </c:pt>
                  <c:pt idx="3341">
                    <c:v>10/8/15</c:v>
                  </c:pt>
                  <c:pt idx="3342">
                    <c:v>10/8/15</c:v>
                  </c:pt>
                  <c:pt idx="3343">
                    <c:v>10/9/15</c:v>
                  </c:pt>
                  <c:pt idx="3344">
                    <c:v>10/15/15</c:v>
                  </c:pt>
                  <c:pt idx="3345">
                    <c:v>10/16/15</c:v>
                  </c:pt>
                  <c:pt idx="3346">
                    <c:v>11/15/15</c:v>
                  </c:pt>
                  <c:pt idx="3347">
                    <c:v>11/19/15</c:v>
                  </c:pt>
                  <c:pt idx="3348">
                    <c:v>11/22/15</c:v>
                  </c:pt>
                  <c:pt idx="3349">
                    <c:v>12/16/15</c:v>
                  </c:pt>
                  <c:pt idx="3350">
                    <c:v>12/21/15</c:v>
                  </c:pt>
                  <c:pt idx="3351">
                    <c:v>12/23/15</c:v>
                  </c:pt>
                  <c:pt idx="3352">
                    <c:v>12/24/15</c:v>
                  </c:pt>
                  <c:pt idx="3353">
                    <c:v>1/7/16</c:v>
                  </c:pt>
                  <c:pt idx="3354">
                    <c:v>1/7/16</c:v>
                  </c:pt>
                  <c:pt idx="3355">
                    <c:v>1/20/16</c:v>
                  </c:pt>
                  <c:pt idx="3356">
                    <c:v>1/21/16</c:v>
                  </c:pt>
                  <c:pt idx="3357">
                    <c:v>1/23/16</c:v>
                  </c:pt>
                  <c:pt idx="3358">
                    <c:v>2/2/16</c:v>
                  </c:pt>
                  <c:pt idx="3359">
                    <c:v>2/8/16</c:v>
                  </c:pt>
                  <c:pt idx="3360">
                    <c:v>2/11/16</c:v>
                  </c:pt>
                  <c:pt idx="3361">
                    <c:v>2/12/16</c:v>
                  </c:pt>
                  <c:pt idx="3362">
                    <c:v>2/20/16</c:v>
                  </c:pt>
                  <c:pt idx="3363">
                    <c:v>2/21/16</c:v>
                  </c:pt>
                  <c:pt idx="3364">
                    <c:v>3/1/16</c:v>
                  </c:pt>
                  <c:pt idx="3365">
                    <c:v>3/4/16</c:v>
                  </c:pt>
                  <c:pt idx="3366">
                    <c:v>3/10/16</c:v>
                  </c:pt>
                  <c:pt idx="3367">
                    <c:v>3/27/16</c:v>
                  </c:pt>
                  <c:pt idx="3368">
                    <c:v>4/3/16</c:v>
                  </c:pt>
                  <c:pt idx="3369">
                    <c:v>4/17/16</c:v>
                  </c:pt>
                  <c:pt idx="3370">
                    <c:v>4/27/16</c:v>
                  </c:pt>
                  <c:pt idx="3371">
                    <c:v>5/1/16</c:v>
                  </c:pt>
                  <c:pt idx="3372">
                    <c:v>5/3/16</c:v>
                  </c:pt>
                  <c:pt idx="3373">
                    <c:v>5/4/16</c:v>
                  </c:pt>
                  <c:pt idx="3374">
                    <c:v>5/5/16</c:v>
                  </c:pt>
                  <c:pt idx="3375">
                    <c:v>5/5/16</c:v>
                  </c:pt>
                  <c:pt idx="3376">
                    <c:v>5/8/16</c:v>
                  </c:pt>
                  <c:pt idx="3377">
                    <c:v>5/20/16</c:v>
                  </c:pt>
                  <c:pt idx="3378">
                    <c:v>5/27/16</c:v>
                  </c:pt>
                  <c:pt idx="3379">
                    <c:v>6/5/16</c:v>
                  </c:pt>
                  <c:pt idx="3380">
                    <c:v>6/7/16</c:v>
                  </c:pt>
                  <c:pt idx="3381">
                    <c:v>6/20/16</c:v>
                  </c:pt>
                  <c:pt idx="3382">
                    <c:v>7/2/16</c:v>
                  </c:pt>
                  <c:pt idx="3383">
                    <c:v>7/9/16</c:v>
                  </c:pt>
                  <c:pt idx="3384">
                    <c:v>7/9/16</c:v>
                  </c:pt>
                  <c:pt idx="3385">
                    <c:v>7/10/16</c:v>
                  </c:pt>
                  <c:pt idx="3386">
                    <c:v>7/13/16</c:v>
                  </c:pt>
                  <c:pt idx="3387">
                    <c:v>7/21/16</c:v>
                  </c:pt>
                  <c:pt idx="3388">
                    <c:v>8/1/16</c:v>
                  </c:pt>
                  <c:pt idx="3389">
                    <c:v>8/14/16</c:v>
                  </c:pt>
                  <c:pt idx="3390">
                    <c:v>8/15/16</c:v>
                  </c:pt>
                  <c:pt idx="3391">
                    <c:v>8/15/16</c:v>
                  </c:pt>
                  <c:pt idx="3392">
                    <c:v>8/18/16</c:v>
                  </c:pt>
                  <c:pt idx="3393">
                    <c:v>8/19/16</c:v>
                  </c:pt>
                  <c:pt idx="3394">
                    <c:v>8/23/16</c:v>
                  </c:pt>
                  <c:pt idx="3395">
                    <c:v>8/24/16</c:v>
                  </c:pt>
                  <c:pt idx="3396">
                    <c:v>8/27/16</c:v>
                  </c:pt>
                  <c:pt idx="3397">
                    <c:v>10/4/16</c:v>
                  </c:pt>
                  <c:pt idx="3398">
                    <c:v>10/7/16</c:v>
                  </c:pt>
                  <c:pt idx="3399">
                    <c:v>10/9/16</c:v>
                  </c:pt>
                  <c:pt idx="3400">
                    <c:v>10/13/16</c:v>
                  </c:pt>
                  <c:pt idx="3401">
                    <c:v>10/14/16</c:v>
                  </c:pt>
                  <c:pt idx="3402">
                    <c:v>10/14/16</c:v>
                  </c:pt>
                  <c:pt idx="3403">
                    <c:v>10/17/16</c:v>
                  </c:pt>
                  <c:pt idx="3404">
                    <c:v>10/22/16</c:v>
                  </c:pt>
                  <c:pt idx="3405">
                    <c:v>10/30/16</c:v>
                  </c:pt>
                  <c:pt idx="3406">
                    <c:v>10/31/16</c:v>
                  </c:pt>
                  <c:pt idx="3407">
                    <c:v>11/1/16</c:v>
                  </c:pt>
                  <c:pt idx="3408">
                    <c:v>11/1/16</c:v>
                  </c:pt>
                  <c:pt idx="3409">
                    <c:v>11/9/16</c:v>
                  </c:pt>
                  <c:pt idx="3410">
                    <c:v>11/11/16</c:v>
                  </c:pt>
                  <c:pt idx="3411">
                    <c:v>11/22/16</c:v>
                  </c:pt>
                  <c:pt idx="3412">
                    <c:v>11/24/16</c:v>
                  </c:pt>
                  <c:pt idx="3413">
                    <c:v>12/7/16</c:v>
                  </c:pt>
                  <c:pt idx="3414">
                    <c:v>12/21/16</c:v>
                  </c:pt>
                  <c:pt idx="3415">
                    <c:v>1/19/17</c:v>
                  </c:pt>
                  <c:pt idx="3416">
                    <c:v>1/27/17</c:v>
                  </c:pt>
                  <c:pt idx="3417">
                    <c:v>1/31/17</c:v>
                  </c:pt>
                  <c:pt idx="3418">
                    <c:v>2/8/17</c:v>
                  </c:pt>
                  <c:pt idx="3419">
                    <c:v>2/19/17</c:v>
                  </c:pt>
                  <c:pt idx="3420">
                    <c:v>2/27/17</c:v>
                  </c:pt>
                  <c:pt idx="3421">
                    <c:v>3/1/17</c:v>
                  </c:pt>
                  <c:pt idx="3422">
                    <c:v>3/2/17</c:v>
                  </c:pt>
                  <c:pt idx="3423">
                    <c:v>3/3/17</c:v>
                  </c:pt>
                  <c:pt idx="3424">
                    <c:v>3/16/17</c:v>
                  </c:pt>
                  <c:pt idx="3425">
                    <c:v>3/22/17</c:v>
                  </c:pt>
                  <c:pt idx="3426">
                    <c:v>3/24/17</c:v>
                  </c:pt>
                  <c:pt idx="3427">
                    <c:v>4/5/17</c:v>
                  </c:pt>
                  <c:pt idx="3428">
                    <c:v>4/5/17</c:v>
                  </c:pt>
                  <c:pt idx="3429">
                    <c:v>4/7/17</c:v>
                  </c:pt>
                  <c:pt idx="3430">
                    <c:v>1/28/12</c:v>
                  </c:pt>
                  <c:pt idx="3431">
                    <c:v>2/27/12</c:v>
                  </c:pt>
                  <c:pt idx="3432">
                    <c:v>3/26/13</c:v>
                  </c:pt>
                  <c:pt idx="3433">
                    <c:v>4/2/13</c:v>
                  </c:pt>
                  <c:pt idx="3434">
                    <c:v>6/25/13</c:v>
                  </c:pt>
                  <c:pt idx="3435">
                    <c:v>9/3/13</c:v>
                  </c:pt>
                  <c:pt idx="3436">
                    <c:v>11/13/13</c:v>
                  </c:pt>
                  <c:pt idx="3437">
                    <c:v>11/27/13</c:v>
                  </c:pt>
                  <c:pt idx="3438">
                    <c:v>12/1/13</c:v>
                  </c:pt>
                  <c:pt idx="3439">
                    <c:v>1/5/14</c:v>
                  </c:pt>
                  <c:pt idx="3440">
                    <c:v>2/21/14</c:v>
                  </c:pt>
                  <c:pt idx="3441">
                    <c:v>2/23/14</c:v>
                  </c:pt>
                  <c:pt idx="3442">
                    <c:v>3/26/14</c:v>
                  </c:pt>
                  <c:pt idx="3443">
                    <c:v>4/25/14</c:v>
                  </c:pt>
                  <c:pt idx="3444">
                    <c:v>7/19/14</c:v>
                  </c:pt>
                  <c:pt idx="3445">
                    <c:v>8/16/14</c:v>
                  </c:pt>
                  <c:pt idx="3446">
                    <c:v>9/21/14</c:v>
                  </c:pt>
                  <c:pt idx="3447">
                    <c:v>10/2/14</c:v>
                  </c:pt>
                  <c:pt idx="3448">
                    <c:v>11/12/14</c:v>
                  </c:pt>
                  <c:pt idx="3449">
                    <c:v>11/18/14</c:v>
                  </c:pt>
                  <c:pt idx="3450">
                    <c:v>12/21/14</c:v>
                  </c:pt>
                  <c:pt idx="3451">
                    <c:v>12/22/14</c:v>
                  </c:pt>
                  <c:pt idx="3452">
                    <c:v>1/31/15</c:v>
                  </c:pt>
                  <c:pt idx="3453">
                    <c:v>2/4/15</c:v>
                  </c:pt>
                  <c:pt idx="3454">
                    <c:v>2/28/15</c:v>
                  </c:pt>
                  <c:pt idx="3455">
                    <c:v>3/28/15</c:v>
                  </c:pt>
                  <c:pt idx="3456">
                    <c:v>4/3/15</c:v>
                  </c:pt>
                  <c:pt idx="3457">
                    <c:v>6/11/15</c:v>
                  </c:pt>
                  <c:pt idx="3458">
                    <c:v>6/27/15</c:v>
                  </c:pt>
                  <c:pt idx="3459">
                    <c:v>7/6/15</c:v>
                  </c:pt>
                  <c:pt idx="3460">
                    <c:v>7/29/15</c:v>
                  </c:pt>
                  <c:pt idx="3461">
                    <c:v>8/11/15</c:v>
                  </c:pt>
                  <c:pt idx="3462">
                    <c:v>8/16/15</c:v>
                  </c:pt>
                  <c:pt idx="3463">
                    <c:v>9/4/15</c:v>
                  </c:pt>
                  <c:pt idx="3464">
                    <c:v>9/17/15</c:v>
                  </c:pt>
                  <c:pt idx="3465">
                    <c:v>10/15/15</c:v>
                  </c:pt>
                  <c:pt idx="3466">
                    <c:v>11/14/15</c:v>
                  </c:pt>
                  <c:pt idx="3467">
                    <c:v>11/18/15</c:v>
                  </c:pt>
                  <c:pt idx="3468">
                    <c:v>12/7/15</c:v>
                  </c:pt>
                  <c:pt idx="3469">
                    <c:v>12/14/15</c:v>
                  </c:pt>
                  <c:pt idx="3470">
                    <c:v>1/3/16</c:v>
                  </c:pt>
                  <c:pt idx="3471">
                    <c:v>1/25/16</c:v>
                  </c:pt>
                  <c:pt idx="3472">
                    <c:v>2/1/16</c:v>
                  </c:pt>
                  <c:pt idx="3473">
                    <c:v>2/12/16</c:v>
                  </c:pt>
                  <c:pt idx="3474">
                    <c:v>3/23/16</c:v>
                  </c:pt>
                  <c:pt idx="3475">
                    <c:v>3/26/16</c:v>
                  </c:pt>
                  <c:pt idx="3476">
                    <c:v>4/21/16</c:v>
                  </c:pt>
                  <c:pt idx="3477">
                    <c:v>4/22/16</c:v>
                  </c:pt>
                  <c:pt idx="3478">
                    <c:v>4/23/16</c:v>
                  </c:pt>
                  <c:pt idx="3479">
                    <c:v>4/27/16</c:v>
                  </c:pt>
                  <c:pt idx="3480">
                    <c:v>5/7/16</c:v>
                  </c:pt>
                  <c:pt idx="3481">
                    <c:v>5/23/16</c:v>
                  </c:pt>
                  <c:pt idx="3482">
                    <c:v>6/19/16</c:v>
                  </c:pt>
                  <c:pt idx="3483">
                    <c:v>8/6/16</c:v>
                  </c:pt>
                  <c:pt idx="3484">
                    <c:v>9/7/16</c:v>
                  </c:pt>
                  <c:pt idx="3485">
                    <c:v>10/16/16</c:v>
                  </c:pt>
                  <c:pt idx="3486">
                    <c:v>10/25/16</c:v>
                  </c:pt>
                  <c:pt idx="3487">
                    <c:v>10/29/16</c:v>
                  </c:pt>
                  <c:pt idx="3488">
                    <c:v>11/21/16</c:v>
                  </c:pt>
                  <c:pt idx="3489">
                    <c:v>11/22/16</c:v>
                  </c:pt>
                  <c:pt idx="3490">
                    <c:v>11/22/16</c:v>
                  </c:pt>
                  <c:pt idx="3491">
                    <c:v>12/2/16</c:v>
                  </c:pt>
                  <c:pt idx="3492">
                    <c:v>12/3/16</c:v>
                  </c:pt>
                  <c:pt idx="3493">
                    <c:v>12/8/16</c:v>
                  </c:pt>
                  <c:pt idx="3494">
                    <c:v>12/10/16</c:v>
                  </c:pt>
                  <c:pt idx="3495">
                    <c:v>12/14/16</c:v>
                  </c:pt>
                  <c:pt idx="3496">
                    <c:v>12/15/16</c:v>
                  </c:pt>
                  <c:pt idx="3497">
                    <c:v>1/5/17</c:v>
                  </c:pt>
                  <c:pt idx="3498">
                    <c:v>1/10/17</c:v>
                  </c:pt>
                  <c:pt idx="3499">
                    <c:v>1/24/17</c:v>
                  </c:pt>
                  <c:pt idx="3500">
                    <c:v>2/9/17</c:v>
                  </c:pt>
                  <c:pt idx="3501">
                    <c:v>2/14/17</c:v>
                  </c:pt>
                  <c:pt idx="3502">
                    <c:v>2/14/17</c:v>
                  </c:pt>
                  <c:pt idx="3503">
                    <c:v>2/21/17</c:v>
                  </c:pt>
                  <c:pt idx="3504">
                    <c:v>3/2/17</c:v>
                  </c:pt>
                  <c:pt idx="3505">
                    <c:v>3/7/17</c:v>
                  </c:pt>
                  <c:pt idx="3506">
                    <c:v>3/10/17</c:v>
                  </c:pt>
                  <c:pt idx="3507">
                    <c:v>3/12/17</c:v>
                  </c:pt>
                  <c:pt idx="3508">
                    <c:v>3/12/17</c:v>
                  </c:pt>
                  <c:pt idx="3509">
                    <c:v>3/13/17</c:v>
                  </c:pt>
                  <c:pt idx="3510">
                    <c:v>5/11/13</c:v>
                  </c:pt>
                  <c:pt idx="3511">
                    <c:v>4/4/14</c:v>
                  </c:pt>
                  <c:pt idx="3512">
                    <c:v>5/25/14</c:v>
                  </c:pt>
                  <c:pt idx="3513">
                    <c:v>6/14/14</c:v>
                  </c:pt>
                  <c:pt idx="3514">
                    <c:v>6/16/14</c:v>
                  </c:pt>
                  <c:pt idx="3515">
                    <c:v>6/19/14</c:v>
                  </c:pt>
                  <c:pt idx="3516">
                    <c:v>6/25/14</c:v>
                  </c:pt>
                  <c:pt idx="3517">
                    <c:v>7/13/14</c:v>
                  </c:pt>
                  <c:pt idx="3518">
                    <c:v>7/13/14</c:v>
                  </c:pt>
                  <c:pt idx="3519">
                    <c:v>7/16/14</c:v>
                  </c:pt>
                  <c:pt idx="3520">
                    <c:v>7/17/14</c:v>
                  </c:pt>
                  <c:pt idx="3521">
                    <c:v>7/22/14</c:v>
                  </c:pt>
                  <c:pt idx="3522">
                    <c:v>8/5/14</c:v>
                  </c:pt>
                  <c:pt idx="3523">
                    <c:v>8/7/14</c:v>
                  </c:pt>
                  <c:pt idx="3524">
                    <c:v>8/17/14</c:v>
                  </c:pt>
                  <c:pt idx="3525">
                    <c:v>8/21/14</c:v>
                  </c:pt>
                  <c:pt idx="3526">
                    <c:v>9/17/14</c:v>
                  </c:pt>
                  <c:pt idx="3527">
                    <c:v>9/26/14</c:v>
                  </c:pt>
                  <c:pt idx="3528">
                    <c:v>10/5/14</c:v>
                  </c:pt>
                  <c:pt idx="3529">
                    <c:v>10/7/14</c:v>
                  </c:pt>
                  <c:pt idx="3530">
                    <c:v>11/4/14</c:v>
                  </c:pt>
                  <c:pt idx="3531">
                    <c:v>11/16/14</c:v>
                  </c:pt>
                  <c:pt idx="3532">
                    <c:v>11/19/14</c:v>
                  </c:pt>
                  <c:pt idx="3533">
                    <c:v>12/19/14</c:v>
                  </c:pt>
                  <c:pt idx="3534">
                    <c:v>12/28/14</c:v>
                  </c:pt>
                  <c:pt idx="3535">
                    <c:v>1/1/15</c:v>
                  </c:pt>
                  <c:pt idx="3536">
                    <c:v>1/30/15</c:v>
                  </c:pt>
                  <c:pt idx="3537">
                    <c:v>2/27/15</c:v>
                  </c:pt>
                  <c:pt idx="3538">
                    <c:v>3/1/15</c:v>
                  </c:pt>
                  <c:pt idx="3539">
                    <c:v>4/4/15</c:v>
                  </c:pt>
                  <c:pt idx="3540">
                    <c:v>4/25/15</c:v>
                  </c:pt>
                  <c:pt idx="3541">
                    <c:v>4/28/15</c:v>
                  </c:pt>
                  <c:pt idx="3542">
                    <c:v>4/30/15</c:v>
                  </c:pt>
                  <c:pt idx="3543">
                    <c:v>6/8/15</c:v>
                  </c:pt>
                  <c:pt idx="3544">
                    <c:v>7/20/15</c:v>
                  </c:pt>
                  <c:pt idx="3545">
                    <c:v>7/23/15</c:v>
                  </c:pt>
                  <c:pt idx="3546">
                    <c:v>8/10/15</c:v>
                  </c:pt>
                  <c:pt idx="3547">
                    <c:v>9/13/15</c:v>
                  </c:pt>
                  <c:pt idx="3548">
                    <c:v>9/14/15</c:v>
                  </c:pt>
                  <c:pt idx="3549">
                    <c:v>9/15/15</c:v>
                  </c:pt>
                  <c:pt idx="3550">
                    <c:v>9/27/15</c:v>
                  </c:pt>
                  <c:pt idx="3551">
                    <c:v>10/24/15</c:v>
                  </c:pt>
                  <c:pt idx="3552">
                    <c:v>11/8/15</c:v>
                  </c:pt>
                  <c:pt idx="3553">
                    <c:v>12/15/15</c:v>
                  </c:pt>
                  <c:pt idx="3554">
                    <c:v>12/16/15</c:v>
                  </c:pt>
                  <c:pt idx="3555">
                    <c:v>12/19/15</c:v>
                  </c:pt>
                  <c:pt idx="3556">
                    <c:v>12/25/15</c:v>
                  </c:pt>
                  <c:pt idx="3557">
                    <c:v>1/9/16</c:v>
                  </c:pt>
                  <c:pt idx="3558">
                    <c:v>1/25/16</c:v>
                  </c:pt>
                  <c:pt idx="3559">
                    <c:v>2/15/16</c:v>
                  </c:pt>
                  <c:pt idx="3560">
                    <c:v>4/15/16</c:v>
                  </c:pt>
                  <c:pt idx="3561">
                    <c:v>4/17/16</c:v>
                  </c:pt>
                  <c:pt idx="3562">
                    <c:v>4/27/16</c:v>
                  </c:pt>
                  <c:pt idx="3563">
                    <c:v>5/13/16</c:v>
                  </c:pt>
                  <c:pt idx="3564">
                    <c:v>5/27/16</c:v>
                  </c:pt>
                  <c:pt idx="3565">
                    <c:v>6/23/16</c:v>
                  </c:pt>
                  <c:pt idx="3566">
                    <c:v>7/5/16</c:v>
                  </c:pt>
                  <c:pt idx="3567">
                    <c:v>7/29/16</c:v>
                  </c:pt>
                  <c:pt idx="3568">
                    <c:v>8/22/16</c:v>
                  </c:pt>
                  <c:pt idx="3569">
                    <c:v>3/2/17</c:v>
                  </c:pt>
                  <c:pt idx="3570">
                    <c:v>7/13/14</c:v>
                  </c:pt>
                  <c:pt idx="3571">
                    <c:v>7/28/14</c:v>
                  </c:pt>
                  <c:pt idx="3572">
                    <c:v>8/11/14</c:v>
                  </c:pt>
                  <c:pt idx="3573">
                    <c:v>8/12/14</c:v>
                  </c:pt>
                  <c:pt idx="3574">
                    <c:v>9/5/14</c:v>
                  </c:pt>
                  <c:pt idx="3575">
                    <c:v>11/19/14</c:v>
                  </c:pt>
                  <c:pt idx="3576">
                    <c:v>11/28/14</c:v>
                  </c:pt>
                  <c:pt idx="3577">
                    <c:v>11/30/14</c:v>
                  </c:pt>
                  <c:pt idx="3578">
                    <c:v>12/4/14</c:v>
                  </c:pt>
                  <c:pt idx="3579">
                    <c:v>12/19/14</c:v>
                  </c:pt>
                  <c:pt idx="3580">
                    <c:v>1/1/15</c:v>
                  </c:pt>
                  <c:pt idx="3581">
                    <c:v>2/6/15</c:v>
                  </c:pt>
                  <c:pt idx="3582">
                    <c:v>2/8/15</c:v>
                  </c:pt>
                  <c:pt idx="3583">
                    <c:v>2/22/15</c:v>
                  </c:pt>
                  <c:pt idx="3584">
                    <c:v>3/7/15</c:v>
                  </c:pt>
                  <c:pt idx="3585">
                    <c:v>4/10/15</c:v>
                  </c:pt>
                  <c:pt idx="3586">
                    <c:v>4/29/15</c:v>
                  </c:pt>
                  <c:pt idx="3587">
                    <c:v>5/10/15</c:v>
                  </c:pt>
                  <c:pt idx="3588">
                    <c:v>5/22/15</c:v>
                  </c:pt>
                  <c:pt idx="3589">
                    <c:v>6/8/15</c:v>
                  </c:pt>
                  <c:pt idx="3590">
                    <c:v>6/14/15</c:v>
                  </c:pt>
                  <c:pt idx="3591">
                    <c:v>7/20/15</c:v>
                  </c:pt>
                  <c:pt idx="3592">
                    <c:v>8/16/15</c:v>
                  </c:pt>
                  <c:pt idx="3593">
                    <c:v>8/24/15</c:v>
                  </c:pt>
                  <c:pt idx="3594">
                    <c:v>9/11/15</c:v>
                  </c:pt>
                  <c:pt idx="3595">
                    <c:v>9/12/15</c:v>
                  </c:pt>
                  <c:pt idx="3596">
                    <c:v>9/15/15</c:v>
                  </c:pt>
                  <c:pt idx="3597">
                    <c:v>10/11/15</c:v>
                  </c:pt>
                  <c:pt idx="3598">
                    <c:v>11/11/15</c:v>
                  </c:pt>
                  <c:pt idx="3599">
                    <c:v>11/13/15</c:v>
                  </c:pt>
                  <c:pt idx="3600">
                    <c:v>11/21/15</c:v>
                  </c:pt>
                  <c:pt idx="3601">
                    <c:v>11/26/15</c:v>
                  </c:pt>
                  <c:pt idx="3602">
                    <c:v>12/2/15</c:v>
                  </c:pt>
                  <c:pt idx="3603">
                    <c:v>12/12/15</c:v>
                  </c:pt>
                  <c:pt idx="3604">
                    <c:v>1/1/16</c:v>
                  </c:pt>
                  <c:pt idx="3605">
                    <c:v>2/20/16</c:v>
                  </c:pt>
                  <c:pt idx="3606">
                    <c:v>2/20/16</c:v>
                  </c:pt>
                  <c:pt idx="3607">
                    <c:v>2/21/16</c:v>
                  </c:pt>
                  <c:pt idx="3608">
                    <c:v>2/25/16</c:v>
                  </c:pt>
                  <c:pt idx="3609">
                    <c:v>4/2/16</c:v>
                  </c:pt>
                  <c:pt idx="3610">
                    <c:v>4/21/16</c:v>
                  </c:pt>
                  <c:pt idx="3611">
                    <c:v>4/24/16</c:v>
                  </c:pt>
                  <c:pt idx="3612">
                    <c:v>4/27/16</c:v>
                  </c:pt>
                  <c:pt idx="3613">
                    <c:v>5/25/16</c:v>
                  </c:pt>
                  <c:pt idx="3614">
                    <c:v>5/26/16</c:v>
                  </c:pt>
                  <c:pt idx="3615">
                    <c:v>6/3/16</c:v>
                  </c:pt>
                  <c:pt idx="3616">
                    <c:v>6/28/16</c:v>
                  </c:pt>
                  <c:pt idx="3617">
                    <c:v>7/8/16</c:v>
                  </c:pt>
                  <c:pt idx="3618">
                    <c:v>9/18/16</c:v>
                  </c:pt>
                  <c:pt idx="3619">
                    <c:v>9/21/16</c:v>
                  </c:pt>
                  <c:pt idx="3620">
                    <c:v>10/9/16</c:v>
                  </c:pt>
                  <c:pt idx="3621">
                    <c:v>11/15/16</c:v>
                  </c:pt>
                  <c:pt idx="3622">
                    <c:v>12/10/16</c:v>
                  </c:pt>
                  <c:pt idx="3623">
                    <c:v>1/2/17</c:v>
                  </c:pt>
                  <c:pt idx="3624">
                    <c:v>1/3/17</c:v>
                  </c:pt>
                  <c:pt idx="3625">
                    <c:v>1/3/17</c:v>
                  </c:pt>
                  <c:pt idx="3626">
                    <c:v>4/15/17</c:v>
                  </c:pt>
                  <c:pt idx="3627">
                    <c:v>3/15/10</c:v>
                  </c:pt>
                  <c:pt idx="3628">
                    <c:v>7/21/10</c:v>
                  </c:pt>
                  <c:pt idx="3629">
                    <c:v>7/31/10</c:v>
                  </c:pt>
                  <c:pt idx="3630">
                    <c:v>11/30/10</c:v>
                  </c:pt>
                  <c:pt idx="3631">
                    <c:v>4/24/11</c:v>
                  </c:pt>
                  <c:pt idx="3632">
                    <c:v>7/16/11</c:v>
                  </c:pt>
                  <c:pt idx="3633">
                    <c:v>7/22/11</c:v>
                  </c:pt>
                  <c:pt idx="3634">
                    <c:v>10/9/11</c:v>
                  </c:pt>
                  <c:pt idx="3635">
                    <c:v>10/16/11</c:v>
                  </c:pt>
                  <c:pt idx="3636">
                    <c:v>10/28/11</c:v>
                  </c:pt>
                  <c:pt idx="3637">
                    <c:v>4/4/12</c:v>
                  </c:pt>
                  <c:pt idx="3638">
                    <c:v>4/13/12</c:v>
                  </c:pt>
                  <c:pt idx="3639">
                    <c:v>5/6/12</c:v>
                  </c:pt>
                  <c:pt idx="3640">
                    <c:v>5/19/12</c:v>
                  </c:pt>
                  <c:pt idx="3641">
                    <c:v>6/9/12</c:v>
                  </c:pt>
                  <c:pt idx="3642">
                    <c:v>8/10/12</c:v>
                  </c:pt>
                  <c:pt idx="3643">
                    <c:v>10/1/12</c:v>
                  </c:pt>
                  <c:pt idx="3644">
                    <c:v>10/4/12</c:v>
                  </c:pt>
                  <c:pt idx="3645">
                    <c:v>12/7/12</c:v>
                  </c:pt>
                  <c:pt idx="3646">
                    <c:v>1/6/13</c:v>
                  </c:pt>
                  <c:pt idx="3647">
                    <c:v>1/11/13</c:v>
                  </c:pt>
                  <c:pt idx="3648">
                    <c:v>2/4/13</c:v>
                  </c:pt>
                  <c:pt idx="3649">
                    <c:v>4/27/13</c:v>
                  </c:pt>
                  <c:pt idx="3650">
                    <c:v>5/30/13</c:v>
                  </c:pt>
                  <c:pt idx="3651">
                    <c:v>7/7/13</c:v>
                  </c:pt>
                  <c:pt idx="3652">
                    <c:v>8/4/13</c:v>
                  </c:pt>
                  <c:pt idx="3653">
                    <c:v>8/30/13</c:v>
                  </c:pt>
                  <c:pt idx="3654">
                    <c:v>9/14/13</c:v>
                  </c:pt>
                  <c:pt idx="3655">
                    <c:v>9/16/13</c:v>
                  </c:pt>
                  <c:pt idx="3656">
                    <c:v>10/9/13</c:v>
                  </c:pt>
                  <c:pt idx="3657">
                    <c:v>10/19/13</c:v>
                  </c:pt>
                  <c:pt idx="3658">
                    <c:v>11/9/13</c:v>
                  </c:pt>
                  <c:pt idx="3659">
                    <c:v>11/26/13</c:v>
                  </c:pt>
                  <c:pt idx="3660">
                    <c:v>11/27/13</c:v>
                  </c:pt>
                  <c:pt idx="3661">
                    <c:v>12/9/13</c:v>
                  </c:pt>
                  <c:pt idx="3662">
                    <c:v>12/21/13</c:v>
                  </c:pt>
                  <c:pt idx="3663">
                    <c:v>1/4/14</c:v>
                  </c:pt>
                  <c:pt idx="3664">
                    <c:v>1/28/14</c:v>
                  </c:pt>
                  <c:pt idx="3665">
                    <c:v>2/3/14</c:v>
                  </c:pt>
                  <c:pt idx="3666">
                    <c:v>2/5/14</c:v>
                  </c:pt>
                  <c:pt idx="3667">
                    <c:v>2/19/14</c:v>
                  </c:pt>
                  <c:pt idx="3668">
                    <c:v>3/2/14</c:v>
                  </c:pt>
                  <c:pt idx="3669">
                    <c:v>3/15/14</c:v>
                  </c:pt>
                  <c:pt idx="3670">
                    <c:v>3/24/14</c:v>
                  </c:pt>
                  <c:pt idx="3671">
                    <c:v>4/5/14</c:v>
                  </c:pt>
                  <c:pt idx="3672">
                    <c:v>4/6/14</c:v>
                  </c:pt>
                  <c:pt idx="3673">
                    <c:v>4/13/14</c:v>
                  </c:pt>
                  <c:pt idx="3674">
                    <c:v>4/19/14</c:v>
                  </c:pt>
                  <c:pt idx="3675">
                    <c:v>4/24/14</c:v>
                  </c:pt>
                  <c:pt idx="3676">
                    <c:v>5/11/14</c:v>
                  </c:pt>
                  <c:pt idx="3677">
                    <c:v>6/11/14</c:v>
                  </c:pt>
                  <c:pt idx="3678">
                    <c:v>6/15/14</c:v>
                  </c:pt>
                  <c:pt idx="3679">
                    <c:v>7/23/14</c:v>
                  </c:pt>
                  <c:pt idx="3680">
                    <c:v>8/2/14</c:v>
                  </c:pt>
                  <c:pt idx="3681">
                    <c:v>8/8/14</c:v>
                  </c:pt>
                  <c:pt idx="3682">
                    <c:v>8/14/14</c:v>
                  </c:pt>
                  <c:pt idx="3683">
                    <c:v>8/16/14</c:v>
                  </c:pt>
                  <c:pt idx="3684">
                    <c:v>8/24/14</c:v>
                  </c:pt>
                  <c:pt idx="3685">
                    <c:v>9/11/14</c:v>
                  </c:pt>
                  <c:pt idx="3686">
                    <c:v>9/21/14</c:v>
                  </c:pt>
                  <c:pt idx="3687">
                    <c:v>10/4/14</c:v>
                  </c:pt>
                  <c:pt idx="3688">
                    <c:v>11/14/14</c:v>
                  </c:pt>
                  <c:pt idx="3689">
                    <c:v>11/16/14</c:v>
                  </c:pt>
                  <c:pt idx="3690">
                    <c:v>12/5/14</c:v>
                  </c:pt>
                  <c:pt idx="3691">
                    <c:v>12/8/14</c:v>
                  </c:pt>
                  <c:pt idx="3692">
                    <c:v>1/10/15</c:v>
                  </c:pt>
                  <c:pt idx="3693">
                    <c:v>1/19/15</c:v>
                  </c:pt>
                  <c:pt idx="3694">
                    <c:v>1/28/15</c:v>
                  </c:pt>
                  <c:pt idx="3695">
                    <c:v>3/12/15</c:v>
                  </c:pt>
                  <c:pt idx="3696">
                    <c:v>4/2/15</c:v>
                  </c:pt>
                  <c:pt idx="3697">
                    <c:v>5/13/15</c:v>
                  </c:pt>
                  <c:pt idx="3698">
                    <c:v>5/29/15</c:v>
                  </c:pt>
                  <c:pt idx="3699">
                    <c:v>6/26/15</c:v>
                  </c:pt>
                  <c:pt idx="3700">
                    <c:v>7/12/15</c:v>
                  </c:pt>
                  <c:pt idx="3701">
                    <c:v>8/5/15</c:v>
                  </c:pt>
                  <c:pt idx="3702">
                    <c:v>11/17/15</c:v>
                  </c:pt>
                  <c:pt idx="3703">
                    <c:v>12/25/15</c:v>
                  </c:pt>
                  <c:pt idx="3704">
                    <c:v>12/30/15</c:v>
                  </c:pt>
                  <c:pt idx="3705">
                    <c:v>1/8/16</c:v>
                  </c:pt>
                  <c:pt idx="3706">
                    <c:v>1/14/16</c:v>
                  </c:pt>
                  <c:pt idx="3707">
                    <c:v>2/11/16</c:v>
                  </c:pt>
                  <c:pt idx="3708">
                    <c:v>2/11/16</c:v>
                  </c:pt>
                  <c:pt idx="3709">
                    <c:v>2/14/16</c:v>
                  </c:pt>
                  <c:pt idx="3710">
                    <c:v>3/10/16</c:v>
                  </c:pt>
                  <c:pt idx="3711">
                    <c:v>3/13/16</c:v>
                  </c:pt>
                  <c:pt idx="3712">
                    <c:v>3/14/16</c:v>
                  </c:pt>
                  <c:pt idx="3713">
                    <c:v>3/30/16</c:v>
                  </c:pt>
                  <c:pt idx="3714">
                    <c:v>3/31/16</c:v>
                  </c:pt>
                  <c:pt idx="3715">
                    <c:v>4/10/16</c:v>
                  </c:pt>
                  <c:pt idx="3716">
                    <c:v>4/10/16</c:v>
                  </c:pt>
                  <c:pt idx="3717">
                    <c:v>5/14/16</c:v>
                  </c:pt>
                  <c:pt idx="3718">
                    <c:v>6/18/16</c:v>
                  </c:pt>
                  <c:pt idx="3719">
                    <c:v>6/29/16</c:v>
                  </c:pt>
                  <c:pt idx="3720">
                    <c:v>7/13/16</c:v>
                  </c:pt>
                  <c:pt idx="3721">
                    <c:v>7/14/16</c:v>
                  </c:pt>
                  <c:pt idx="3722">
                    <c:v>11/3/16</c:v>
                  </c:pt>
                  <c:pt idx="3723">
                    <c:v>11/18/16</c:v>
                  </c:pt>
                  <c:pt idx="3724">
                    <c:v>12/23/16</c:v>
                  </c:pt>
                  <c:pt idx="3725">
                    <c:v>1/7/17</c:v>
                  </c:pt>
                  <c:pt idx="3726">
                    <c:v>1/11/17</c:v>
                  </c:pt>
                  <c:pt idx="3727">
                    <c:v>11/22/13</c:v>
                  </c:pt>
                  <c:pt idx="3728">
                    <c:v>6/23/14</c:v>
                  </c:pt>
                  <c:pt idx="3729">
                    <c:v>7/11/14</c:v>
                  </c:pt>
                  <c:pt idx="3730">
                    <c:v>7/16/14</c:v>
                  </c:pt>
                  <c:pt idx="3731">
                    <c:v>7/23/14</c:v>
                  </c:pt>
                  <c:pt idx="3732">
                    <c:v>7/25/14</c:v>
                  </c:pt>
                  <c:pt idx="3733">
                    <c:v>7/25/14</c:v>
                  </c:pt>
                  <c:pt idx="3734">
                    <c:v>7/27/14</c:v>
                  </c:pt>
                  <c:pt idx="3735">
                    <c:v>8/9/14</c:v>
                  </c:pt>
                  <c:pt idx="3736">
                    <c:v>8/11/14</c:v>
                  </c:pt>
                  <c:pt idx="3737">
                    <c:v>8/12/14</c:v>
                  </c:pt>
                  <c:pt idx="3738">
                    <c:v>8/15/14</c:v>
                  </c:pt>
                  <c:pt idx="3739">
                    <c:v>8/15/14</c:v>
                  </c:pt>
                  <c:pt idx="3740">
                    <c:v>8/17/14</c:v>
                  </c:pt>
                  <c:pt idx="3741">
                    <c:v>8/20/14</c:v>
                  </c:pt>
                  <c:pt idx="3742">
                    <c:v>9/1/14</c:v>
                  </c:pt>
                  <c:pt idx="3743">
                    <c:v>9/3/14</c:v>
                  </c:pt>
                  <c:pt idx="3744">
                    <c:v>9/4/14</c:v>
                  </c:pt>
                  <c:pt idx="3745">
                    <c:v>9/5/14</c:v>
                  </c:pt>
                  <c:pt idx="3746">
                    <c:v>9/13/14</c:v>
                  </c:pt>
                  <c:pt idx="3747">
                    <c:v>9/16/14</c:v>
                  </c:pt>
                  <c:pt idx="3748">
                    <c:v>9/17/14</c:v>
                  </c:pt>
                  <c:pt idx="3749">
                    <c:v>9/18/14</c:v>
                  </c:pt>
                  <c:pt idx="3750">
                    <c:v>10/14/14</c:v>
                  </c:pt>
                  <c:pt idx="3751">
                    <c:v>10/29/14</c:v>
                  </c:pt>
                  <c:pt idx="3752">
                    <c:v>10/31/14</c:v>
                  </c:pt>
                  <c:pt idx="3753">
                    <c:v>11/9/14</c:v>
                  </c:pt>
                  <c:pt idx="3754">
                    <c:v>11/13/14</c:v>
                  </c:pt>
                  <c:pt idx="3755">
                    <c:v>11/28/14</c:v>
                  </c:pt>
                  <c:pt idx="3756">
                    <c:v>11/29/14</c:v>
                  </c:pt>
                  <c:pt idx="3757">
                    <c:v>11/30/14</c:v>
                  </c:pt>
                  <c:pt idx="3758">
                    <c:v>11/30/14</c:v>
                  </c:pt>
                  <c:pt idx="3759">
                    <c:v>12/1/14</c:v>
                  </c:pt>
                  <c:pt idx="3760">
                    <c:v>12/2/14</c:v>
                  </c:pt>
                  <c:pt idx="3761">
                    <c:v>12/4/14</c:v>
                  </c:pt>
                  <c:pt idx="3762">
                    <c:v>12/5/14</c:v>
                  </c:pt>
                  <c:pt idx="3763">
                    <c:v>12/8/14</c:v>
                  </c:pt>
                  <c:pt idx="3764">
                    <c:v>12/12/14</c:v>
                  </c:pt>
                  <c:pt idx="3765">
                    <c:v>12/13/14</c:v>
                  </c:pt>
                  <c:pt idx="3766">
                    <c:v>12/17/14</c:v>
                  </c:pt>
                  <c:pt idx="3767">
                    <c:v>12/18/14</c:v>
                  </c:pt>
                  <c:pt idx="3768">
                    <c:v>12/19/14</c:v>
                  </c:pt>
                  <c:pt idx="3769">
                    <c:v>1/1/15</c:v>
                  </c:pt>
                  <c:pt idx="3770">
                    <c:v>1/1/15</c:v>
                  </c:pt>
                  <c:pt idx="3771">
                    <c:v>1/1/15</c:v>
                  </c:pt>
                  <c:pt idx="3772">
                    <c:v>1/11/15</c:v>
                  </c:pt>
                  <c:pt idx="3773">
                    <c:v>1/12/15</c:v>
                  </c:pt>
                  <c:pt idx="3774">
                    <c:v>1/14/15</c:v>
                  </c:pt>
                  <c:pt idx="3775">
                    <c:v>1/15/15</c:v>
                  </c:pt>
                  <c:pt idx="3776">
                    <c:v>1/16/15</c:v>
                  </c:pt>
                  <c:pt idx="3777">
                    <c:v>1/19/15</c:v>
                  </c:pt>
                  <c:pt idx="3778">
                    <c:v>1/25/15</c:v>
                  </c:pt>
                  <c:pt idx="3779">
                    <c:v>2/4/15</c:v>
                  </c:pt>
                  <c:pt idx="3780">
                    <c:v>2/7/15</c:v>
                  </c:pt>
                  <c:pt idx="3781">
                    <c:v>3/12/15</c:v>
                  </c:pt>
                  <c:pt idx="3782">
                    <c:v>3/28/15</c:v>
                  </c:pt>
                  <c:pt idx="3783">
                    <c:v>4/10/15</c:v>
                  </c:pt>
                  <c:pt idx="3784">
                    <c:v>4/13/15</c:v>
                  </c:pt>
                  <c:pt idx="3785">
                    <c:v>4/18/15</c:v>
                  </c:pt>
                  <c:pt idx="3786">
                    <c:v>4/26/15</c:v>
                  </c:pt>
                  <c:pt idx="3787">
                    <c:v>4/30/15</c:v>
                  </c:pt>
                  <c:pt idx="3788">
                    <c:v>5/11/15</c:v>
                  </c:pt>
                  <c:pt idx="3789">
                    <c:v>5/21/15</c:v>
                  </c:pt>
                  <c:pt idx="3790">
                    <c:v>5/29/15</c:v>
                  </c:pt>
                  <c:pt idx="3791">
                    <c:v>5/31/15</c:v>
                  </c:pt>
                  <c:pt idx="3792">
                    <c:v>6/1/15</c:v>
                  </c:pt>
                  <c:pt idx="3793">
                    <c:v>7/1/15</c:v>
                  </c:pt>
                  <c:pt idx="3794">
                    <c:v>7/8/15</c:v>
                  </c:pt>
                  <c:pt idx="3795">
                    <c:v>7/17/15</c:v>
                  </c:pt>
                  <c:pt idx="3796">
                    <c:v>7/18/15</c:v>
                  </c:pt>
                  <c:pt idx="3797">
                    <c:v>7/26/15</c:v>
                  </c:pt>
                  <c:pt idx="3798">
                    <c:v>8/2/15</c:v>
                  </c:pt>
                  <c:pt idx="3799">
                    <c:v>8/3/15</c:v>
                  </c:pt>
                  <c:pt idx="3800">
                    <c:v>8/11/15</c:v>
                  </c:pt>
                  <c:pt idx="3801">
                    <c:v>8/13/15</c:v>
                  </c:pt>
                  <c:pt idx="3802">
                    <c:v>8/14/15</c:v>
                  </c:pt>
                  <c:pt idx="3803">
                    <c:v>8/19/15</c:v>
                  </c:pt>
                  <c:pt idx="3804">
                    <c:v>8/20/15</c:v>
                  </c:pt>
                  <c:pt idx="3805">
                    <c:v>8/20/15</c:v>
                  </c:pt>
                  <c:pt idx="3806">
                    <c:v>8/23/15</c:v>
                  </c:pt>
                  <c:pt idx="3807">
                    <c:v>9/1/15</c:v>
                  </c:pt>
                  <c:pt idx="3808">
                    <c:v>10/15/15</c:v>
                  </c:pt>
                  <c:pt idx="3809">
                    <c:v>10/15/15</c:v>
                  </c:pt>
                  <c:pt idx="3810">
                    <c:v>10/30/15</c:v>
                  </c:pt>
                  <c:pt idx="3811">
                    <c:v>11/5/15</c:v>
                  </c:pt>
                  <c:pt idx="3812">
                    <c:v>11/6/15</c:v>
                  </c:pt>
                  <c:pt idx="3813">
                    <c:v>11/9/15</c:v>
                  </c:pt>
                  <c:pt idx="3814">
                    <c:v>11/19/15</c:v>
                  </c:pt>
                  <c:pt idx="3815">
                    <c:v>11/21/15</c:v>
                  </c:pt>
                  <c:pt idx="3816">
                    <c:v>11/25/15</c:v>
                  </c:pt>
                  <c:pt idx="3817">
                    <c:v>12/5/15</c:v>
                  </c:pt>
                  <c:pt idx="3818">
                    <c:v>12/17/15</c:v>
                  </c:pt>
                  <c:pt idx="3819">
                    <c:v>12/23/15</c:v>
                  </c:pt>
                  <c:pt idx="3820">
                    <c:v>12/29/15</c:v>
                  </c:pt>
                  <c:pt idx="3821">
                    <c:v>12/31/15</c:v>
                  </c:pt>
                  <c:pt idx="3822">
                    <c:v>1/10/16</c:v>
                  </c:pt>
                  <c:pt idx="3823">
                    <c:v>1/17/16</c:v>
                  </c:pt>
                  <c:pt idx="3824">
                    <c:v>2/3/16</c:v>
                  </c:pt>
                  <c:pt idx="3825">
                    <c:v>2/11/16</c:v>
                  </c:pt>
                  <c:pt idx="3826">
                    <c:v>2/14/16</c:v>
                  </c:pt>
                  <c:pt idx="3827">
                    <c:v>2/17/16</c:v>
                  </c:pt>
                  <c:pt idx="3828">
                    <c:v>2/18/16</c:v>
                  </c:pt>
                  <c:pt idx="3829">
                    <c:v>2/18/16</c:v>
                  </c:pt>
                  <c:pt idx="3830">
                    <c:v>2/21/16</c:v>
                  </c:pt>
                  <c:pt idx="3831">
                    <c:v>2/21/16</c:v>
                  </c:pt>
                  <c:pt idx="3832">
                    <c:v>2/23/16</c:v>
                  </c:pt>
                  <c:pt idx="3833">
                    <c:v>2/25/16</c:v>
                  </c:pt>
                  <c:pt idx="3834">
                    <c:v>2/28/16</c:v>
                  </c:pt>
                  <c:pt idx="3835">
                    <c:v>3/3/16</c:v>
                  </c:pt>
                  <c:pt idx="3836">
                    <c:v>3/11/16</c:v>
                  </c:pt>
                  <c:pt idx="3837">
                    <c:v>3/12/16</c:v>
                  </c:pt>
                  <c:pt idx="3838">
                    <c:v>3/17/16</c:v>
                  </c:pt>
                  <c:pt idx="3839">
                    <c:v>3/25/16</c:v>
                  </c:pt>
                  <c:pt idx="3840">
                    <c:v>4/7/16</c:v>
                  </c:pt>
                  <c:pt idx="3841">
                    <c:v>4/17/16</c:v>
                  </c:pt>
                  <c:pt idx="3842">
                    <c:v>4/18/16</c:v>
                  </c:pt>
                  <c:pt idx="3843">
                    <c:v>4/22/16</c:v>
                  </c:pt>
                  <c:pt idx="3844">
                    <c:v>4/26/16</c:v>
                  </c:pt>
                  <c:pt idx="3845">
                    <c:v>5/7/16</c:v>
                  </c:pt>
                  <c:pt idx="3846">
                    <c:v>5/21/16</c:v>
                  </c:pt>
                  <c:pt idx="3847">
                    <c:v>6/4/16</c:v>
                  </c:pt>
                  <c:pt idx="3848">
                    <c:v>6/5/16</c:v>
                  </c:pt>
                  <c:pt idx="3849">
                    <c:v>6/19/16</c:v>
                  </c:pt>
                  <c:pt idx="3850">
                    <c:v>6/19/16</c:v>
                  </c:pt>
                  <c:pt idx="3851">
                    <c:v>6/20/16</c:v>
                  </c:pt>
                  <c:pt idx="3852">
                    <c:v>6/28/16</c:v>
                  </c:pt>
                  <c:pt idx="3853">
                    <c:v>6/28/16</c:v>
                  </c:pt>
                  <c:pt idx="3854">
                    <c:v>6/30/16</c:v>
                  </c:pt>
                  <c:pt idx="3855">
                    <c:v>7/2/16</c:v>
                  </c:pt>
                  <c:pt idx="3856">
                    <c:v>7/6/16</c:v>
                  </c:pt>
                  <c:pt idx="3857">
                    <c:v>7/12/16</c:v>
                  </c:pt>
                  <c:pt idx="3858">
                    <c:v>7/14/16</c:v>
                  </c:pt>
                  <c:pt idx="3859">
                    <c:v>7/21/16</c:v>
                  </c:pt>
                  <c:pt idx="3860">
                    <c:v>7/21/16</c:v>
                  </c:pt>
                  <c:pt idx="3861">
                    <c:v>8/12/16</c:v>
                  </c:pt>
                  <c:pt idx="3862">
                    <c:v>8/17/16</c:v>
                  </c:pt>
                  <c:pt idx="3863">
                    <c:v>8/19/16</c:v>
                  </c:pt>
                  <c:pt idx="3864">
                    <c:v>8/19/16</c:v>
                  </c:pt>
                  <c:pt idx="3865">
                    <c:v>8/23/16</c:v>
                  </c:pt>
                  <c:pt idx="3866">
                    <c:v>9/3/16</c:v>
                  </c:pt>
                  <c:pt idx="3867">
                    <c:v>9/5/16</c:v>
                  </c:pt>
                  <c:pt idx="3868">
                    <c:v>9/9/16</c:v>
                  </c:pt>
                  <c:pt idx="3869">
                    <c:v>9/9/16</c:v>
                  </c:pt>
                  <c:pt idx="3870">
                    <c:v>9/13/16</c:v>
                  </c:pt>
                  <c:pt idx="3871">
                    <c:v>9/28/16</c:v>
                  </c:pt>
                  <c:pt idx="3872">
                    <c:v>10/1/16</c:v>
                  </c:pt>
                  <c:pt idx="3873">
                    <c:v>10/1/16</c:v>
                  </c:pt>
                  <c:pt idx="3874">
                    <c:v>10/2/16</c:v>
                  </c:pt>
                  <c:pt idx="3875">
                    <c:v>10/6/16</c:v>
                  </c:pt>
                  <c:pt idx="3876">
                    <c:v>10/8/16</c:v>
                  </c:pt>
                  <c:pt idx="3877">
                    <c:v>10/13/16</c:v>
                  </c:pt>
                  <c:pt idx="3878">
                    <c:v>10/14/16</c:v>
                  </c:pt>
                  <c:pt idx="3879">
                    <c:v>10/17/16</c:v>
                  </c:pt>
                  <c:pt idx="3880">
                    <c:v>10/21/16</c:v>
                  </c:pt>
                  <c:pt idx="3881">
                    <c:v>10/23/16</c:v>
                  </c:pt>
                  <c:pt idx="3882">
                    <c:v>10/26/16</c:v>
                  </c:pt>
                  <c:pt idx="3883">
                    <c:v>10/26/16</c:v>
                  </c:pt>
                  <c:pt idx="3884">
                    <c:v>10/29/16</c:v>
                  </c:pt>
                  <c:pt idx="3885">
                    <c:v>10/31/16</c:v>
                  </c:pt>
                  <c:pt idx="3886">
                    <c:v>11/12/16</c:v>
                  </c:pt>
                  <c:pt idx="3887">
                    <c:v>11/17/16</c:v>
                  </c:pt>
                  <c:pt idx="3888">
                    <c:v>11/18/16</c:v>
                  </c:pt>
                  <c:pt idx="3889">
                    <c:v>11/24/16</c:v>
                  </c:pt>
                  <c:pt idx="3890">
                    <c:v>11/24/16</c:v>
                  </c:pt>
                  <c:pt idx="3891">
                    <c:v>11/29/16</c:v>
                  </c:pt>
                  <c:pt idx="3892">
                    <c:v>11/30/16</c:v>
                  </c:pt>
                  <c:pt idx="3893">
                    <c:v>12/1/16</c:v>
                  </c:pt>
                  <c:pt idx="3894">
                    <c:v>12/8/16</c:v>
                  </c:pt>
                  <c:pt idx="3895">
                    <c:v>12/14/16</c:v>
                  </c:pt>
                  <c:pt idx="3896">
                    <c:v>12/14/16</c:v>
                  </c:pt>
                  <c:pt idx="3897">
                    <c:v>12/14/16</c:v>
                  </c:pt>
                  <c:pt idx="3898">
                    <c:v>12/22/16</c:v>
                  </c:pt>
                  <c:pt idx="3899">
                    <c:v>12/23/16</c:v>
                  </c:pt>
                  <c:pt idx="3900">
                    <c:v>12/28/16</c:v>
                  </c:pt>
                  <c:pt idx="3901">
                    <c:v>12/30/16</c:v>
                  </c:pt>
                  <c:pt idx="3902">
                    <c:v>12/30/16</c:v>
                  </c:pt>
                  <c:pt idx="3903">
                    <c:v>1/1/17</c:v>
                  </c:pt>
                  <c:pt idx="3904">
                    <c:v>1/10/17</c:v>
                  </c:pt>
                  <c:pt idx="3905">
                    <c:v>1/13/17</c:v>
                  </c:pt>
                  <c:pt idx="3906">
                    <c:v>1/21/17</c:v>
                  </c:pt>
                  <c:pt idx="3907">
                    <c:v>1/23/17</c:v>
                  </c:pt>
                  <c:pt idx="3908">
                    <c:v>1/24/17</c:v>
                  </c:pt>
                  <c:pt idx="3909">
                    <c:v>1/27/17</c:v>
                  </c:pt>
                  <c:pt idx="3910">
                    <c:v>1/30/17</c:v>
                  </c:pt>
                  <c:pt idx="3911">
                    <c:v>1/31/17</c:v>
                  </c:pt>
                  <c:pt idx="3912">
                    <c:v>2/1/17</c:v>
                  </c:pt>
                  <c:pt idx="3913">
                    <c:v>2/5/17</c:v>
                  </c:pt>
                  <c:pt idx="3914">
                    <c:v>2/9/17</c:v>
                  </c:pt>
                  <c:pt idx="3915">
                    <c:v>2/10/17</c:v>
                  </c:pt>
                  <c:pt idx="3916">
                    <c:v>2/18/17</c:v>
                  </c:pt>
                  <c:pt idx="3917">
                    <c:v>2/18/17</c:v>
                  </c:pt>
                  <c:pt idx="3918">
                    <c:v>2/20/17</c:v>
                  </c:pt>
                  <c:pt idx="3919">
                    <c:v>2/20/17</c:v>
                  </c:pt>
                  <c:pt idx="3920">
                    <c:v>2/28/17</c:v>
                  </c:pt>
                  <c:pt idx="3921">
                    <c:v>3/3/17</c:v>
                  </c:pt>
                  <c:pt idx="3922">
                    <c:v>3/13/17</c:v>
                  </c:pt>
                  <c:pt idx="3923">
                    <c:v>3/14/17</c:v>
                  </c:pt>
                  <c:pt idx="3924">
                    <c:v>3/14/17</c:v>
                  </c:pt>
                  <c:pt idx="3925">
                    <c:v>3/15/17</c:v>
                  </c:pt>
                  <c:pt idx="3926">
                    <c:v>3/16/17</c:v>
                  </c:pt>
                  <c:pt idx="3927">
                    <c:v>7/13/14</c:v>
                  </c:pt>
                  <c:pt idx="3928">
                    <c:v>8/14/14</c:v>
                  </c:pt>
                  <c:pt idx="3929">
                    <c:v>8/25/14</c:v>
                  </c:pt>
                  <c:pt idx="3930">
                    <c:v>8/28/14</c:v>
                  </c:pt>
                  <c:pt idx="3931">
                    <c:v>10/6/14</c:v>
                  </c:pt>
                  <c:pt idx="3932">
                    <c:v>10/13/14</c:v>
                  </c:pt>
                  <c:pt idx="3933">
                    <c:v>10/19/14</c:v>
                  </c:pt>
                  <c:pt idx="3934">
                    <c:v>11/1/14</c:v>
                  </c:pt>
                  <c:pt idx="3935">
                    <c:v>11/14/14</c:v>
                  </c:pt>
                  <c:pt idx="3936">
                    <c:v>11/14/14</c:v>
                  </c:pt>
                  <c:pt idx="3937">
                    <c:v>11/25/14</c:v>
                  </c:pt>
                  <c:pt idx="3938">
                    <c:v>12/3/14</c:v>
                  </c:pt>
                  <c:pt idx="3939">
                    <c:v>12/5/14</c:v>
                  </c:pt>
                  <c:pt idx="3940">
                    <c:v>12/11/14</c:v>
                  </c:pt>
                  <c:pt idx="3941">
                    <c:v>12/17/14</c:v>
                  </c:pt>
                  <c:pt idx="3942">
                    <c:v>12/18/14</c:v>
                  </c:pt>
                  <c:pt idx="3943">
                    <c:v>12/18/14</c:v>
                  </c:pt>
                  <c:pt idx="3944">
                    <c:v>12/25/14</c:v>
                  </c:pt>
                  <c:pt idx="3945">
                    <c:v>12/26/14</c:v>
                  </c:pt>
                  <c:pt idx="3946">
                    <c:v>1/1/15</c:v>
                  </c:pt>
                  <c:pt idx="3947">
                    <c:v>1/2/15</c:v>
                  </c:pt>
                  <c:pt idx="3948">
                    <c:v>1/4/15</c:v>
                  </c:pt>
                  <c:pt idx="3949">
                    <c:v>1/10/15</c:v>
                  </c:pt>
                  <c:pt idx="3950">
                    <c:v>1/10/15</c:v>
                  </c:pt>
                  <c:pt idx="3951">
                    <c:v>1/15/15</c:v>
                  </c:pt>
                  <c:pt idx="3952">
                    <c:v>1/18/15</c:v>
                  </c:pt>
                  <c:pt idx="3953">
                    <c:v>1/31/15</c:v>
                  </c:pt>
                  <c:pt idx="3954">
                    <c:v>2/4/15</c:v>
                  </c:pt>
                  <c:pt idx="3955">
                    <c:v>2/12/15</c:v>
                  </c:pt>
                  <c:pt idx="3956">
                    <c:v>2/15/15</c:v>
                  </c:pt>
                  <c:pt idx="3957">
                    <c:v>2/17/15</c:v>
                  </c:pt>
                  <c:pt idx="3958">
                    <c:v>2/22/15</c:v>
                  </c:pt>
                  <c:pt idx="3959">
                    <c:v>2/26/15</c:v>
                  </c:pt>
                  <c:pt idx="3960">
                    <c:v>2/26/15</c:v>
                  </c:pt>
                  <c:pt idx="3961">
                    <c:v>3/8/15</c:v>
                  </c:pt>
                  <c:pt idx="3962">
                    <c:v>3/15/15</c:v>
                  </c:pt>
                  <c:pt idx="3963">
                    <c:v>3/16/15</c:v>
                  </c:pt>
                  <c:pt idx="3964">
                    <c:v>3/19/15</c:v>
                  </c:pt>
                  <c:pt idx="3965">
                    <c:v>3/24/15</c:v>
                  </c:pt>
                  <c:pt idx="3966">
                    <c:v>3/28/15</c:v>
                  </c:pt>
                  <c:pt idx="3967">
                    <c:v>3/31/15</c:v>
                  </c:pt>
                  <c:pt idx="3968">
                    <c:v>3/31/15</c:v>
                  </c:pt>
                  <c:pt idx="3969">
                    <c:v>4/6/15</c:v>
                  </c:pt>
                  <c:pt idx="3970">
                    <c:v>4/10/15</c:v>
                  </c:pt>
                  <c:pt idx="3971">
                    <c:v>4/12/15</c:v>
                  </c:pt>
                  <c:pt idx="3972">
                    <c:v>4/14/15</c:v>
                  </c:pt>
                  <c:pt idx="3973">
                    <c:v>4/16/15</c:v>
                  </c:pt>
                  <c:pt idx="3974">
                    <c:v>4/21/15</c:v>
                  </c:pt>
                  <c:pt idx="3975">
                    <c:v>4/22/15</c:v>
                  </c:pt>
                  <c:pt idx="3976">
                    <c:v>4/24/15</c:v>
                  </c:pt>
                  <c:pt idx="3977">
                    <c:v>4/30/15</c:v>
                  </c:pt>
                  <c:pt idx="3978">
                    <c:v>5/2/15</c:v>
                  </c:pt>
                  <c:pt idx="3979">
                    <c:v>5/4/15</c:v>
                  </c:pt>
                  <c:pt idx="3980">
                    <c:v>5/8/15</c:v>
                  </c:pt>
                  <c:pt idx="3981">
                    <c:v>5/9/15</c:v>
                  </c:pt>
                  <c:pt idx="3982">
                    <c:v>5/14/15</c:v>
                  </c:pt>
                  <c:pt idx="3983">
                    <c:v>5/24/15</c:v>
                  </c:pt>
                  <c:pt idx="3984">
                    <c:v>5/28/15</c:v>
                  </c:pt>
                  <c:pt idx="3985">
                    <c:v>6/5/15</c:v>
                  </c:pt>
                  <c:pt idx="3986">
                    <c:v>6/6/15</c:v>
                  </c:pt>
                  <c:pt idx="3987">
                    <c:v>6/6/15</c:v>
                  </c:pt>
                  <c:pt idx="3988">
                    <c:v>6/13/15</c:v>
                  </c:pt>
                  <c:pt idx="3989">
                    <c:v>6/15/15</c:v>
                  </c:pt>
                  <c:pt idx="3990">
                    <c:v>6/18/15</c:v>
                  </c:pt>
                  <c:pt idx="3991">
                    <c:v>6/25/15</c:v>
                  </c:pt>
                  <c:pt idx="3992">
                    <c:v>7/2/15</c:v>
                  </c:pt>
                  <c:pt idx="3993">
                    <c:v>7/8/15</c:v>
                  </c:pt>
                  <c:pt idx="3994">
                    <c:v>7/8/15</c:v>
                  </c:pt>
                  <c:pt idx="3995">
                    <c:v>7/10/15</c:v>
                  </c:pt>
                  <c:pt idx="3996">
                    <c:v>7/12/15</c:v>
                  </c:pt>
                  <c:pt idx="3997">
                    <c:v>7/22/15</c:v>
                  </c:pt>
                  <c:pt idx="3998">
                    <c:v>7/25/15</c:v>
                  </c:pt>
                  <c:pt idx="3999">
                    <c:v>7/27/15</c:v>
                  </c:pt>
                  <c:pt idx="4000">
                    <c:v>8/1/15</c:v>
                  </c:pt>
                  <c:pt idx="4001">
                    <c:v>8/2/15</c:v>
                  </c:pt>
                  <c:pt idx="4002">
                    <c:v>8/3/15</c:v>
                  </c:pt>
                  <c:pt idx="4003">
                    <c:v>8/4/15</c:v>
                  </c:pt>
                  <c:pt idx="4004">
                    <c:v>8/5/15</c:v>
                  </c:pt>
                  <c:pt idx="4005">
                    <c:v>8/8/15</c:v>
                  </c:pt>
                  <c:pt idx="4006">
                    <c:v>8/11/15</c:v>
                  </c:pt>
                  <c:pt idx="4007">
                    <c:v>8/15/15</c:v>
                  </c:pt>
                  <c:pt idx="4008">
                    <c:v>8/23/15</c:v>
                  </c:pt>
                  <c:pt idx="4009">
                    <c:v>8/26/15</c:v>
                  </c:pt>
                  <c:pt idx="4010">
                    <c:v>8/29/15</c:v>
                  </c:pt>
                  <c:pt idx="4011">
                    <c:v>9/6/15</c:v>
                  </c:pt>
                  <c:pt idx="4012">
                    <c:v>9/7/15</c:v>
                  </c:pt>
                  <c:pt idx="4013">
                    <c:v>9/25/15</c:v>
                  </c:pt>
                  <c:pt idx="4014">
                    <c:v>10/1/15</c:v>
                  </c:pt>
                  <c:pt idx="4015">
                    <c:v>10/1/15</c:v>
                  </c:pt>
                  <c:pt idx="4016">
                    <c:v>10/5/15</c:v>
                  </c:pt>
                  <c:pt idx="4017">
                    <c:v>10/15/15</c:v>
                  </c:pt>
                  <c:pt idx="4018">
                    <c:v>10/17/15</c:v>
                  </c:pt>
                  <c:pt idx="4019">
                    <c:v>10/17/15</c:v>
                  </c:pt>
                  <c:pt idx="4020">
                    <c:v>10/21/15</c:v>
                  </c:pt>
                  <c:pt idx="4021">
                    <c:v>10/26/15</c:v>
                  </c:pt>
                  <c:pt idx="4022">
                    <c:v>10/26/15</c:v>
                  </c:pt>
                  <c:pt idx="4023">
                    <c:v>10/29/15</c:v>
                  </c:pt>
                  <c:pt idx="4024">
                    <c:v>10/29/15</c:v>
                  </c:pt>
                  <c:pt idx="4025">
                    <c:v>10/29/15</c:v>
                  </c:pt>
                  <c:pt idx="4026">
                    <c:v>11/4/15</c:v>
                  </c:pt>
                  <c:pt idx="4027">
                    <c:v>11/15/15</c:v>
                  </c:pt>
                  <c:pt idx="4028">
                    <c:v>11/22/15</c:v>
                  </c:pt>
                  <c:pt idx="4029">
                    <c:v>11/25/15</c:v>
                  </c:pt>
                  <c:pt idx="4030">
                    <c:v>11/29/15</c:v>
                  </c:pt>
                  <c:pt idx="4031">
                    <c:v>12/1/15</c:v>
                  </c:pt>
                  <c:pt idx="4032">
                    <c:v>12/9/15</c:v>
                  </c:pt>
                  <c:pt idx="4033">
                    <c:v>12/10/15</c:v>
                  </c:pt>
                  <c:pt idx="4034">
                    <c:v>12/13/15</c:v>
                  </c:pt>
                  <c:pt idx="4035">
                    <c:v>12/29/15</c:v>
                  </c:pt>
                  <c:pt idx="4036">
                    <c:v>1/1/16</c:v>
                  </c:pt>
                  <c:pt idx="4037">
                    <c:v>1/6/16</c:v>
                  </c:pt>
                  <c:pt idx="4038">
                    <c:v>1/8/16</c:v>
                  </c:pt>
                  <c:pt idx="4039">
                    <c:v>1/9/16</c:v>
                  </c:pt>
                  <c:pt idx="4040">
                    <c:v>1/16/16</c:v>
                  </c:pt>
                  <c:pt idx="4041">
                    <c:v>1/17/16</c:v>
                  </c:pt>
                  <c:pt idx="4042">
                    <c:v>1/19/16</c:v>
                  </c:pt>
                  <c:pt idx="4043">
                    <c:v>2/7/16</c:v>
                  </c:pt>
                  <c:pt idx="4044">
                    <c:v>2/8/16</c:v>
                  </c:pt>
                  <c:pt idx="4045">
                    <c:v>2/10/16</c:v>
                  </c:pt>
                  <c:pt idx="4046">
                    <c:v>2/10/16</c:v>
                  </c:pt>
                  <c:pt idx="4047">
                    <c:v>2/18/16</c:v>
                  </c:pt>
                  <c:pt idx="4048">
                    <c:v>2/20/16</c:v>
                  </c:pt>
                  <c:pt idx="4049">
                    <c:v>3/12/16</c:v>
                  </c:pt>
                  <c:pt idx="4050">
                    <c:v>3/14/16</c:v>
                  </c:pt>
                  <c:pt idx="4051">
                    <c:v>4/14/16</c:v>
                  </c:pt>
                  <c:pt idx="4052">
                    <c:v>4/16/16</c:v>
                  </c:pt>
                  <c:pt idx="4053">
                    <c:v>4/25/16</c:v>
                  </c:pt>
                  <c:pt idx="4054">
                    <c:v>4/30/16</c:v>
                  </c:pt>
                  <c:pt idx="4055">
                    <c:v>5/3/16</c:v>
                  </c:pt>
                  <c:pt idx="4056">
                    <c:v>5/14/16</c:v>
                  </c:pt>
                  <c:pt idx="4057">
                    <c:v>5/20/16</c:v>
                  </c:pt>
                  <c:pt idx="4058">
                    <c:v>5/28/16</c:v>
                  </c:pt>
                  <c:pt idx="4059">
                    <c:v>6/12/16</c:v>
                  </c:pt>
                  <c:pt idx="4060">
                    <c:v>6/17/16</c:v>
                  </c:pt>
                  <c:pt idx="4061">
                    <c:v>6/24/16</c:v>
                  </c:pt>
                  <c:pt idx="4062">
                    <c:v>6/24/16</c:v>
                  </c:pt>
                  <c:pt idx="4063">
                    <c:v>7/1/16</c:v>
                  </c:pt>
                  <c:pt idx="4064">
                    <c:v>7/4/16</c:v>
                  </c:pt>
                  <c:pt idx="4065">
                    <c:v>7/7/16</c:v>
                  </c:pt>
                  <c:pt idx="4066">
                    <c:v>7/14/16</c:v>
                  </c:pt>
                  <c:pt idx="4067">
                    <c:v>7/22/16</c:v>
                  </c:pt>
                  <c:pt idx="4068">
                    <c:v>7/31/16</c:v>
                  </c:pt>
                  <c:pt idx="4069">
                    <c:v>8/25/16</c:v>
                  </c:pt>
                  <c:pt idx="4070">
                    <c:v>9/2/16</c:v>
                  </c:pt>
                  <c:pt idx="4071">
                    <c:v>9/9/16</c:v>
                  </c:pt>
                  <c:pt idx="4072">
                    <c:v>9/22/16</c:v>
                  </c:pt>
                  <c:pt idx="4073">
                    <c:v>10/17/16</c:v>
                  </c:pt>
                  <c:pt idx="4074">
                    <c:v>10/19/16</c:v>
                  </c:pt>
                  <c:pt idx="4075">
                    <c:v>11/2/16</c:v>
                  </c:pt>
                  <c:pt idx="4076">
                    <c:v>11/17/16</c:v>
                  </c:pt>
                  <c:pt idx="4077">
                    <c:v>11/25/16</c:v>
                  </c:pt>
                  <c:pt idx="4078">
                    <c:v>12/2/16</c:v>
                  </c:pt>
                  <c:pt idx="4079">
                    <c:v>12/18/16</c:v>
                  </c:pt>
                  <c:pt idx="4080">
                    <c:v>1/3/17</c:v>
                  </c:pt>
                  <c:pt idx="4081">
                    <c:v>1/10/17</c:v>
                  </c:pt>
                  <c:pt idx="4082">
                    <c:v>1/31/17</c:v>
                  </c:pt>
                  <c:pt idx="4083">
                    <c:v>2/25/17</c:v>
                  </c:pt>
                  <c:pt idx="4084">
                    <c:v>2/25/17</c:v>
                  </c:pt>
                  <c:pt idx="4085">
                    <c:v>3/25/17</c:v>
                  </c:pt>
                  <c:pt idx="4086">
                    <c:v>3/26/17</c:v>
                  </c:pt>
                  <c:pt idx="4087">
                    <c:v>2/24/11</c:v>
                  </c:pt>
                  <c:pt idx="4088">
                    <c:v>7/8/11</c:v>
                  </c:pt>
                  <c:pt idx="4089">
                    <c:v>8/6/11</c:v>
                  </c:pt>
                  <c:pt idx="4090">
                    <c:v>9/11/11</c:v>
                  </c:pt>
                  <c:pt idx="4091">
                    <c:v>9/28/11</c:v>
                  </c:pt>
                  <c:pt idx="4092">
                    <c:v>1/5/12</c:v>
                  </c:pt>
                  <c:pt idx="4093">
                    <c:v>2/21/12</c:v>
                  </c:pt>
                  <c:pt idx="4094">
                    <c:v>4/16/12</c:v>
                  </c:pt>
                  <c:pt idx="4095">
                    <c:v>7/28/12</c:v>
                  </c:pt>
                  <c:pt idx="4096">
                    <c:v>8/24/12</c:v>
                  </c:pt>
                  <c:pt idx="4097">
                    <c:v>7/12/13</c:v>
                  </c:pt>
                  <c:pt idx="4098">
                    <c:v>10/6/13</c:v>
                  </c:pt>
                  <c:pt idx="4099">
                    <c:v>10/22/13</c:v>
                  </c:pt>
                  <c:pt idx="4100">
                    <c:v>12/15/13</c:v>
                  </c:pt>
                  <c:pt idx="4101">
                    <c:v>4/21/14</c:v>
                  </c:pt>
                  <c:pt idx="4102">
                    <c:v>6/6/14</c:v>
                  </c:pt>
                  <c:pt idx="4103">
                    <c:v>8/7/14</c:v>
                  </c:pt>
                  <c:pt idx="4104">
                    <c:v>11/3/14</c:v>
                  </c:pt>
                  <c:pt idx="4105">
                    <c:v>2/2/15</c:v>
                  </c:pt>
                  <c:pt idx="4106">
                    <c:v>8/28/15</c:v>
                  </c:pt>
                </c:lvl>
                <c:lvl>
                  <c:pt idx="0">
                    <c:v>animation</c:v>
                  </c:pt>
                  <c:pt idx="100">
                    <c:v>art books</c:v>
                  </c:pt>
                  <c:pt idx="120">
                    <c:v>audio</c:v>
                  </c:pt>
                  <c:pt idx="144">
                    <c:v>children's books</c:v>
                  </c:pt>
                  <c:pt idx="184">
                    <c:v>classical music</c:v>
                  </c:pt>
                  <c:pt idx="224">
                    <c:v>documentary</c:v>
                  </c:pt>
                  <c:pt idx="404">
                    <c:v>drama</c:v>
                  </c:pt>
                  <c:pt idx="484">
                    <c:v>electronic music</c:v>
                  </c:pt>
                  <c:pt idx="524">
                    <c:v>faith</c:v>
                  </c:pt>
                  <c:pt idx="584">
                    <c:v>fiction</c:v>
                  </c:pt>
                  <c:pt idx="624">
                    <c:v>food trucks</c:v>
                  </c:pt>
                  <c:pt idx="764">
                    <c:v>gadgets</c:v>
                  </c:pt>
                  <c:pt idx="784">
                    <c:v>hardware</c:v>
                  </c:pt>
                  <c:pt idx="924">
                    <c:v>indie rock</c:v>
                  </c:pt>
                  <c:pt idx="1084">
                    <c:v>jazz</c:v>
                  </c:pt>
                  <c:pt idx="1144">
                    <c:v>makerspaces</c:v>
                  </c:pt>
                  <c:pt idx="1164">
                    <c:v>metal</c:v>
                  </c:pt>
                  <c:pt idx="1184">
                    <c:v>mobile games</c:v>
                  </c:pt>
                  <c:pt idx="1224">
                    <c:v>musical</c:v>
                  </c:pt>
                  <c:pt idx="1364">
                    <c:v>nature</c:v>
                  </c:pt>
                  <c:pt idx="1384">
                    <c:v>nonfiction</c:v>
                  </c:pt>
                  <c:pt idx="1444">
                    <c:v>people</c:v>
                  </c:pt>
                  <c:pt idx="1464">
                    <c:v>photobooks</c:v>
                  </c:pt>
                  <c:pt idx="1624">
                    <c:v>places</c:v>
                  </c:pt>
                  <c:pt idx="1644">
                    <c:v>plays</c:v>
                  </c:pt>
                  <c:pt idx="2703">
                    <c:v>pop</c:v>
                  </c:pt>
                  <c:pt idx="2743">
                    <c:v>radio &amp; podcasts</c:v>
                  </c:pt>
                  <c:pt idx="2763">
                    <c:v>restaurants</c:v>
                  </c:pt>
                  <c:pt idx="2783">
                    <c:v>rock</c:v>
                  </c:pt>
                  <c:pt idx="3043">
                    <c:v>science fiction</c:v>
                  </c:pt>
                  <c:pt idx="3083">
                    <c:v>shorts</c:v>
                  </c:pt>
                  <c:pt idx="3143">
                    <c:v>small batch</c:v>
                  </c:pt>
                  <c:pt idx="3183">
                    <c:v>space exploration</c:v>
                  </c:pt>
                  <c:pt idx="3243">
                    <c:v>spaces</c:v>
                  </c:pt>
                  <c:pt idx="3430">
                    <c:v>tabletop games</c:v>
                  </c:pt>
                  <c:pt idx="3510">
                    <c:v>television</c:v>
                  </c:pt>
                  <c:pt idx="3570">
                    <c:v>translations</c:v>
                  </c:pt>
                  <c:pt idx="3627">
                    <c:v>video games</c:v>
                  </c:pt>
                  <c:pt idx="3727">
                    <c:v>wearables</c:v>
                  </c:pt>
                  <c:pt idx="3927">
                    <c:v>web</c:v>
                  </c:pt>
                  <c:pt idx="4087">
                    <c:v>world music</c:v>
                  </c:pt>
                </c:lvl>
              </c:multiLvlStrCache>
            </c:multiLvlStrRef>
          </c:cat>
          <c:val>
            <c:numRef>
              <c:f>Conversion!$D$5:$D$4153</c:f>
              <c:numCache>
                <c:formatCode>General</c:formatCode>
                <c:ptCount val="4107"/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1-2044-8437-D54CBD29CC28}"/>
            </c:ext>
          </c:extLst>
        </c:ser>
        <c:ser>
          <c:idx val="3"/>
          <c:order val="3"/>
          <c:tx>
            <c:strRef>
              <c:f>Conversion!$E$3:$E$4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Conversion!$A$5:$A$4153</c:f>
              <c:multiLvlStrCache>
                <c:ptCount val="4107"/>
                <c:lvl>
                  <c:pt idx="0">
                    <c:v>10/12/09</c:v>
                  </c:pt>
                  <c:pt idx="1">
                    <c:v>11/27/09</c:v>
                  </c:pt>
                  <c:pt idx="2">
                    <c:v>5/8/10</c:v>
                  </c:pt>
                  <c:pt idx="3">
                    <c:v>7/9/11</c:v>
                  </c:pt>
                  <c:pt idx="4">
                    <c:v>8/10/11</c:v>
                  </c:pt>
                  <c:pt idx="5">
                    <c:v>9/24/11</c:v>
                  </c:pt>
                  <c:pt idx="6">
                    <c:v>11/13/11</c:v>
                  </c:pt>
                  <c:pt idx="7">
                    <c:v>12/23/11</c:v>
                  </c:pt>
                  <c:pt idx="8">
                    <c:v>1/5/12</c:v>
                  </c:pt>
                  <c:pt idx="9">
                    <c:v>2/15/12</c:v>
                  </c:pt>
                  <c:pt idx="10">
                    <c:v>3/18/12</c:v>
                  </c:pt>
                  <c:pt idx="11">
                    <c:v>3/26/12</c:v>
                  </c:pt>
                  <c:pt idx="12">
                    <c:v>4/10/12</c:v>
                  </c:pt>
                  <c:pt idx="13">
                    <c:v>4/17/12</c:v>
                  </c:pt>
                  <c:pt idx="14">
                    <c:v>5/18/12</c:v>
                  </c:pt>
                  <c:pt idx="15">
                    <c:v>5/25/12</c:v>
                  </c:pt>
                  <c:pt idx="16">
                    <c:v>7/11/12</c:v>
                  </c:pt>
                  <c:pt idx="17">
                    <c:v>8/22/12</c:v>
                  </c:pt>
                  <c:pt idx="18">
                    <c:v>9/7/12</c:v>
                  </c:pt>
                  <c:pt idx="19">
                    <c:v>9/28/12</c:v>
                  </c:pt>
                  <c:pt idx="20">
                    <c:v>10/10/12</c:v>
                  </c:pt>
                  <c:pt idx="21">
                    <c:v>10/19/12</c:v>
                  </c:pt>
                  <c:pt idx="22">
                    <c:v>12/5/12</c:v>
                  </c:pt>
                  <c:pt idx="23">
                    <c:v>1/29/13</c:v>
                  </c:pt>
                  <c:pt idx="24">
                    <c:v>3/23/13</c:v>
                  </c:pt>
                  <c:pt idx="25">
                    <c:v>4/6/13</c:v>
                  </c:pt>
                  <c:pt idx="26">
                    <c:v>5/14/13</c:v>
                  </c:pt>
                  <c:pt idx="27">
                    <c:v>5/17/13</c:v>
                  </c:pt>
                  <c:pt idx="28">
                    <c:v>6/2/13</c:v>
                  </c:pt>
                  <c:pt idx="29">
                    <c:v>6/5/13</c:v>
                  </c:pt>
                  <c:pt idx="30">
                    <c:v>7/31/13</c:v>
                  </c:pt>
                  <c:pt idx="31">
                    <c:v>8/9/13</c:v>
                  </c:pt>
                  <c:pt idx="32">
                    <c:v>8/10/13</c:v>
                  </c:pt>
                  <c:pt idx="33">
                    <c:v>9/11/13</c:v>
                  </c:pt>
                  <c:pt idx="34">
                    <c:v>9/13/13</c:v>
                  </c:pt>
                  <c:pt idx="35">
                    <c:v>10/17/13</c:v>
                  </c:pt>
                  <c:pt idx="36">
                    <c:v>10/22/13</c:v>
                  </c:pt>
                  <c:pt idx="37">
                    <c:v>11/2/13</c:v>
                  </c:pt>
                  <c:pt idx="38">
                    <c:v>12/1/13</c:v>
                  </c:pt>
                  <c:pt idx="39">
                    <c:v>1/16/14</c:v>
                  </c:pt>
                  <c:pt idx="40">
                    <c:v>1/25/14</c:v>
                  </c:pt>
                  <c:pt idx="41">
                    <c:v>2/10/14</c:v>
                  </c:pt>
                  <c:pt idx="42">
                    <c:v>2/10/14</c:v>
                  </c:pt>
                  <c:pt idx="43">
                    <c:v>2/14/14</c:v>
                  </c:pt>
                  <c:pt idx="44">
                    <c:v>3/14/14</c:v>
                  </c:pt>
                  <c:pt idx="45">
                    <c:v>4/19/14</c:v>
                  </c:pt>
                  <c:pt idx="46">
                    <c:v>5/14/14</c:v>
                  </c:pt>
                  <c:pt idx="47">
                    <c:v>6/1/14</c:v>
                  </c:pt>
                  <c:pt idx="48">
                    <c:v>6/1/14</c:v>
                  </c:pt>
                  <c:pt idx="49">
                    <c:v>6/3/14</c:v>
                  </c:pt>
                  <c:pt idx="50">
                    <c:v>6/16/14</c:v>
                  </c:pt>
                  <c:pt idx="51">
                    <c:v>6/27/14</c:v>
                  </c:pt>
                  <c:pt idx="52">
                    <c:v>7/3/14</c:v>
                  </c:pt>
                  <c:pt idx="53">
                    <c:v>8/9/14</c:v>
                  </c:pt>
                  <c:pt idx="54">
                    <c:v>8/16/14</c:v>
                  </c:pt>
                  <c:pt idx="55">
                    <c:v>8/23/14</c:v>
                  </c:pt>
                  <c:pt idx="56">
                    <c:v>9/5/14</c:v>
                  </c:pt>
                  <c:pt idx="57">
                    <c:v>9/11/14</c:v>
                  </c:pt>
                  <c:pt idx="58">
                    <c:v>9/17/14</c:v>
                  </c:pt>
                  <c:pt idx="59">
                    <c:v>10/17/14</c:v>
                  </c:pt>
                  <c:pt idx="60">
                    <c:v>11/21/14</c:v>
                  </c:pt>
                  <c:pt idx="61">
                    <c:v>11/26/14</c:v>
                  </c:pt>
                  <c:pt idx="62">
                    <c:v>12/25/14</c:v>
                  </c:pt>
                  <c:pt idx="63">
                    <c:v>1/17/15</c:v>
                  </c:pt>
                  <c:pt idx="64">
                    <c:v>2/19/15</c:v>
                  </c:pt>
                  <c:pt idx="65">
                    <c:v>2/19/15</c:v>
                  </c:pt>
                  <c:pt idx="66">
                    <c:v>3/4/15</c:v>
                  </c:pt>
                  <c:pt idx="67">
                    <c:v>4/1/15</c:v>
                  </c:pt>
                  <c:pt idx="68">
                    <c:v>5/6/15</c:v>
                  </c:pt>
                  <c:pt idx="69">
                    <c:v>5/13/15</c:v>
                  </c:pt>
                  <c:pt idx="70">
                    <c:v>5/20/15</c:v>
                  </c:pt>
                  <c:pt idx="71">
                    <c:v>5/21/15</c:v>
                  </c:pt>
                  <c:pt idx="72">
                    <c:v>5/27/15</c:v>
                  </c:pt>
                  <c:pt idx="73">
                    <c:v>6/28/15</c:v>
                  </c:pt>
                  <c:pt idx="74">
                    <c:v>7/16/15</c:v>
                  </c:pt>
                  <c:pt idx="75">
                    <c:v>8/21/15</c:v>
                  </c:pt>
                  <c:pt idx="76">
                    <c:v>9/6/15</c:v>
                  </c:pt>
                  <c:pt idx="77">
                    <c:v>10/11/15</c:v>
                  </c:pt>
                  <c:pt idx="78">
                    <c:v>10/21/15</c:v>
                  </c:pt>
                  <c:pt idx="79">
                    <c:v>10/22/15</c:v>
                  </c:pt>
                  <c:pt idx="80">
                    <c:v>11/5/15</c:v>
                  </c:pt>
                  <c:pt idx="81">
                    <c:v>11/18/15</c:v>
                  </c:pt>
                  <c:pt idx="82">
                    <c:v>11/27/15</c:v>
                  </c:pt>
                  <c:pt idx="83">
                    <c:v>12/25/15</c:v>
                  </c:pt>
                  <c:pt idx="84">
                    <c:v>12/29/15</c:v>
                  </c:pt>
                  <c:pt idx="85">
                    <c:v>1/27/16</c:v>
                  </c:pt>
                  <c:pt idx="86">
                    <c:v>3/1/16</c:v>
                  </c:pt>
                  <c:pt idx="87">
                    <c:v>3/1/16</c:v>
                  </c:pt>
                  <c:pt idx="88">
                    <c:v>3/24/16</c:v>
                  </c:pt>
                  <c:pt idx="89">
                    <c:v>4/14/16</c:v>
                  </c:pt>
                  <c:pt idx="90">
                    <c:v>5/18/16</c:v>
                  </c:pt>
                  <c:pt idx="91">
                    <c:v>7/5/16</c:v>
                  </c:pt>
                  <c:pt idx="92">
                    <c:v>8/15/16</c:v>
                  </c:pt>
                  <c:pt idx="93">
                    <c:v>10/8/16</c:v>
                  </c:pt>
                  <c:pt idx="94">
                    <c:v>10/13/16</c:v>
                  </c:pt>
                  <c:pt idx="95">
                    <c:v>11/20/16</c:v>
                  </c:pt>
                  <c:pt idx="96">
                    <c:v>12/25/16</c:v>
                  </c:pt>
                  <c:pt idx="97">
                    <c:v>1/9/17</c:v>
                  </c:pt>
                  <c:pt idx="98">
                    <c:v>2/2/17</c:v>
                  </c:pt>
                  <c:pt idx="99">
                    <c:v>2/17/17</c:v>
                  </c:pt>
                  <c:pt idx="100">
                    <c:v>12/2/09</c:v>
                  </c:pt>
                  <c:pt idx="101">
                    <c:v>9/2/10</c:v>
                  </c:pt>
                  <c:pt idx="102">
                    <c:v>6/8/11</c:v>
                  </c:pt>
                  <c:pt idx="103">
                    <c:v>5/21/12</c:v>
                  </c:pt>
                  <c:pt idx="104">
                    <c:v>7/24/12</c:v>
                  </c:pt>
                  <c:pt idx="105">
                    <c:v>5/25/13</c:v>
                  </c:pt>
                  <c:pt idx="106">
                    <c:v>8/28/13</c:v>
                  </c:pt>
                  <c:pt idx="107">
                    <c:v>11/7/13</c:v>
                  </c:pt>
                  <c:pt idx="108">
                    <c:v>2/17/14</c:v>
                  </c:pt>
                  <c:pt idx="109">
                    <c:v>3/14/14</c:v>
                  </c:pt>
                  <c:pt idx="110">
                    <c:v>7/9/14</c:v>
                  </c:pt>
                  <c:pt idx="111">
                    <c:v>12/24/14</c:v>
                  </c:pt>
                  <c:pt idx="112">
                    <c:v>2/17/15</c:v>
                  </c:pt>
                  <c:pt idx="113">
                    <c:v>5/28/15</c:v>
                  </c:pt>
                  <c:pt idx="114">
                    <c:v>6/19/15</c:v>
                  </c:pt>
                  <c:pt idx="115">
                    <c:v>6/30/15</c:v>
                  </c:pt>
                  <c:pt idx="116">
                    <c:v>2/28/16</c:v>
                  </c:pt>
                  <c:pt idx="117">
                    <c:v>4/8/16</c:v>
                  </c:pt>
                  <c:pt idx="118">
                    <c:v>7/27/16</c:v>
                  </c:pt>
                  <c:pt idx="119">
                    <c:v>4/1/17</c:v>
                  </c:pt>
                  <c:pt idx="120">
                    <c:v>7/31/14</c:v>
                  </c:pt>
                  <c:pt idx="121">
                    <c:v>8/10/14</c:v>
                  </c:pt>
                  <c:pt idx="122">
                    <c:v>8/23/14</c:v>
                  </c:pt>
                  <c:pt idx="123">
                    <c:v>8/27/14</c:v>
                  </c:pt>
                  <c:pt idx="124">
                    <c:v>9/12/14</c:v>
                  </c:pt>
                  <c:pt idx="125">
                    <c:v>11/5/14</c:v>
                  </c:pt>
                  <c:pt idx="126">
                    <c:v>3/5/15</c:v>
                  </c:pt>
                  <c:pt idx="127">
                    <c:v>3/13/15</c:v>
                  </c:pt>
                  <c:pt idx="128">
                    <c:v>3/26/15</c:v>
                  </c:pt>
                  <c:pt idx="129">
                    <c:v>4/15/15</c:v>
                  </c:pt>
                  <c:pt idx="130">
                    <c:v>4/24/15</c:v>
                  </c:pt>
                  <c:pt idx="131">
                    <c:v>5/20/15</c:v>
                  </c:pt>
                  <c:pt idx="132">
                    <c:v>9/14/15</c:v>
                  </c:pt>
                  <c:pt idx="133">
                    <c:v>12/26/15</c:v>
                  </c:pt>
                  <c:pt idx="134">
                    <c:v>2/12/16</c:v>
                  </c:pt>
                  <c:pt idx="135">
                    <c:v>3/7/16</c:v>
                  </c:pt>
                  <c:pt idx="136">
                    <c:v>5/2/16</c:v>
                  </c:pt>
                  <c:pt idx="137">
                    <c:v>6/6/16</c:v>
                  </c:pt>
                  <c:pt idx="138">
                    <c:v>7/12/16</c:v>
                  </c:pt>
                  <c:pt idx="139">
                    <c:v>8/27/16</c:v>
                  </c:pt>
                  <c:pt idx="140">
                    <c:v>8/31/16</c:v>
                  </c:pt>
                  <c:pt idx="141">
                    <c:v>9/25/16</c:v>
                  </c:pt>
                  <c:pt idx="142">
                    <c:v>12/4/16</c:v>
                  </c:pt>
                  <c:pt idx="143">
                    <c:v>3/6/17</c:v>
                  </c:pt>
                  <c:pt idx="144">
                    <c:v>8/11/11</c:v>
                  </c:pt>
                  <c:pt idx="145">
                    <c:v>12/16/11</c:v>
                  </c:pt>
                  <c:pt idx="146">
                    <c:v>12/18/11</c:v>
                  </c:pt>
                  <c:pt idx="147">
                    <c:v>2/29/12</c:v>
                  </c:pt>
                  <c:pt idx="148">
                    <c:v>3/18/12</c:v>
                  </c:pt>
                  <c:pt idx="149">
                    <c:v>3/29/12</c:v>
                  </c:pt>
                  <c:pt idx="150">
                    <c:v>5/15/12</c:v>
                  </c:pt>
                  <c:pt idx="151">
                    <c:v>5/30/12</c:v>
                  </c:pt>
                  <c:pt idx="152">
                    <c:v>6/16/12</c:v>
                  </c:pt>
                  <c:pt idx="153">
                    <c:v>6/30/12</c:v>
                  </c:pt>
                  <c:pt idx="154">
                    <c:v>7/14/12</c:v>
                  </c:pt>
                  <c:pt idx="155">
                    <c:v>8/26/12</c:v>
                  </c:pt>
                  <c:pt idx="156">
                    <c:v>10/28/12</c:v>
                  </c:pt>
                  <c:pt idx="157">
                    <c:v>1/3/13</c:v>
                  </c:pt>
                  <c:pt idx="158">
                    <c:v>2/1/13</c:v>
                  </c:pt>
                  <c:pt idx="159">
                    <c:v>3/8/13</c:v>
                  </c:pt>
                  <c:pt idx="160">
                    <c:v>5/24/13</c:v>
                  </c:pt>
                  <c:pt idx="161">
                    <c:v>6/20/13</c:v>
                  </c:pt>
                  <c:pt idx="162">
                    <c:v>10/5/13</c:v>
                  </c:pt>
                  <c:pt idx="163">
                    <c:v>1/11/14</c:v>
                  </c:pt>
                  <c:pt idx="164">
                    <c:v>3/18/14</c:v>
                  </c:pt>
                  <c:pt idx="165">
                    <c:v>6/5/14</c:v>
                  </c:pt>
                  <c:pt idx="166">
                    <c:v>6/17/14</c:v>
                  </c:pt>
                  <c:pt idx="167">
                    <c:v>8/25/14</c:v>
                  </c:pt>
                  <c:pt idx="168">
                    <c:v>8/29/14</c:v>
                  </c:pt>
                  <c:pt idx="169">
                    <c:v>9/11/14</c:v>
                  </c:pt>
                  <c:pt idx="170">
                    <c:v>10/20/14</c:v>
                  </c:pt>
                  <c:pt idx="171">
                    <c:v>4/4/15</c:v>
                  </c:pt>
                  <c:pt idx="172">
                    <c:v>4/8/15</c:v>
                  </c:pt>
                  <c:pt idx="173">
                    <c:v>6/12/15</c:v>
                  </c:pt>
                  <c:pt idx="174">
                    <c:v>7/17/15</c:v>
                  </c:pt>
                  <c:pt idx="175">
                    <c:v>8/16/15</c:v>
                  </c:pt>
                  <c:pt idx="176">
                    <c:v>11/22/15</c:v>
                  </c:pt>
                  <c:pt idx="177">
                    <c:v>4/24/16</c:v>
                  </c:pt>
                  <c:pt idx="178">
                    <c:v>7/16/16</c:v>
                  </c:pt>
                  <c:pt idx="179">
                    <c:v>8/6/16</c:v>
                  </c:pt>
                  <c:pt idx="180">
                    <c:v>9/2/16</c:v>
                  </c:pt>
                  <c:pt idx="181">
                    <c:v>10/10/16</c:v>
                  </c:pt>
                  <c:pt idx="182">
                    <c:v>10/19/16</c:v>
                  </c:pt>
                  <c:pt idx="183">
                    <c:v>3/10/17</c:v>
                  </c:pt>
                  <c:pt idx="184">
                    <c:v>1/1/10</c:v>
                  </c:pt>
                  <c:pt idx="185">
                    <c:v>1/2/11</c:v>
                  </c:pt>
                  <c:pt idx="186">
                    <c:v>8/1/11</c:v>
                  </c:pt>
                  <c:pt idx="187">
                    <c:v>10/29/11</c:v>
                  </c:pt>
                  <c:pt idx="188">
                    <c:v>11/15/11</c:v>
                  </c:pt>
                  <c:pt idx="189">
                    <c:v>3/21/12</c:v>
                  </c:pt>
                  <c:pt idx="190">
                    <c:v>3/25/12</c:v>
                  </c:pt>
                  <c:pt idx="191">
                    <c:v>4/4/12</c:v>
                  </c:pt>
                  <c:pt idx="192">
                    <c:v>5/28/12</c:v>
                  </c:pt>
                  <c:pt idx="193">
                    <c:v>6/28/12</c:v>
                  </c:pt>
                  <c:pt idx="194">
                    <c:v>7/8/12</c:v>
                  </c:pt>
                  <c:pt idx="195">
                    <c:v>8/16/12</c:v>
                  </c:pt>
                  <c:pt idx="196">
                    <c:v>9/21/12</c:v>
                  </c:pt>
                  <c:pt idx="197">
                    <c:v>12/24/12</c:v>
                  </c:pt>
                  <c:pt idx="198">
                    <c:v>2/24/13</c:v>
                  </c:pt>
                  <c:pt idx="199">
                    <c:v>3/1/13</c:v>
                  </c:pt>
                  <c:pt idx="200">
                    <c:v>5/31/13</c:v>
                  </c:pt>
                  <c:pt idx="201">
                    <c:v>7/30/13</c:v>
                  </c:pt>
                  <c:pt idx="202">
                    <c:v>9/26/13</c:v>
                  </c:pt>
                  <c:pt idx="203">
                    <c:v>10/1/13</c:v>
                  </c:pt>
                  <c:pt idx="204">
                    <c:v>10/5/13</c:v>
                  </c:pt>
                  <c:pt idx="205">
                    <c:v>10/18/13</c:v>
                  </c:pt>
                  <c:pt idx="206">
                    <c:v>5/15/14</c:v>
                  </c:pt>
                  <c:pt idx="207">
                    <c:v>11/18/14</c:v>
                  </c:pt>
                  <c:pt idx="208">
                    <c:v>12/1/14</c:v>
                  </c:pt>
                  <c:pt idx="209">
                    <c:v>12/8/14</c:v>
                  </c:pt>
                  <c:pt idx="210">
                    <c:v>12/21/14</c:v>
                  </c:pt>
                  <c:pt idx="211">
                    <c:v>2/2/15</c:v>
                  </c:pt>
                  <c:pt idx="212">
                    <c:v>2/27/15</c:v>
                  </c:pt>
                  <c:pt idx="213">
                    <c:v>3/6/15</c:v>
                  </c:pt>
                  <c:pt idx="214">
                    <c:v>4/20/15</c:v>
                  </c:pt>
                  <c:pt idx="215">
                    <c:v>5/1/15</c:v>
                  </c:pt>
                  <c:pt idx="216">
                    <c:v>6/1/15</c:v>
                  </c:pt>
                  <c:pt idx="217">
                    <c:v>8/15/15</c:v>
                  </c:pt>
                  <c:pt idx="218">
                    <c:v>8/20/15</c:v>
                  </c:pt>
                  <c:pt idx="219">
                    <c:v>10/8/15</c:v>
                  </c:pt>
                  <c:pt idx="220">
                    <c:v>10/13/15</c:v>
                  </c:pt>
                  <c:pt idx="221">
                    <c:v>4/22/16</c:v>
                  </c:pt>
                  <c:pt idx="222">
                    <c:v>9/30/16</c:v>
                  </c:pt>
                  <c:pt idx="223">
                    <c:v>3/5/17</c:v>
                  </c:pt>
                  <c:pt idx="224">
                    <c:v>8/10/09</c:v>
                  </c:pt>
                  <c:pt idx="225">
                    <c:v>2/2/10</c:v>
                  </c:pt>
                  <c:pt idx="226">
                    <c:v>2/22/10</c:v>
                  </c:pt>
                  <c:pt idx="227">
                    <c:v>3/16/10</c:v>
                  </c:pt>
                  <c:pt idx="228">
                    <c:v>4/23/10</c:v>
                  </c:pt>
                  <c:pt idx="229">
                    <c:v>4/28/10</c:v>
                  </c:pt>
                  <c:pt idx="230">
                    <c:v>5/2/10</c:v>
                  </c:pt>
                  <c:pt idx="231">
                    <c:v>5/10/10</c:v>
                  </c:pt>
                  <c:pt idx="232">
                    <c:v>6/1/10</c:v>
                  </c:pt>
                  <c:pt idx="233">
                    <c:v>7/17/10</c:v>
                  </c:pt>
                  <c:pt idx="234">
                    <c:v>7/19/10</c:v>
                  </c:pt>
                  <c:pt idx="235">
                    <c:v>8/11/10</c:v>
                  </c:pt>
                  <c:pt idx="236">
                    <c:v>8/22/10</c:v>
                  </c:pt>
                  <c:pt idx="237">
                    <c:v>9/1/10</c:v>
                  </c:pt>
                  <c:pt idx="238">
                    <c:v>10/16/10</c:v>
                  </c:pt>
                  <c:pt idx="239">
                    <c:v>11/17/10</c:v>
                  </c:pt>
                  <c:pt idx="240">
                    <c:v>12/18/10</c:v>
                  </c:pt>
                  <c:pt idx="241">
                    <c:v>2/2/11</c:v>
                  </c:pt>
                  <c:pt idx="242">
                    <c:v>2/26/11</c:v>
                  </c:pt>
                  <c:pt idx="243">
                    <c:v>3/10/11</c:v>
                  </c:pt>
                  <c:pt idx="244">
                    <c:v>3/16/11</c:v>
                  </c:pt>
                  <c:pt idx="245">
                    <c:v>4/24/11</c:v>
                  </c:pt>
                  <c:pt idx="246">
                    <c:v>5/9/11</c:v>
                  </c:pt>
                  <c:pt idx="247">
                    <c:v>5/25/11</c:v>
                  </c:pt>
                  <c:pt idx="248">
                    <c:v>6/1/11</c:v>
                  </c:pt>
                  <c:pt idx="249">
                    <c:v>6/18/11</c:v>
                  </c:pt>
                  <c:pt idx="250">
                    <c:v>7/3/11</c:v>
                  </c:pt>
                  <c:pt idx="251">
                    <c:v>8/7/11</c:v>
                  </c:pt>
                  <c:pt idx="252">
                    <c:v>8/10/11</c:v>
                  </c:pt>
                  <c:pt idx="253">
                    <c:v>9/8/11</c:v>
                  </c:pt>
                  <c:pt idx="254">
                    <c:v>9/16/11</c:v>
                  </c:pt>
                  <c:pt idx="255">
                    <c:v>10/20/11</c:v>
                  </c:pt>
                  <c:pt idx="256">
                    <c:v>10/29/11</c:v>
                  </c:pt>
                  <c:pt idx="257">
                    <c:v>11/7/11</c:v>
                  </c:pt>
                  <c:pt idx="258">
                    <c:v>11/19/11</c:v>
                  </c:pt>
                  <c:pt idx="259">
                    <c:v>12/18/11</c:v>
                  </c:pt>
                  <c:pt idx="260">
                    <c:v>12/20/11</c:v>
                  </c:pt>
                  <c:pt idx="261">
                    <c:v>1/1/12</c:v>
                  </c:pt>
                  <c:pt idx="262">
                    <c:v>1/7/12</c:v>
                  </c:pt>
                  <c:pt idx="263">
                    <c:v>1/15/12</c:v>
                  </c:pt>
                  <c:pt idx="264">
                    <c:v>1/21/12</c:v>
                  </c:pt>
                  <c:pt idx="265">
                    <c:v>2/15/12</c:v>
                  </c:pt>
                  <c:pt idx="266">
                    <c:v>2/24/12</c:v>
                  </c:pt>
                  <c:pt idx="267">
                    <c:v>3/10/12</c:v>
                  </c:pt>
                  <c:pt idx="268">
                    <c:v>4/5/12</c:v>
                  </c:pt>
                  <c:pt idx="269">
                    <c:v>4/27/12</c:v>
                  </c:pt>
                  <c:pt idx="270">
                    <c:v>4/28/12</c:v>
                  </c:pt>
                  <c:pt idx="271">
                    <c:v>5/3/12</c:v>
                  </c:pt>
                  <c:pt idx="272">
                    <c:v>5/11/12</c:v>
                  </c:pt>
                  <c:pt idx="273">
                    <c:v>5/16/12</c:v>
                  </c:pt>
                  <c:pt idx="274">
                    <c:v>5/20/12</c:v>
                  </c:pt>
                  <c:pt idx="275">
                    <c:v>6/2/12</c:v>
                  </c:pt>
                  <c:pt idx="276">
                    <c:v>6/7/12</c:v>
                  </c:pt>
                  <c:pt idx="277">
                    <c:v>6/26/12</c:v>
                  </c:pt>
                  <c:pt idx="278">
                    <c:v>7/7/12</c:v>
                  </c:pt>
                  <c:pt idx="279">
                    <c:v>7/18/12</c:v>
                  </c:pt>
                  <c:pt idx="280">
                    <c:v>7/19/12</c:v>
                  </c:pt>
                  <c:pt idx="281">
                    <c:v>7/25/12</c:v>
                  </c:pt>
                  <c:pt idx="282">
                    <c:v>7/30/12</c:v>
                  </c:pt>
                  <c:pt idx="283">
                    <c:v>8/16/12</c:v>
                  </c:pt>
                  <c:pt idx="284">
                    <c:v>8/22/12</c:v>
                  </c:pt>
                  <c:pt idx="285">
                    <c:v>9/1/12</c:v>
                  </c:pt>
                  <c:pt idx="286">
                    <c:v>9/3/12</c:v>
                  </c:pt>
                  <c:pt idx="287">
                    <c:v>9/6/12</c:v>
                  </c:pt>
                  <c:pt idx="288">
                    <c:v>9/7/12</c:v>
                  </c:pt>
                  <c:pt idx="289">
                    <c:v>9/27/12</c:v>
                  </c:pt>
                  <c:pt idx="290">
                    <c:v>10/12/12</c:v>
                  </c:pt>
                  <c:pt idx="291">
                    <c:v>11/2/12</c:v>
                  </c:pt>
                  <c:pt idx="292">
                    <c:v>11/10/12</c:v>
                  </c:pt>
                  <c:pt idx="293">
                    <c:v>2/1/13</c:v>
                  </c:pt>
                  <c:pt idx="294">
                    <c:v>2/7/13</c:v>
                  </c:pt>
                  <c:pt idx="295">
                    <c:v>3/1/13</c:v>
                  </c:pt>
                  <c:pt idx="296">
                    <c:v>3/16/13</c:v>
                  </c:pt>
                  <c:pt idx="297">
                    <c:v>3/19/13</c:v>
                  </c:pt>
                  <c:pt idx="298">
                    <c:v>3/20/13</c:v>
                  </c:pt>
                  <c:pt idx="299">
                    <c:v>3/25/13</c:v>
                  </c:pt>
                  <c:pt idx="300">
                    <c:v>3/26/13</c:v>
                  </c:pt>
                  <c:pt idx="301">
                    <c:v>4/8/13</c:v>
                  </c:pt>
                  <c:pt idx="302">
                    <c:v>4/14/13</c:v>
                  </c:pt>
                  <c:pt idx="303">
                    <c:v>5/1/13</c:v>
                  </c:pt>
                  <c:pt idx="304">
                    <c:v>5/1/13</c:v>
                  </c:pt>
                  <c:pt idx="305">
                    <c:v>5/5/13</c:v>
                  </c:pt>
                  <c:pt idx="306">
                    <c:v>5/17/13</c:v>
                  </c:pt>
                  <c:pt idx="307">
                    <c:v>6/6/13</c:v>
                  </c:pt>
                  <c:pt idx="308">
                    <c:v>6/29/13</c:v>
                  </c:pt>
                  <c:pt idx="309">
                    <c:v>9/19/13</c:v>
                  </c:pt>
                  <c:pt idx="310">
                    <c:v>10/10/13</c:v>
                  </c:pt>
                  <c:pt idx="311">
                    <c:v>10/12/13</c:v>
                  </c:pt>
                  <c:pt idx="312">
                    <c:v>11/1/13</c:v>
                  </c:pt>
                  <c:pt idx="313">
                    <c:v>11/2/13</c:v>
                  </c:pt>
                  <c:pt idx="314">
                    <c:v>11/5/13</c:v>
                  </c:pt>
                  <c:pt idx="315">
                    <c:v>12/11/13</c:v>
                  </c:pt>
                  <c:pt idx="316">
                    <c:v>12/22/13</c:v>
                  </c:pt>
                  <c:pt idx="317">
                    <c:v>1/2/14</c:v>
                  </c:pt>
                  <c:pt idx="318">
                    <c:v>2/5/14</c:v>
                  </c:pt>
                  <c:pt idx="319">
                    <c:v>2/8/14</c:v>
                  </c:pt>
                  <c:pt idx="320">
                    <c:v>2/22/14</c:v>
                  </c:pt>
                  <c:pt idx="321">
                    <c:v>2/28/14</c:v>
                  </c:pt>
                  <c:pt idx="322">
                    <c:v>3/1/14</c:v>
                  </c:pt>
                  <c:pt idx="323">
                    <c:v>3/6/14</c:v>
                  </c:pt>
                  <c:pt idx="324">
                    <c:v>3/7/14</c:v>
                  </c:pt>
                  <c:pt idx="325">
                    <c:v>4/20/14</c:v>
                  </c:pt>
                  <c:pt idx="326">
                    <c:v>5/9/14</c:v>
                  </c:pt>
                  <c:pt idx="327">
                    <c:v>5/17/14</c:v>
                  </c:pt>
                  <c:pt idx="328">
                    <c:v>5/19/14</c:v>
                  </c:pt>
                  <c:pt idx="329">
                    <c:v>5/30/14</c:v>
                  </c:pt>
                  <c:pt idx="330">
                    <c:v>6/21/14</c:v>
                  </c:pt>
                  <c:pt idx="331">
                    <c:v>6/25/14</c:v>
                  </c:pt>
                  <c:pt idx="332">
                    <c:v>8/8/14</c:v>
                  </c:pt>
                  <c:pt idx="333">
                    <c:v>10/1/14</c:v>
                  </c:pt>
                  <c:pt idx="334">
                    <c:v>10/8/14</c:v>
                  </c:pt>
                  <c:pt idx="335">
                    <c:v>10/17/14</c:v>
                  </c:pt>
                  <c:pt idx="336">
                    <c:v>11/14/14</c:v>
                  </c:pt>
                  <c:pt idx="337">
                    <c:v>11/14/14</c:v>
                  </c:pt>
                  <c:pt idx="338">
                    <c:v>11/21/14</c:v>
                  </c:pt>
                  <c:pt idx="339">
                    <c:v>11/23/14</c:v>
                  </c:pt>
                  <c:pt idx="340">
                    <c:v>12/1/14</c:v>
                  </c:pt>
                  <c:pt idx="341">
                    <c:v>12/11/14</c:v>
                  </c:pt>
                  <c:pt idx="342">
                    <c:v>12/21/14</c:v>
                  </c:pt>
                  <c:pt idx="343">
                    <c:v>1/6/15</c:v>
                  </c:pt>
                  <c:pt idx="344">
                    <c:v>3/14/15</c:v>
                  </c:pt>
                  <c:pt idx="345">
                    <c:v>3/15/15</c:v>
                  </c:pt>
                  <c:pt idx="346">
                    <c:v>3/22/15</c:v>
                  </c:pt>
                  <c:pt idx="347">
                    <c:v>4/8/15</c:v>
                  </c:pt>
                  <c:pt idx="348">
                    <c:v>4/24/15</c:v>
                  </c:pt>
                  <c:pt idx="349">
                    <c:v>4/29/15</c:v>
                  </c:pt>
                  <c:pt idx="350">
                    <c:v>4/29/15</c:v>
                  </c:pt>
                  <c:pt idx="351">
                    <c:v>5/1/15</c:v>
                  </c:pt>
                  <c:pt idx="352">
                    <c:v>5/8/15</c:v>
                  </c:pt>
                  <c:pt idx="353">
                    <c:v>5/8/15</c:v>
                  </c:pt>
                  <c:pt idx="354">
                    <c:v>5/15/15</c:v>
                  </c:pt>
                  <c:pt idx="355">
                    <c:v>5/20/15</c:v>
                  </c:pt>
                  <c:pt idx="356">
                    <c:v>5/23/15</c:v>
                  </c:pt>
                  <c:pt idx="357">
                    <c:v>6/1/15</c:v>
                  </c:pt>
                  <c:pt idx="358">
                    <c:v>6/18/15</c:v>
                  </c:pt>
                  <c:pt idx="359">
                    <c:v>7/23/15</c:v>
                  </c:pt>
                  <c:pt idx="360">
                    <c:v>7/23/15</c:v>
                  </c:pt>
                  <c:pt idx="361">
                    <c:v>8/1/15</c:v>
                  </c:pt>
                  <c:pt idx="362">
                    <c:v>8/10/15</c:v>
                  </c:pt>
                  <c:pt idx="363">
                    <c:v>8/15/15</c:v>
                  </c:pt>
                  <c:pt idx="364">
                    <c:v>8/21/15</c:v>
                  </c:pt>
                  <c:pt idx="365">
                    <c:v>10/14/15</c:v>
                  </c:pt>
                  <c:pt idx="366">
                    <c:v>10/17/15</c:v>
                  </c:pt>
                  <c:pt idx="367">
                    <c:v>10/28/15</c:v>
                  </c:pt>
                  <c:pt idx="368">
                    <c:v>11/1/15</c:v>
                  </c:pt>
                  <c:pt idx="369">
                    <c:v>11/5/15</c:v>
                  </c:pt>
                  <c:pt idx="370">
                    <c:v>11/7/15</c:v>
                  </c:pt>
                  <c:pt idx="371">
                    <c:v>11/13/15</c:v>
                  </c:pt>
                  <c:pt idx="372">
                    <c:v>11/14/15</c:v>
                  </c:pt>
                  <c:pt idx="373">
                    <c:v>11/14/15</c:v>
                  </c:pt>
                  <c:pt idx="374">
                    <c:v>11/19/15</c:v>
                  </c:pt>
                  <c:pt idx="375">
                    <c:v>12/22/15</c:v>
                  </c:pt>
                  <c:pt idx="376">
                    <c:v>1/23/16</c:v>
                  </c:pt>
                  <c:pt idx="377">
                    <c:v>1/25/16</c:v>
                  </c:pt>
                  <c:pt idx="378">
                    <c:v>3/16/16</c:v>
                  </c:pt>
                  <c:pt idx="379">
                    <c:v>4/5/16</c:v>
                  </c:pt>
                  <c:pt idx="380">
                    <c:v>4/7/16</c:v>
                  </c:pt>
                  <c:pt idx="381">
                    <c:v>4/7/16</c:v>
                  </c:pt>
                  <c:pt idx="382">
                    <c:v>4/8/16</c:v>
                  </c:pt>
                  <c:pt idx="383">
                    <c:v>4/17/16</c:v>
                  </c:pt>
                  <c:pt idx="384">
                    <c:v>4/29/16</c:v>
                  </c:pt>
                  <c:pt idx="385">
                    <c:v>5/13/16</c:v>
                  </c:pt>
                  <c:pt idx="386">
                    <c:v>5/19/16</c:v>
                  </c:pt>
                  <c:pt idx="387">
                    <c:v>6/15/16</c:v>
                  </c:pt>
                  <c:pt idx="388">
                    <c:v>6/17/16</c:v>
                  </c:pt>
                  <c:pt idx="389">
                    <c:v>7/22/16</c:v>
                  </c:pt>
                  <c:pt idx="390">
                    <c:v>7/28/16</c:v>
                  </c:pt>
                  <c:pt idx="391">
                    <c:v>8/25/16</c:v>
                  </c:pt>
                  <c:pt idx="392">
                    <c:v>9/3/16</c:v>
                  </c:pt>
                  <c:pt idx="393">
                    <c:v>9/11/16</c:v>
                  </c:pt>
                  <c:pt idx="394">
                    <c:v>11/8/16</c:v>
                  </c:pt>
                  <c:pt idx="395">
                    <c:v>12/14/16</c:v>
                  </c:pt>
                  <c:pt idx="396">
                    <c:v>12/20/16</c:v>
                  </c:pt>
                  <c:pt idx="397">
                    <c:v>12/21/16</c:v>
                  </c:pt>
                  <c:pt idx="398">
                    <c:v>1/6/17</c:v>
                  </c:pt>
                  <c:pt idx="399">
                    <c:v>2/22/17</c:v>
                  </c:pt>
                  <c:pt idx="400">
                    <c:v>2/24/17</c:v>
                  </c:pt>
                  <c:pt idx="401">
                    <c:v>2/27/17</c:v>
                  </c:pt>
                  <c:pt idx="402">
                    <c:v>3/8/17</c:v>
                  </c:pt>
                  <c:pt idx="403">
                    <c:v>3/14/17</c:v>
                  </c:pt>
                  <c:pt idx="404">
                    <c:v>7/2/14</c:v>
                  </c:pt>
                  <c:pt idx="405">
                    <c:v>8/16/14</c:v>
                  </c:pt>
                  <c:pt idx="406">
                    <c:v>8/29/14</c:v>
                  </c:pt>
                  <c:pt idx="407">
                    <c:v>9/1/14</c:v>
                  </c:pt>
                  <c:pt idx="408">
                    <c:v>9/5/14</c:v>
                  </c:pt>
                  <c:pt idx="409">
                    <c:v>9/15/14</c:v>
                  </c:pt>
                  <c:pt idx="410">
                    <c:v>9/19/14</c:v>
                  </c:pt>
                  <c:pt idx="411">
                    <c:v>10/5/14</c:v>
                  </c:pt>
                  <c:pt idx="412">
                    <c:v>10/17/14</c:v>
                  </c:pt>
                  <c:pt idx="413">
                    <c:v>10/18/14</c:v>
                  </c:pt>
                  <c:pt idx="414">
                    <c:v>11/26/14</c:v>
                  </c:pt>
                  <c:pt idx="415">
                    <c:v>11/28/14</c:v>
                  </c:pt>
                  <c:pt idx="416">
                    <c:v>12/16/14</c:v>
                  </c:pt>
                  <c:pt idx="417">
                    <c:v>12/28/14</c:v>
                  </c:pt>
                  <c:pt idx="418">
                    <c:v>1/4/15</c:v>
                  </c:pt>
                  <c:pt idx="419">
                    <c:v>1/29/15</c:v>
                  </c:pt>
                  <c:pt idx="420">
                    <c:v>2/8/15</c:v>
                  </c:pt>
                  <c:pt idx="421">
                    <c:v>2/27/15</c:v>
                  </c:pt>
                  <c:pt idx="422">
                    <c:v>2/28/15</c:v>
                  </c:pt>
                  <c:pt idx="423">
                    <c:v>3/6/15</c:v>
                  </c:pt>
                  <c:pt idx="424">
                    <c:v>3/19/15</c:v>
                  </c:pt>
                  <c:pt idx="425">
                    <c:v>3/19/15</c:v>
                  </c:pt>
                  <c:pt idx="426">
                    <c:v>3/24/15</c:v>
                  </c:pt>
                  <c:pt idx="427">
                    <c:v>3/27/15</c:v>
                  </c:pt>
                  <c:pt idx="428">
                    <c:v>3/28/15</c:v>
                  </c:pt>
                  <c:pt idx="429">
                    <c:v>4/13/15</c:v>
                  </c:pt>
                  <c:pt idx="430">
                    <c:v>4/22/15</c:v>
                  </c:pt>
                  <c:pt idx="431">
                    <c:v>5/8/15</c:v>
                  </c:pt>
                  <c:pt idx="432">
                    <c:v>5/15/15</c:v>
                  </c:pt>
                  <c:pt idx="433">
                    <c:v>5/31/15</c:v>
                  </c:pt>
                  <c:pt idx="434">
                    <c:v>6/1/15</c:v>
                  </c:pt>
                  <c:pt idx="435">
                    <c:v>6/4/15</c:v>
                  </c:pt>
                  <c:pt idx="436">
                    <c:v>6/21/15</c:v>
                  </c:pt>
                  <c:pt idx="437">
                    <c:v>6/22/15</c:v>
                  </c:pt>
                  <c:pt idx="438">
                    <c:v>7/9/15</c:v>
                  </c:pt>
                  <c:pt idx="439">
                    <c:v>7/9/15</c:v>
                  </c:pt>
                  <c:pt idx="440">
                    <c:v>7/10/15</c:v>
                  </c:pt>
                  <c:pt idx="441">
                    <c:v>7/10/15</c:v>
                  </c:pt>
                  <c:pt idx="442">
                    <c:v>7/10/15</c:v>
                  </c:pt>
                  <c:pt idx="443">
                    <c:v>7/21/15</c:v>
                  </c:pt>
                  <c:pt idx="444">
                    <c:v>8/4/15</c:v>
                  </c:pt>
                  <c:pt idx="445">
                    <c:v>8/5/15</c:v>
                  </c:pt>
                  <c:pt idx="446">
                    <c:v>8/15/15</c:v>
                  </c:pt>
                  <c:pt idx="447">
                    <c:v>8/16/15</c:v>
                  </c:pt>
                  <c:pt idx="448">
                    <c:v>8/20/15</c:v>
                  </c:pt>
                  <c:pt idx="449">
                    <c:v>8/30/15</c:v>
                  </c:pt>
                  <c:pt idx="450">
                    <c:v>9/19/15</c:v>
                  </c:pt>
                  <c:pt idx="451">
                    <c:v>10/1/15</c:v>
                  </c:pt>
                  <c:pt idx="452">
                    <c:v>10/1/15</c:v>
                  </c:pt>
                  <c:pt idx="453">
                    <c:v>10/2/15</c:v>
                  </c:pt>
                  <c:pt idx="454">
                    <c:v>10/6/15</c:v>
                  </c:pt>
                  <c:pt idx="455">
                    <c:v>10/8/15</c:v>
                  </c:pt>
                  <c:pt idx="456">
                    <c:v>10/10/15</c:v>
                  </c:pt>
                  <c:pt idx="457">
                    <c:v>11/8/15</c:v>
                  </c:pt>
                  <c:pt idx="458">
                    <c:v>11/26/15</c:v>
                  </c:pt>
                  <c:pt idx="459">
                    <c:v>1/2/16</c:v>
                  </c:pt>
                  <c:pt idx="460">
                    <c:v>1/5/16</c:v>
                  </c:pt>
                  <c:pt idx="461">
                    <c:v>1/12/16</c:v>
                  </c:pt>
                  <c:pt idx="462">
                    <c:v>2/13/16</c:v>
                  </c:pt>
                  <c:pt idx="463">
                    <c:v>2/17/16</c:v>
                  </c:pt>
                  <c:pt idx="464">
                    <c:v>3/4/16</c:v>
                  </c:pt>
                  <c:pt idx="465">
                    <c:v>3/6/16</c:v>
                  </c:pt>
                  <c:pt idx="466">
                    <c:v>3/8/16</c:v>
                  </c:pt>
                  <c:pt idx="467">
                    <c:v>4/1/16</c:v>
                  </c:pt>
                  <c:pt idx="468">
                    <c:v>4/8/16</c:v>
                  </c:pt>
                  <c:pt idx="469">
                    <c:v>4/16/16</c:v>
                  </c:pt>
                  <c:pt idx="470">
                    <c:v>5/22/16</c:v>
                  </c:pt>
                  <c:pt idx="471">
                    <c:v>6/16/16</c:v>
                  </c:pt>
                  <c:pt idx="472">
                    <c:v>8/4/16</c:v>
                  </c:pt>
                  <c:pt idx="473">
                    <c:v>8/6/16</c:v>
                  </c:pt>
                  <c:pt idx="474">
                    <c:v>8/12/16</c:v>
                  </c:pt>
                  <c:pt idx="475">
                    <c:v>8/18/16</c:v>
                  </c:pt>
                  <c:pt idx="476">
                    <c:v>9/1/16</c:v>
                  </c:pt>
                  <c:pt idx="477">
                    <c:v>9/3/16</c:v>
                  </c:pt>
                  <c:pt idx="478">
                    <c:v>9/29/16</c:v>
                  </c:pt>
                  <c:pt idx="479">
                    <c:v>12/30/16</c:v>
                  </c:pt>
                  <c:pt idx="480">
                    <c:v>1/7/17</c:v>
                  </c:pt>
                  <c:pt idx="481">
                    <c:v>1/16/17</c:v>
                  </c:pt>
                  <c:pt idx="482">
                    <c:v>2/17/17</c:v>
                  </c:pt>
                  <c:pt idx="483">
                    <c:v>3/3/17</c:v>
                  </c:pt>
                  <c:pt idx="484">
                    <c:v>3/13/12</c:v>
                  </c:pt>
                  <c:pt idx="485">
                    <c:v>4/7/12</c:v>
                  </c:pt>
                  <c:pt idx="486">
                    <c:v>4/14/12</c:v>
                  </c:pt>
                  <c:pt idx="487">
                    <c:v>4/16/12</c:v>
                  </c:pt>
                  <c:pt idx="488">
                    <c:v>6/1/12</c:v>
                  </c:pt>
                  <c:pt idx="489">
                    <c:v>8/29/12</c:v>
                  </c:pt>
                  <c:pt idx="490">
                    <c:v>11/1/12</c:v>
                  </c:pt>
                  <c:pt idx="491">
                    <c:v>1/7/13</c:v>
                  </c:pt>
                  <c:pt idx="492">
                    <c:v>1/16/13</c:v>
                  </c:pt>
                  <c:pt idx="493">
                    <c:v>3/9/13</c:v>
                  </c:pt>
                  <c:pt idx="494">
                    <c:v>7/27/13</c:v>
                  </c:pt>
                  <c:pt idx="495">
                    <c:v>11/4/13</c:v>
                  </c:pt>
                  <c:pt idx="496">
                    <c:v>11/16/13</c:v>
                  </c:pt>
                  <c:pt idx="497">
                    <c:v>2/6/14</c:v>
                  </c:pt>
                  <c:pt idx="498">
                    <c:v>4/10/14</c:v>
                  </c:pt>
                  <c:pt idx="499">
                    <c:v>4/14/14</c:v>
                  </c:pt>
                  <c:pt idx="500">
                    <c:v>10/23/14</c:v>
                  </c:pt>
                  <c:pt idx="501">
                    <c:v>2/11/15</c:v>
                  </c:pt>
                  <c:pt idx="502">
                    <c:v>3/16/15</c:v>
                  </c:pt>
                  <c:pt idx="503">
                    <c:v>4/4/15</c:v>
                  </c:pt>
                  <c:pt idx="504">
                    <c:v>5/15/15</c:v>
                  </c:pt>
                  <c:pt idx="505">
                    <c:v>5/17/15</c:v>
                  </c:pt>
                  <c:pt idx="506">
                    <c:v>5/18/15</c:v>
                  </c:pt>
                  <c:pt idx="507">
                    <c:v>6/2/15</c:v>
                  </c:pt>
                  <c:pt idx="508">
                    <c:v>6/20/15</c:v>
                  </c:pt>
                  <c:pt idx="509">
                    <c:v>7/23/15</c:v>
                  </c:pt>
                  <c:pt idx="510">
                    <c:v>8/19/15</c:v>
                  </c:pt>
                  <c:pt idx="511">
                    <c:v>9/24/15</c:v>
                  </c:pt>
                  <c:pt idx="512">
                    <c:v>10/17/15</c:v>
                  </c:pt>
                  <c:pt idx="513">
                    <c:v>11/2/15</c:v>
                  </c:pt>
                  <c:pt idx="514">
                    <c:v>12/16/15</c:v>
                  </c:pt>
                  <c:pt idx="515">
                    <c:v>1/31/16</c:v>
                  </c:pt>
                  <c:pt idx="516">
                    <c:v>3/19/16</c:v>
                  </c:pt>
                  <c:pt idx="517">
                    <c:v>3/31/16</c:v>
                  </c:pt>
                  <c:pt idx="518">
                    <c:v>6/23/16</c:v>
                  </c:pt>
                  <c:pt idx="519">
                    <c:v>8/5/16</c:v>
                  </c:pt>
                  <c:pt idx="520">
                    <c:v>9/12/16</c:v>
                  </c:pt>
                  <c:pt idx="521">
                    <c:v>12/12/16</c:v>
                  </c:pt>
                  <c:pt idx="522">
                    <c:v>12/13/16</c:v>
                  </c:pt>
                  <c:pt idx="523">
                    <c:v>3/6/17</c:v>
                  </c:pt>
                  <c:pt idx="524">
                    <c:v>6/27/14</c:v>
                  </c:pt>
                  <c:pt idx="525">
                    <c:v>8/24/14</c:v>
                  </c:pt>
                  <c:pt idx="526">
                    <c:v>8/31/14</c:v>
                  </c:pt>
                  <c:pt idx="527">
                    <c:v>9/1/14</c:v>
                  </c:pt>
                  <c:pt idx="528">
                    <c:v>9/17/14</c:v>
                  </c:pt>
                  <c:pt idx="529">
                    <c:v>10/2/14</c:v>
                  </c:pt>
                  <c:pt idx="530">
                    <c:v>10/5/14</c:v>
                  </c:pt>
                  <c:pt idx="531">
                    <c:v>10/30/14</c:v>
                  </c:pt>
                  <c:pt idx="532">
                    <c:v>11/9/14</c:v>
                  </c:pt>
                  <c:pt idx="533">
                    <c:v>1/15/15</c:v>
                  </c:pt>
                  <c:pt idx="534">
                    <c:v>2/16/15</c:v>
                  </c:pt>
                  <c:pt idx="535">
                    <c:v>3/30/15</c:v>
                  </c:pt>
                  <c:pt idx="536">
                    <c:v>3/31/15</c:v>
                  </c:pt>
                  <c:pt idx="537">
                    <c:v>4/5/15</c:v>
                  </c:pt>
                  <c:pt idx="538">
                    <c:v>5/1/15</c:v>
                  </c:pt>
                  <c:pt idx="539">
                    <c:v>5/8/15</c:v>
                  </c:pt>
                  <c:pt idx="540">
                    <c:v>6/11/15</c:v>
                  </c:pt>
                  <c:pt idx="541">
                    <c:v>6/30/15</c:v>
                  </c:pt>
                  <c:pt idx="542">
                    <c:v>7/1/15</c:v>
                  </c:pt>
                  <c:pt idx="543">
                    <c:v>7/16/15</c:v>
                  </c:pt>
                  <c:pt idx="544">
                    <c:v>7/20/15</c:v>
                  </c:pt>
                  <c:pt idx="545">
                    <c:v>8/23/15</c:v>
                  </c:pt>
                  <c:pt idx="546">
                    <c:v>8/31/15</c:v>
                  </c:pt>
                  <c:pt idx="547">
                    <c:v>9/9/15</c:v>
                  </c:pt>
                  <c:pt idx="548">
                    <c:v>10/21/15</c:v>
                  </c:pt>
                  <c:pt idx="549">
                    <c:v>10/25/15</c:v>
                  </c:pt>
                  <c:pt idx="550">
                    <c:v>11/8/15</c:v>
                  </c:pt>
                  <c:pt idx="551">
                    <c:v>12/11/15</c:v>
                  </c:pt>
                  <c:pt idx="552">
                    <c:v>1/16/16</c:v>
                  </c:pt>
                  <c:pt idx="553">
                    <c:v>1/18/16</c:v>
                  </c:pt>
                  <c:pt idx="554">
                    <c:v>3/28/16</c:v>
                  </c:pt>
                  <c:pt idx="555">
                    <c:v>4/3/16</c:v>
                  </c:pt>
                  <c:pt idx="556">
                    <c:v>4/21/16</c:v>
                  </c:pt>
                  <c:pt idx="557">
                    <c:v>5/1/16</c:v>
                  </c:pt>
                  <c:pt idx="558">
                    <c:v>5/4/16</c:v>
                  </c:pt>
                  <c:pt idx="559">
                    <c:v>5/14/16</c:v>
                  </c:pt>
                  <c:pt idx="560">
                    <c:v>6/10/16</c:v>
                  </c:pt>
                  <c:pt idx="561">
                    <c:v>8/7/16</c:v>
                  </c:pt>
                  <c:pt idx="562">
                    <c:v>9/13/16</c:v>
                  </c:pt>
                  <c:pt idx="563">
                    <c:v>12/9/16</c:v>
                  </c:pt>
                  <c:pt idx="564">
                    <c:v>3/16/17</c:v>
                  </c:pt>
                  <c:pt idx="565">
                    <c:v>3/17/17</c:v>
                  </c:pt>
                  <c:pt idx="566">
                    <c:v>3/24/17</c:v>
                  </c:pt>
                  <c:pt idx="567">
                    <c:v>3/26/17</c:v>
                  </c:pt>
                  <c:pt idx="568">
                    <c:v>3/26/17</c:v>
                  </c:pt>
                  <c:pt idx="569">
                    <c:v>3/27/17</c:v>
                  </c:pt>
                  <c:pt idx="570">
                    <c:v>3/29/17</c:v>
                  </c:pt>
                  <c:pt idx="571">
                    <c:v>4/1/17</c:v>
                  </c:pt>
                  <c:pt idx="572">
                    <c:v>4/1/17</c:v>
                  </c:pt>
                  <c:pt idx="573">
                    <c:v>4/3/17</c:v>
                  </c:pt>
                  <c:pt idx="574">
                    <c:v>4/6/17</c:v>
                  </c:pt>
                  <c:pt idx="575">
                    <c:v>4/7/17</c:v>
                  </c:pt>
                  <c:pt idx="576">
                    <c:v>4/9/17</c:v>
                  </c:pt>
                  <c:pt idx="577">
                    <c:v>4/9/17</c:v>
                  </c:pt>
                  <c:pt idx="578">
                    <c:v>4/9/17</c:v>
                  </c:pt>
                  <c:pt idx="579">
                    <c:v>4/10/17</c:v>
                  </c:pt>
                  <c:pt idx="580">
                    <c:v>4/10/17</c:v>
                  </c:pt>
                  <c:pt idx="581">
                    <c:v>4/11/17</c:v>
                  </c:pt>
                  <c:pt idx="582">
                    <c:v>4/14/17</c:v>
                  </c:pt>
                  <c:pt idx="583">
                    <c:v>4/27/17</c:v>
                  </c:pt>
                  <c:pt idx="584">
                    <c:v>11/1/09</c:v>
                  </c:pt>
                  <c:pt idx="585">
                    <c:v>10/15/10</c:v>
                  </c:pt>
                  <c:pt idx="586">
                    <c:v>6/18/11</c:v>
                  </c:pt>
                  <c:pt idx="587">
                    <c:v>8/27/11</c:v>
                  </c:pt>
                  <c:pt idx="588">
                    <c:v>12/16/11</c:v>
                  </c:pt>
                  <c:pt idx="589">
                    <c:v>7/21/12</c:v>
                  </c:pt>
                  <c:pt idx="590">
                    <c:v>9/7/12</c:v>
                  </c:pt>
                  <c:pt idx="591">
                    <c:v>11/15/12</c:v>
                  </c:pt>
                  <c:pt idx="592">
                    <c:v>2/24/13</c:v>
                  </c:pt>
                  <c:pt idx="593">
                    <c:v>5/1/13</c:v>
                  </c:pt>
                  <c:pt idx="594">
                    <c:v>6/16/13</c:v>
                  </c:pt>
                  <c:pt idx="595">
                    <c:v>7/31/13</c:v>
                  </c:pt>
                  <c:pt idx="596">
                    <c:v>7/31/13</c:v>
                  </c:pt>
                  <c:pt idx="597">
                    <c:v>8/15/13</c:v>
                  </c:pt>
                  <c:pt idx="598">
                    <c:v>10/2/13</c:v>
                  </c:pt>
                  <c:pt idx="599">
                    <c:v>11/2/13</c:v>
                  </c:pt>
                  <c:pt idx="600">
                    <c:v>12/16/13</c:v>
                  </c:pt>
                  <c:pt idx="601">
                    <c:v>12/26/13</c:v>
                  </c:pt>
                  <c:pt idx="602">
                    <c:v>1/5/14</c:v>
                  </c:pt>
                  <c:pt idx="603">
                    <c:v>2/2/14</c:v>
                  </c:pt>
                  <c:pt idx="604">
                    <c:v>2/23/14</c:v>
                  </c:pt>
                  <c:pt idx="605">
                    <c:v>4/30/14</c:v>
                  </c:pt>
                  <c:pt idx="606">
                    <c:v>9/3/14</c:v>
                  </c:pt>
                  <c:pt idx="607">
                    <c:v>9/16/14</c:v>
                  </c:pt>
                  <c:pt idx="608">
                    <c:v>10/19/14</c:v>
                  </c:pt>
                  <c:pt idx="609">
                    <c:v>2/15/15</c:v>
                  </c:pt>
                  <c:pt idx="610">
                    <c:v>2/16/15</c:v>
                  </c:pt>
                  <c:pt idx="611">
                    <c:v>2/27/15</c:v>
                  </c:pt>
                  <c:pt idx="612">
                    <c:v>4/3/15</c:v>
                  </c:pt>
                  <c:pt idx="613">
                    <c:v>5/10/15</c:v>
                  </c:pt>
                  <c:pt idx="614">
                    <c:v>5/21/15</c:v>
                  </c:pt>
                  <c:pt idx="615">
                    <c:v>6/20/15</c:v>
                  </c:pt>
                  <c:pt idx="616">
                    <c:v>9/10/15</c:v>
                  </c:pt>
                  <c:pt idx="617">
                    <c:v>10/11/15</c:v>
                  </c:pt>
                  <c:pt idx="618">
                    <c:v>1/30/16</c:v>
                  </c:pt>
                  <c:pt idx="619">
                    <c:v>7/22/16</c:v>
                  </c:pt>
                  <c:pt idx="620">
                    <c:v>8/2/16</c:v>
                  </c:pt>
                  <c:pt idx="621">
                    <c:v>8/5/16</c:v>
                  </c:pt>
                  <c:pt idx="622">
                    <c:v>11/26/16</c:v>
                  </c:pt>
                  <c:pt idx="623">
                    <c:v>12/4/16</c:v>
                  </c:pt>
                  <c:pt idx="624">
                    <c:v>5/2/14</c:v>
                  </c:pt>
                  <c:pt idx="625">
                    <c:v>5/31/14</c:v>
                  </c:pt>
                  <c:pt idx="626">
                    <c:v>6/27/14</c:v>
                  </c:pt>
                  <c:pt idx="627">
                    <c:v>6/28/14</c:v>
                  </c:pt>
                  <c:pt idx="628">
                    <c:v>7/5/14</c:v>
                  </c:pt>
                  <c:pt idx="629">
                    <c:v>7/6/14</c:v>
                  </c:pt>
                  <c:pt idx="630">
                    <c:v>7/10/14</c:v>
                  </c:pt>
                  <c:pt idx="631">
                    <c:v>8/1/14</c:v>
                  </c:pt>
                  <c:pt idx="632">
                    <c:v>8/3/14</c:v>
                  </c:pt>
                  <c:pt idx="633">
                    <c:v>8/4/14</c:v>
                  </c:pt>
                  <c:pt idx="634">
                    <c:v>8/7/14</c:v>
                  </c:pt>
                  <c:pt idx="635">
                    <c:v>8/7/14</c:v>
                  </c:pt>
                  <c:pt idx="636">
                    <c:v>8/8/14</c:v>
                  </c:pt>
                  <c:pt idx="637">
                    <c:v>8/9/14</c:v>
                  </c:pt>
                  <c:pt idx="638">
                    <c:v>8/9/14</c:v>
                  </c:pt>
                  <c:pt idx="639">
                    <c:v>8/10/14</c:v>
                  </c:pt>
                  <c:pt idx="640">
                    <c:v>8/13/14</c:v>
                  </c:pt>
                  <c:pt idx="641">
                    <c:v>8/14/14</c:v>
                  </c:pt>
                  <c:pt idx="642">
                    <c:v>8/16/14</c:v>
                  </c:pt>
                  <c:pt idx="643">
                    <c:v>8/20/14</c:v>
                  </c:pt>
                  <c:pt idx="644">
                    <c:v>8/21/14</c:v>
                  </c:pt>
                  <c:pt idx="645">
                    <c:v>8/23/14</c:v>
                  </c:pt>
                  <c:pt idx="646">
                    <c:v>9/12/14</c:v>
                  </c:pt>
                  <c:pt idx="647">
                    <c:v>9/15/14</c:v>
                  </c:pt>
                  <c:pt idx="648">
                    <c:v>9/18/14</c:v>
                  </c:pt>
                  <c:pt idx="649">
                    <c:v>9/25/14</c:v>
                  </c:pt>
                  <c:pt idx="650">
                    <c:v>9/26/14</c:v>
                  </c:pt>
                  <c:pt idx="651">
                    <c:v>9/30/14</c:v>
                  </c:pt>
                  <c:pt idx="652">
                    <c:v>10/2/14</c:v>
                  </c:pt>
                  <c:pt idx="653">
                    <c:v>10/5/14</c:v>
                  </c:pt>
                  <c:pt idx="654">
                    <c:v>10/15/14</c:v>
                  </c:pt>
                  <c:pt idx="655">
                    <c:v>10/19/14</c:v>
                  </c:pt>
                  <c:pt idx="656">
                    <c:v>10/27/14</c:v>
                  </c:pt>
                  <c:pt idx="657">
                    <c:v>11/6/14</c:v>
                  </c:pt>
                  <c:pt idx="658">
                    <c:v>11/10/14</c:v>
                  </c:pt>
                  <c:pt idx="659">
                    <c:v>11/13/14</c:v>
                  </c:pt>
                  <c:pt idx="660">
                    <c:v>11/22/14</c:v>
                  </c:pt>
                  <c:pt idx="661">
                    <c:v>12/5/14</c:v>
                  </c:pt>
                  <c:pt idx="662">
                    <c:v>12/9/14</c:v>
                  </c:pt>
                  <c:pt idx="663">
                    <c:v>12/25/14</c:v>
                  </c:pt>
                  <c:pt idx="664">
                    <c:v>12/31/14</c:v>
                  </c:pt>
                  <c:pt idx="665">
                    <c:v>1/12/15</c:v>
                  </c:pt>
                  <c:pt idx="666">
                    <c:v>1/19/15</c:v>
                  </c:pt>
                  <c:pt idx="667">
                    <c:v>2/18/15</c:v>
                  </c:pt>
                  <c:pt idx="668">
                    <c:v>2/21/15</c:v>
                  </c:pt>
                  <c:pt idx="669">
                    <c:v>2/22/15</c:v>
                  </c:pt>
                  <c:pt idx="670">
                    <c:v>2/24/15</c:v>
                  </c:pt>
                  <c:pt idx="671">
                    <c:v>2/24/15</c:v>
                  </c:pt>
                  <c:pt idx="672">
                    <c:v>3/1/15</c:v>
                  </c:pt>
                  <c:pt idx="673">
                    <c:v>3/1/15</c:v>
                  </c:pt>
                  <c:pt idx="674">
                    <c:v>3/8/15</c:v>
                  </c:pt>
                  <c:pt idx="675">
                    <c:v>3/11/15</c:v>
                  </c:pt>
                  <c:pt idx="676">
                    <c:v>3/12/15</c:v>
                  </c:pt>
                  <c:pt idx="677">
                    <c:v>3/14/15</c:v>
                  </c:pt>
                  <c:pt idx="678">
                    <c:v>3/16/15</c:v>
                  </c:pt>
                  <c:pt idx="679">
                    <c:v>3/17/15</c:v>
                  </c:pt>
                  <c:pt idx="680">
                    <c:v>3/24/15</c:v>
                  </c:pt>
                  <c:pt idx="681">
                    <c:v>3/25/15</c:v>
                  </c:pt>
                  <c:pt idx="682">
                    <c:v>3/28/15</c:v>
                  </c:pt>
                  <c:pt idx="683">
                    <c:v>3/31/15</c:v>
                  </c:pt>
                  <c:pt idx="684">
                    <c:v>4/10/15</c:v>
                  </c:pt>
                  <c:pt idx="685">
                    <c:v>4/11/15</c:v>
                  </c:pt>
                  <c:pt idx="686">
                    <c:v>4/13/15</c:v>
                  </c:pt>
                  <c:pt idx="687">
                    <c:v>4/14/15</c:v>
                  </c:pt>
                  <c:pt idx="688">
                    <c:v>4/23/15</c:v>
                  </c:pt>
                  <c:pt idx="689">
                    <c:v>4/25/15</c:v>
                  </c:pt>
                  <c:pt idx="690">
                    <c:v>4/27/15</c:v>
                  </c:pt>
                  <c:pt idx="691">
                    <c:v>4/29/15</c:v>
                  </c:pt>
                  <c:pt idx="692">
                    <c:v>5/10/15</c:v>
                  </c:pt>
                  <c:pt idx="693">
                    <c:v>5/13/15</c:v>
                  </c:pt>
                  <c:pt idx="694">
                    <c:v>5/15/15</c:v>
                  </c:pt>
                  <c:pt idx="695">
                    <c:v>5/16/15</c:v>
                  </c:pt>
                  <c:pt idx="696">
                    <c:v>5/19/15</c:v>
                  </c:pt>
                  <c:pt idx="697">
                    <c:v>5/30/15</c:v>
                  </c:pt>
                  <c:pt idx="698">
                    <c:v>6/3/15</c:v>
                  </c:pt>
                  <c:pt idx="699">
                    <c:v>6/15/15</c:v>
                  </c:pt>
                  <c:pt idx="700">
                    <c:v>6/18/15</c:v>
                  </c:pt>
                  <c:pt idx="701">
                    <c:v>6/26/15</c:v>
                  </c:pt>
                  <c:pt idx="702">
                    <c:v>6/29/15</c:v>
                  </c:pt>
                  <c:pt idx="703">
                    <c:v>6/30/15</c:v>
                  </c:pt>
                  <c:pt idx="704">
                    <c:v>7/15/15</c:v>
                  </c:pt>
                  <c:pt idx="705">
                    <c:v>7/30/15</c:v>
                  </c:pt>
                  <c:pt idx="706">
                    <c:v>8/2/15</c:v>
                  </c:pt>
                  <c:pt idx="707">
                    <c:v>8/3/15</c:v>
                  </c:pt>
                  <c:pt idx="708">
                    <c:v>8/4/15</c:v>
                  </c:pt>
                  <c:pt idx="709">
                    <c:v>8/8/15</c:v>
                  </c:pt>
                  <c:pt idx="710">
                    <c:v>8/18/15</c:v>
                  </c:pt>
                  <c:pt idx="711">
                    <c:v>8/22/15</c:v>
                  </c:pt>
                  <c:pt idx="712">
                    <c:v>8/25/15</c:v>
                  </c:pt>
                  <c:pt idx="713">
                    <c:v>9/6/15</c:v>
                  </c:pt>
                  <c:pt idx="714">
                    <c:v>9/7/15</c:v>
                  </c:pt>
                  <c:pt idx="715">
                    <c:v>9/7/15</c:v>
                  </c:pt>
                  <c:pt idx="716">
                    <c:v>9/17/15</c:v>
                  </c:pt>
                  <c:pt idx="717">
                    <c:v>9/23/15</c:v>
                  </c:pt>
                  <c:pt idx="718">
                    <c:v>10/5/15</c:v>
                  </c:pt>
                  <c:pt idx="719">
                    <c:v>10/9/15</c:v>
                  </c:pt>
                  <c:pt idx="720">
                    <c:v>10/13/15</c:v>
                  </c:pt>
                  <c:pt idx="721">
                    <c:v>10/18/15</c:v>
                  </c:pt>
                  <c:pt idx="722">
                    <c:v>10/28/15</c:v>
                  </c:pt>
                  <c:pt idx="723">
                    <c:v>11/16/15</c:v>
                  </c:pt>
                  <c:pt idx="724">
                    <c:v>12/7/15</c:v>
                  </c:pt>
                  <c:pt idx="725">
                    <c:v>12/25/15</c:v>
                  </c:pt>
                  <c:pt idx="726">
                    <c:v>12/30/15</c:v>
                  </c:pt>
                  <c:pt idx="727">
                    <c:v>1/3/16</c:v>
                  </c:pt>
                  <c:pt idx="728">
                    <c:v>1/8/16</c:v>
                  </c:pt>
                  <c:pt idx="729">
                    <c:v>1/26/16</c:v>
                  </c:pt>
                  <c:pt idx="730">
                    <c:v>1/29/16</c:v>
                  </c:pt>
                  <c:pt idx="731">
                    <c:v>2/12/16</c:v>
                  </c:pt>
                  <c:pt idx="732">
                    <c:v>2/13/16</c:v>
                  </c:pt>
                  <c:pt idx="733">
                    <c:v>2/27/16</c:v>
                  </c:pt>
                  <c:pt idx="734">
                    <c:v>3/5/16</c:v>
                  </c:pt>
                  <c:pt idx="735">
                    <c:v>3/13/16</c:v>
                  </c:pt>
                  <c:pt idx="736">
                    <c:v>3/23/16</c:v>
                  </c:pt>
                  <c:pt idx="737">
                    <c:v>3/23/16</c:v>
                  </c:pt>
                  <c:pt idx="738">
                    <c:v>3/25/16</c:v>
                  </c:pt>
                  <c:pt idx="739">
                    <c:v>3/30/16</c:v>
                  </c:pt>
                  <c:pt idx="740">
                    <c:v>5/8/16</c:v>
                  </c:pt>
                  <c:pt idx="741">
                    <c:v>5/9/16</c:v>
                  </c:pt>
                  <c:pt idx="742">
                    <c:v>5/18/16</c:v>
                  </c:pt>
                  <c:pt idx="743">
                    <c:v>5/19/16</c:v>
                  </c:pt>
                  <c:pt idx="744">
                    <c:v>5/27/16</c:v>
                  </c:pt>
                  <c:pt idx="745">
                    <c:v>6/16/16</c:v>
                  </c:pt>
                  <c:pt idx="746">
                    <c:v>6/18/16</c:v>
                  </c:pt>
                  <c:pt idx="747">
                    <c:v>6/19/16</c:v>
                  </c:pt>
                  <c:pt idx="748">
                    <c:v>6/28/16</c:v>
                  </c:pt>
                  <c:pt idx="749">
                    <c:v>7/15/16</c:v>
                  </c:pt>
                  <c:pt idx="750">
                    <c:v>7/30/16</c:v>
                  </c:pt>
                  <c:pt idx="751">
                    <c:v>9/1/16</c:v>
                  </c:pt>
                  <c:pt idx="752">
                    <c:v>9/3/16</c:v>
                  </c:pt>
                  <c:pt idx="753">
                    <c:v>9/22/16</c:v>
                  </c:pt>
                  <c:pt idx="754">
                    <c:v>10/11/16</c:v>
                  </c:pt>
                  <c:pt idx="755">
                    <c:v>10/29/16</c:v>
                  </c:pt>
                  <c:pt idx="756">
                    <c:v>11/2/16</c:v>
                  </c:pt>
                  <c:pt idx="757">
                    <c:v>11/26/16</c:v>
                  </c:pt>
                  <c:pt idx="758">
                    <c:v>12/1/16</c:v>
                  </c:pt>
                  <c:pt idx="759">
                    <c:v>1/12/17</c:v>
                  </c:pt>
                  <c:pt idx="760">
                    <c:v>2/5/17</c:v>
                  </c:pt>
                  <c:pt idx="761">
                    <c:v>2/8/17</c:v>
                  </c:pt>
                  <c:pt idx="762">
                    <c:v>2/24/17</c:v>
                  </c:pt>
                  <c:pt idx="763">
                    <c:v>3/6/17</c:v>
                  </c:pt>
                  <c:pt idx="764">
                    <c:v>5/23/14</c:v>
                  </c:pt>
                  <c:pt idx="765">
                    <c:v>8/9/14</c:v>
                  </c:pt>
                  <c:pt idx="766">
                    <c:v>8/12/14</c:v>
                  </c:pt>
                  <c:pt idx="767">
                    <c:v>9/2/14</c:v>
                  </c:pt>
                  <c:pt idx="768">
                    <c:v>9/7/14</c:v>
                  </c:pt>
                  <c:pt idx="769">
                    <c:v>10/8/14</c:v>
                  </c:pt>
                  <c:pt idx="770">
                    <c:v>10/23/14</c:v>
                  </c:pt>
                  <c:pt idx="771">
                    <c:v>11/1/14</c:v>
                  </c:pt>
                  <c:pt idx="772">
                    <c:v>3/4/15</c:v>
                  </c:pt>
                  <c:pt idx="773">
                    <c:v>5/19/15</c:v>
                  </c:pt>
                  <c:pt idx="774">
                    <c:v>5/22/15</c:v>
                  </c:pt>
                  <c:pt idx="775">
                    <c:v>6/4/15</c:v>
                  </c:pt>
                  <c:pt idx="776">
                    <c:v>10/21/15</c:v>
                  </c:pt>
                  <c:pt idx="777">
                    <c:v>10/31/15</c:v>
                  </c:pt>
                  <c:pt idx="778">
                    <c:v>1/2/16</c:v>
                  </c:pt>
                  <c:pt idx="779">
                    <c:v>6/23/16</c:v>
                  </c:pt>
                  <c:pt idx="780">
                    <c:v>11/7/16</c:v>
                  </c:pt>
                  <c:pt idx="781">
                    <c:v>12/29/16</c:v>
                  </c:pt>
                  <c:pt idx="782">
                    <c:v>1/27/17</c:v>
                  </c:pt>
                  <c:pt idx="783">
                    <c:v>2/10/17</c:v>
                  </c:pt>
                  <c:pt idx="784">
                    <c:v>11/23/09</c:v>
                  </c:pt>
                  <c:pt idx="785">
                    <c:v>3/15/10</c:v>
                  </c:pt>
                  <c:pt idx="786">
                    <c:v>7/2/10</c:v>
                  </c:pt>
                  <c:pt idx="787">
                    <c:v>8/24/10</c:v>
                  </c:pt>
                  <c:pt idx="788">
                    <c:v>4/22/11</c:v>
                  </c:pt>
                  <c:pt idx="789">
                    <c:v>7/4/11</c:v>
                  </c:pt>
                  <c:pt idx="790">
                    <c:v>9/9/11</c:v>
                  </c:pt>
                  <c:pt idx="791">
                    <c:v>9/19/11</c:v>
                  </c:pt>
                  <c:pt idx="792">
                    <c:v>1/12/12</c:v>
                  </c:pt>
                  <c:pt idx="793">
                    <c:v>3/2/12</c:v>
                  </c:pt>
                  <c:pt idx="794">
                    <c:v>3/24/12</c:v>
                  </c:pt>
                  <c:pt idx="795">
                    <c:v>5/23/12</c:v>
                  </c:pt>
                  <c:pt idx="796">
                    <c:v>6/12/12</c:v>
                  </c:pt>
                  <c:pt idx="797">
                    <c:v>7/9/12</c:v>
                  </c:pt>
                  <c:pt idx="798">
                    <c:v>8/13/12</c:v>
                  </c:pt>
                  <c:pt idx="799">
                    <c:v>10/6/12</c:v>
                  </c:pt>
                  <c:pt idx="800">
                    <c:v>10/27/12</c:v>
                  </c:pt>
                  <c:pt idx="801">
                    <c:v>11/18/12</c:v>
                  </c:pt>
                  <c:pt idx="802">
                    <c:v>11/29/12</c:v>
                  </c:pt>
                  <c:pt idx="803">
                    <c:v>3/9/13</c:v>
                  </c:pt>
                  <c:pt idx="804">
                    <c:v>3/10/13</c:v>
                  </c:pt>
                  <c:pt idx="805">
                    <c:v>3/13/13</c:v>
                  </c:pt>
                  <c:pt idx="806">
                    <c:v>3/23/13</c:v>
                  </c:pt>
                  <c:pt idx="807">
                    <c:v>3/25/13</c:v>
                  </c:pt>
                  <c:pt idx="808">
                    <c:v>4/17/13</c:v>
                  </c:pt>
                  <c:pt idx="809">
                    <c:v>4/20/13</c:v>
                  </c:pt>
                  <c:pt idx="810">
                    <c:v>4/22/13</c:v>
                  </c:pt>
                  <c:pt idx="811">
                    <c:v>5/23/13</c:v>
                  </c:pt>
                  <c:pt idx="812">
                    <c:v>5/23/13</c:v>
                  </c:pt>
                  <c:pt idx="813">
                    <c:v>5/28/13</c:v>
                  </c:pt>
                  <c:pt idx="814">
                    <c:v>5/31/13</c:v>
                  </c:pt>
                  <c:pt idx="815">
                    <c:v>7/1/13</c:v>
                  </c:pt>
                  <c:pt idx="816">
                    <c:v>7/13/13</c:v>
                  </c:pt>
                  <c:pt idx="817">
                    <c:v>7/25/13</c:v>
                  </c:pt>
                  <c:pt idx="818">
                    <c:v>8/19/13</c:v>
                  </c:pt>
                  <c:pt idx="819">
                    <c:v>9/6/13</c:v>
                  </c:pt>
                  <c:pt idx="820">
                    <c:v>10/16/13</c:v>
                  </c:pt>
                  <c:pt idx="821">
                    <c:v>10/16/13</c:v>
                  </c:pt>
                  <c:pt idx="822">
                    <c:v>11/15/13</c:v>
                  </c:pt>
                  <c:pt idx="823">
                    <c:v>11/15/13</c:v>
                  </c:pt>
                  <c:pt idx="824">
                    <c:v>12/2/13</c:v>
                  </c:pt>
                  <c:pt idx="825">
                    <c:v>12/25/13</c:v>
                  </c:pt>
                  <c:pt idx="826">
                    <c:v>12/26/13</c:v>
                  </c:pt>
                  <c:pt idx="827">
                    <c:v>12/30/13</c:v>
                  </c:pt>
                  <c:pt idx="828">
                    <c:v>1/15/14</c:v>
                  </c:pt>
                  <c:pt idx="829">
                    <c:v>4/20/14</c:v>
                  </c:pt>
                  <c:pt idx="830">
                    <c:v>4/21/14</c:v>
                  </c:pt>
                  <c:pt idx="831">
                    <c:v>4/23/14</c:v>
                  </c:pt>
                  <c:pt idx="832">
                    <c:v>4/26/14</c:v>
                  </c:pt>
                  <c:pt idx="833">
                    <c:v>5/1/14</c:v>
                  </c:pt>
                  <c:pt idx="834">
                    <c:v>5/1/14</c:v>
                  </c:pt>
                  <c:pt idx="835">
                    <c:v>5/2/14</c:v>
                  </c:pt>
                  <c:pt idx="836">
                    <c:v>5/5/14</c:v>
                  </c:pt>
                  <c:pt idx="837">
                    <c:v>5/9/14</c:v>
                  </c:pt>
                  <c:pt idx="838">
                    <c:v>5/13/14</c:v>
                  </c:pt>
                  <c:pt idx="839">
                    <c:v>5/14/14</c:v>
                  </c:pt>
                  <c:pt idx="840">
                    <c:v>5/15/14</c:v>
                  </c:pt>
                  <c:pt idx="841">
                    <c:v>7/10/14</c:v>
                  </c:pt>
                  <c:pt idx="842">
                    <c:v>7/10/14</c:v>
                  </c:pt>
                  <c:pt idx="843">
                    <c:v>7/23/14</c:v>
                  </c:pt>
                  <c:pt idx="844">
                    <c:v>7/23/14</c:v>
                  </c:pt>
                  <c:pt idx="845">
                    <c:v>8/14/14</c:v>
                  </c:pt>
                  <c:pt idx="846">
                    <c:v>8/23/14</c:v>
                  </c:pt>
                  <c:pt idx="847">
                    <c:v>8/27/14</c:v>
                  </c:pt>
                  <c:pt idx="848">
                    <c:v>9/16/14</c:v>
                  </c:pt>
                  <c:pt idx="849">
                    <c:v>9/24/14</c:v>
                  </c:pt>
                  <c:pt idx="850">
                    <c:v>10/1/14</c:v>
                  </c:pt>
                  <c:pt idx="851">
                    <c:v>10/18/14</c:v>
                  </c:pt>
                  <c:pt idx="852">
                    <c:v>12/3/14</c:v>
                  </c:pt>
                  <c:pt idx="853">
                    <c:v>12/3/14</c:v>
                  </c:pt>
                  <c:pt idx="854">
                    <c:v>12/21/14</c:v>
                  </c:pt>
                  <c:pt idx="855">
                    <c:v>12/31/14</c:v>
                  </c:pt>
                  <c:pt idx="856">
                    <c:v>1/9/15</c:v>
                  </c:pt>
                  <c:pt idx="857">
                    <c:v>2/5/15</c:v>
                  </c:pt>
                  <c:pt idx="858">
                    <c:v>3/2/15</c:v>
                  </c:pt>
                  <c:pt idx="859">
                    <c:v>3/11/15</c:v>
                  </c:pt>
                  <c:pt idx="860">
                    <c:v>3/30/15</c:v>
                  </c:pt>
                  <c:pt idx="861">
                    <c:v>4/10/15</c:v>
                  </c:pt>
                  <c:pt idx="862">
                    <c:v>4/17/15</c:v>
                  </c:pt>
                  <c:pt idx="863">
                    <c:v>4/18/15</c:v>
                  </c:pt>
                  <c:pt idx="864">
                    <c:v>5/1/15</c:v>
                  </c:pt>
                  <c:pt idx="865">
                    <c:v>5/7/15</c:v>
                  </c:pt>
                  <c:pt idx="866">
                    <c:v>5/8/15</c:v>
                  </c:pt>
                  <c:pt idx="867">
                    <c:v>5/24/15</c:v>
                  </c:pt>
                  <c:pt idx="868">
                    <c:v>5/31/15</c:v>
                  </c:pt>
                  <c:pt idx="869">
                    <c:v>6/5/15</c:v>
                  </c:pt>
                  <c:pt idx="870">
                    <c:v>6/11/15</c:v>
                  </c:pt>
                  <c:pt idx="871">
                    <c:v>6/11/15</c:v>
                  </c:pt>
                  <c:pt idx="872">
                    <c:v>6/12/15</c:v>
                  </c:pt>
                  <c:pt idx="873">
                    <c:v>6/13/15</c:v>
                  </c:pt>
                  <c:pt idx="874">
                    <c:v>6/25/15</c:v>
                  </c:pt>
                  <c:pt idx="875">
                    <c:v>7/12/15</c:v>
                  </c:pt>
                  <c:pt idx="876">
                    <c:v>8/7/15</c:v>
                  </c:pt>
                  <c:pt idx="877">
                    <c:v>8/13/15</c:v>
                  </c:pt>
                  <c:pt idx="878">
                    <c:v>8/15/15</c:v>
                  </c:pt>
                  <c:pt idx="879">
                    <c:v>11/11/15</c:v>
                  </c:pt>
                  <c:pt idx="880">
                    <c:v>11/19/15</c:v>
                  </c:pt>
                  <c:pt idx="881">
                    <c:v>11/25/15</c:v>
                  </c:pt>
                  <c:pt idx="882">
                    <c:v>12/19/15</c:v>
                  </c:pt>
                  <c:pt idx="883">
                    <c:v>12/19/15</c:v>
                  </c:pt>
                  <c:pt idx="884">
                    <c:v>12/30/15</c:v>
                  </c:pt>
                  <c:pt idx="885">
                    <c:v>1/2/16</c:v>
                  </c:pt>
                  <c:pt idx="886">
                    <c:v>1/11/16</c:v>
                  </c:pt>
                  <c:pt idx="887">
                    <c:v>1/22/16</c:v>
                  </c:pt>
                  <c:pt idx="888">
                    <c:v>1/31/16</c:v>
                  </c:pt>
                  <c:pt idx="889">
                    <c:v>2/20/16</c:v>
                  </c:pt>
                  <c:pt idx="890">
                    <c:v>2/26/16</c:v>
                  </c:pt>
                  <c:pt idx="891">
                    <c:v>3/12/16</c:v>
                  </c:pt>
                  <c:pt idx="892">
                    <c:v>3/24/16</c:v>
                  </c:pt>
                  <c:pt idx="893">
                    <c:v>4/3/16</c:v>
                  </c:pt>
                  <c:pt idx="894">
                    <c:v>4/22/16</c:v>
                  </c:pt>
                  <c:pt idx="895">
                    <c:v>4/22/16</c:v>
                  </c:pt>
                  <c:pt idx="896">
                    <c:v>5/6/16</c:v>
                  </c:pt>
                  <c:pt idx="897">
                    <c:v>5/7/16</c:v>
                  </c:pt>
                  <c:pt idx="898">
                    <c:v>5/15/16</c:v>
                  </c:pt>
                  <c:pt idx="899">
                    <c:v>6/6/16</c:v>
                  </c:pt>
                  <c:pt idx="900">
                    <c:v>6/11/16</c:v>
                  </c:pt>
                  <c:pt idx="901">
                    <c:v>6/28/16</c:v>
                  </c:pt>
                  <c:pt idx="902">
                    <c:v>7/8/16</c:v>
                  </c:pt>
                  <c:pt idx="903">
                    <c:v>8/5/16</c:v>
                  </c:pt>
                  <c:pt idx="904">
                    <c:v>8/6/16</c:v>
                  </c:pt>
                  <c:pt idx="905">
                    <c:v>8/11/16</c:v>
                  </c:pt>
                  <c:pt idx="906">
                    <c:v>8/18/16</c:v>
                  </c:pt>
                  <c:pt idx="907">
                    <c:v>9/22/16</c:v>
                  </c:pt>
                  <c:pt idx="908">
                    <c:v>10/2/16</c:v>
                  </c:pt>
                  <c:pt idx="909">
                    <c:v>10/13/16</c:v>
                  </c:pt>
                  <c:pt idx="910">
                    <c:v>10/20/16</c:v>
                  </c:pt>
                  <c:pt idx="911">
                    <c:v>11/6/16</c:v>
                  </c:pt>
                  <c:pt idx="912">
                    <c:v>11/7/16</c:v>
                  </c:pt>
                  <c:pt idx="913">
                    <c:v>11/10/16</c:v>
                  </c:pt>
                  <c:pt idx="914">
                    <c:v>11/23/16</c:v>
                  </c:pt>
                  <c:pt idx="915">
                    <c:v>12/1/16</c:v>
                  </c:pt>
                  <c:pt idx="916">
                    <c:v>12/3/16</c:v>
                  </c:pt>
                  <c:pt idx="917">
                    <c:v>12/11/16</c:v>
                  </c:pt>
                  <c:pt idx="918">
                    <c:v>12/15/16</c:v>
                  </c:pt>
                  <c:pt idx="919">
                    <c:v>12/18/16</c:v>
                  </c:pt>
                  <c:pt idx="920">
                    <c:v>12/31/16</c:v>
                  </c:pt>
                  <c:pt idx="921">
                    <c:v>1/23/17</c:v>
                  </c:pt>
                  <c:pt idx="922">
                    <c:v>1/29/17</c:v>
                  </c:pt>
                  <c:pt idx="923">
                    <c:v>3/1/17</c:v>
                  </c:pt>
                  <c:pt idx="924">
                    <c:v>9/26/09</c:v>
                  </c:pt>
                  <c:pt idx="925">
                    <c:v>12/9/09</c:v>
                  </c:pt>
                  <c:pt idx="926">
                    <c:v>2/15/10</c:v>
                  </c:pt>
                  <c:pt idx="927">
                    <c:v>6/1/10</c:v>
                  </c:pt>
                  <c:pt idx="928">
                    <c:v>7/10/10</c:v>
                  </c:pt>
                  <c:pt idx="929">
                    <c:v>7/22/10</c:v>
                  </c:pt>
                  <c:pt idx="930">
                    <c:v>8/1/10</c:v>
                  </c:pt>
                  <c:pt idx="931">
                    <c:v>9/4/10</c:v>
                  </c:pt>
                  <c:pt idx="932">
                    <c:v>9/11/10</c:v>
                  </c:pt>
                  <c:pt idx="933">
                    <c:v>10/11/10</c:v>
                  </c:pt>
                  <c:pt idx="934">
                    <c:v>10/25/10</c:v>
                  </c:pt>
                  <c:pt idx="935">
                    <c:v>11/2/10</c:v>
                  </c:pt>
                  <c:pt idx="936">
                    <c:v>12/9/10</c:v>
                  </c:pt>
                  <c:pt idx="937">
                    <c:v>1/1/11</c:v>
                  </c:pt>
                  <c:pt idx="938">
                    <c:v>1/16/11</c:v>
                  </c:pt>
                  <c:pt idx="939">
                    <c:v>2/8/11</c:v>
                  </c:pt>
                  <c:pt idx="940">
                    <c:v>2/20/11</c:v>
                  </c:pt>
                  <c:pt idx="941">
                    <c:v>3/1/11</c:v>
                  </c:pt>
                  <c:pt idx="942">
                    <c:v>4/16/11</c:v>
                  </c:pt>
                  <c:pt idx="943">
                    <c:v>5/5/11</c:v>
                  </c:pt>
                  <c:pt idx="944">
                    <c:v>5/28/11</c:v>
                  </c:pt>
                  <c:pt idx="945">
                    <c:v>6/7/11</c:v>
                  </c:pt>
                  <c:pt idx="946">
                    <c:v>6/15/11</c:v>
                  </c:pt>
                  <c:pt idx="947">
                    <c:v>7/5/11</c:v>
                  </c:pt>
                  <c:pt idx="948">
                    <c:v>7/24/11</c:v>
                  </c:pt>
                  <c:pt idx="949">
                    <c:v>8/1/11</c:v>
                  </c:pt>
                  <c:pt idx="950">
                    <c:v>8/5/11</c:v>
                  </c:pt>
                  <c:pt idx="951">
                    <c:v>8/15/11</c:v>
                  </c:pt>
                  <c:pt idx="952">
                    <c:v>9/1/11</c:v>
                  </c:pt>
                  <c:pt idx="953">
                    <c:v>9/6/11</c:v>
                  </c:pt>
                  <c:pt idx="954">
                    <c:v>9/8/11</c:v>
                  </c:pt>
                  <c:pt idx="955">
                    <c:v>9/15/11</c:v>
                  </c:pt>
                  <c:pt idx="956">
                    <c:v>9/27/11</c:v>
                  </c:pt>
                  <c:pt idx="957">
                    <c:v>10/1/11</c:v>
                  </c:pt>
                  <c:pt idx="958">
                    <c:v>10/2/11</c:v>
                  </c:pt>
                  <c:pt idx="959">
                    <c:v>10/7/11</c:v>
                  </c:pt>
                  <c:pt idx="960">
                    <c:v>10/12/11</c:v>
                  </c:pt>
                  <c:pt idx="961">
                    <c:v>11/16/11</c:v>
                  </c:pt>
                  <c:pt idx="962">
                    <c:v>11/24/11</c:v>
                  </c:pt>
                  <c:pt idx="963">
                    <c:v>12/1/11</c:v>
                  </c:pt>
                  <c:pt idx="964">
                    <c:v>12/6/11</c:v>
                  </c:pt>
                  <c:pt idx="965">
                    <c:v>12/13/11</c:v>
                  </c:pt>
                  <c:pt idx="966">
                    <c:v>12/14/11</c:v>
                  </c:pt>
                  <c:pt idx="967">
                    <c:v>12/25/11</c:v>
                  </c:pt>
                  <c:pt idx="968">
                    <c:v>1/14/12</c:v>
                  </c:pt>
                  <c:pt idx="969">
                    <c:v>1/15/12</c:v>
                  </c:pt>
                  <c:pt idx="970">
                    <c:v>1/24/12</c:v>
                  </c:pt>
                  <c:pt idx="971">
                    <c:v>1/25/12</c:v>
                  </c:pt>
                  <c:pt idx="972">
                    <c:v>2/12/12</c:v>
                  </c:pt>
                  <c:pt idx="973">
                    <c:v>2/13/12</c:v>
                  </c:pt>
                  <c:pt idx="974">
                    <c:v>3/5/12</c:v>
                  </c:pt>
                  <c:pt idx="975">
                    <c:v>3/8/12</c:v>
                  </c:pt>
                  <c:pt idx="976">
                    <c:v>3/8/12</c:v>
                  </c:pt>
                  <c:pt idx="977">
                    <c:v>3/10/12</c:v>
                  </c:pt>
                  <c:pt idx="978">
                    <c:v>4/8/12</c:v>
                  </c:pt>
                  <c:pt idx="979">
                    <c:v>4/12/12</c:v>
                  </c:pt>
                  <c:pt idx="980">
                    <c:v>4/22/12</c:v>
                  </c:pt>
                  <c:pt idx="981">
                    <c:v>4/30/12</c:v>
                  </c:pt>
                  <c:pt idx="982">
                    <c:v>5/1/12</c:v>
                  </c:pt>
                  <c:pt idx="983">
                    <c:v>5/3/12</c:v>
                  </c:pt>
                  <c:pt idx="984">
                    <c:v>5/5/12</c:v>
                  </c:pt>
                  <c:pt idx="985">
                    <c:v>5/5/12</c:v>
                  </c:pt>
                  <c:pt idx="986">
                    <c:v>5/10/12</c:v>
                  </c:pt>
                  <c:pt idx="987">
                    <c:v>5/12/12</c:v>
                  </c:pt>
                  <c:pt idx="988">
                    <c:v>5/16/12</c:v>
                  </c:pt>
                  <c:pt idx="989">
                    <c:v>5/22/12</c:v>
                  </c:pt>
                  <c:pt idx="990">
                    <c:v>5/23/12</c:v>
                  </c:pt>
                  <c:pt idx="991">
                    <c:v>5/24/12</c:v>
                  </c:pt>
                  <c:pt idx="992">
                    <c:v>5/27/12</c:v>
                  </c:pt>
                  <c:pt idx="993">
                    <c:v>5/27/12</c:v>
                  </c:pt>
                  <c:pt idx="994">
                    <c:v>6/4/12</c:v>
                  </c:pt>
                  <c:pt idx="995">
                    <c:v>6/6/12</c:v>
                  </c:pt>
                  <c:pt idx="996">
                    <c:v>6/7/12</c:v>
                  </c:pt>
                  <c:pt idx="997">
                    <c:v>6/15/12</c:v>
                  </c:pt>
                  <c:pt idx="998">
                    <c:v>6/16/12</c:v>
                  </c:pt>
                  <c:pt idx="999">
                    <c:v>6/23/12</c:v>
                  </c:pt>
                  <c:pt idx="1000">
                    <c:v>6/23/12</c:v>
                  </c:pt>
                  <c:pt idx="1001">
                    <c:v>6/30/12</c:v>
                  </c:pt>
                  <c:pt idx="1002">
                    <c:v>7/10/12</c:v>
                  </c:pt>
                  <c:pt idx="1003">
                    <c:v>7/14/12</c:v>
                  </c:pt>
                  <c:pt idx="1004">
                    <c:v>7/15/12</c:v>
                  </c:pt>
                  <c:pt idx="1005">
                    <c:v>7/19/12</c:v>
                  </c:pt>
                  <c:pt idx="1006">
                    <c:v>7/28/12</c:v>
                  </c:pt>
                  <c:pt idx="1007">
                    <c:v>8/10/12</c:v>
                  </c:pt>
                  <c:pt idx="1008">
                    <c:v>8/12/12</c:v>
                  </c:pt>
                  <c:pt idx="1009">
                    <c:v>8/16/12</c:v>
                  </c:pt>
                  <c:pt idx="1010">
                    <c:v>9/10/12</c:v>
                  </c:pt>
                  <c:pt idx="1011">
                    <c:v>9/23/12</c:v>
                  </c:pt>
                  <c:pt idx="1012">
                    <c:v>10/2/12</c:v>
                  </c:pt>
                  <c:pt idx="1013">
                    <c:v>10/6/12</c:v>
                  </c:pt>
                  <c:pt idx="1014">
                    <c:v>10/26/12</c:v>
                  </c:pt>
                  <c:pt idx="1015">
                    <c:v>10/28/12</c:v>
                  </c:pt>
                  <c:pt idx="1016">
                    <c:v>10/30/12</c:v>
                  </c:pt>
                  <c:pt idx="1017">
                    <c:v>11/9/12</c:v>
                  </c:pt>
                  <c:pt idx="1018">
                    <c:v>11/10/12</c:v>
                  </c:pt>
                  <c:pt idx="1019">
                    <c:v>11/27/12</c:v>
                  </c:pt>
                  <c:pt idx="1020">
                    <c:v>11/28/12</c:v>
                  </c:pt>
                  <c:pt idx="1021">
                    <c:v>12/15/12</c:v>
                  </c:pt>
                  <c:pt idx="1022">
                    <c:v>12/22/12</c:v>
                  </c:pt>
                  <c:pt idx="1023">
                    <c:v>12/31/12</c:v>
                  </c:pt>
                  <c:pt idx="1024">
                    <c:v>1/13/13</c:v>
                  </c:pt>
                  <c:pt idx="1025">
                    <c:v>1/26/13</c:v>
                  </c:pt>
                  <c:pt idx="1026">
                    <c:v>2/24/13</c:v>
                  </c:pt>
                  <c:pt idx="1027">
                    <c:v>3/9/13</c:v>
                  </c:pt>
                  <c:pt idx="1028">
                    <c:v>3/10/13</c:v>
                  </c:pt>
                  <c:pt idx="1029">
                    <c:v>3/11/13</c:v>
                  </c:pt>
                  <c:pt idx="1030">
                    <c:v>3/21/13</c:v>
                  </c:pt>
                  <c:pt idx="1031">
                    <c:v>3/29/13</c:v>
                  </c:pt>
                  <c:pt idx="1032">
                    <c:v>4/15/13</c:v>
                  </c:pt>
                  <c:pt idx="1033">
                    <c:v>4/16/13</c:v>
                  </c:pt>
                  <c:pt idx="1034">
                    <c:v>4/29/13</c:v>
                  </c:pt>
                  <c:pt idx="1035">
                    <c:v>5/7/13</c:v>
                  </c:pt>
                  <c:pt idx="1036">
                    <c:v>5/9/13</c:v>
                  </c:pt>
                  <c:pt idx="1037">
                    <c:v>5/9/13</c:v>
                  </c:pt>
                  <c:pt idx="1038">
                    <c:v>5/31/13</c:v>
                  </c:pt>
                  <c:pt idx="1039">
                    <c:v>6/21/13</c:v>
                  </c:pt>
                  <c:pt idx="1040">
                    <c:v>7/2/13</c:v>
                  </c:pt>
                  <c:pt idx="1041">
                    <c:v>7/7/13</c:v>
                  </c:pt>
                  <c:pt idx="1042">
                    <c:v>8/2/13</c:v>
                  </c:pt>
                  <c:pt idx="1043">
                    <c:v>10/11/13</c:v>
                  </c:pt>
                  <c:pt idx="1044">
                    <c:v>11/21/13</c:v>
                  </c:pt>
                  <c:pt idx="1045">
                    <c:v>12/12/13</c:v>
                  </c:pt>
                  <c:pt idx="1046">
                    <c:v>12/15/13</c:v>
                  </c:pt>
                  <c:pt idx="1047">
                    <c:v>12/31/13</c:v>
                  </c:pt>
                  <c:pt idx="1048">
                    <c:v>1/1/14</c:v>
                  </c:pt>
                  <c:pt idx="1049">
                    <c:v>1/15/14</c:v>
                  </c:pt>
                  <c:pt idx="1050">
                    <c:v>3/4/14</c:v>
                  </c:pt>
                  <c:pt idx="1051">
                    <c:v>4/2/14</c:v>
                  </c:pt>
                  <c:pt idx="1052">
                    <c:v>4/18/14</c:v>
                  </c:pt>
                  <c:pt idx="1053">
                    <c:v>5/4/14</c:v>
                  </c:pt>
                  <c:pt idx="1054">
                    <c:v>5/7/14</c:v>
                  </c:pt>
                  <c:pt idx="1055">
                    <c:v>5/28/14</c:v>
                  </c:pt>
                  <c:pt idx="1056">
                    <c:v>6/21/14</c:v>
                  </c:pt>
                  <c:pt idx="1057">
                    <c:v>8/8/14</c:v>
                  </c:pt>
                  <c:pt idx="1058">
                    <c:v>8/21/14</c:v>
                  </c:pt>
                  <c:pt idx="1059">
                    <c:v>8/29/14</c:v>
                  </c:pt>
                  <c:pt idx="1060">
                    <c:v>9/23/14</c:v>
                  </c:pt>
                  <c:pt idx="1061">
                    <c:v>9/27/14</c:v>
                  </c:pt>
                  <c:pt idx="1062">
                    <c:v>10/5/14</c:v>
                  </c:pt>
                  <c:pt idx="1063">
                    <c:v>11/3/14</c:v>
                  </c:pt>
                  <c:pt idx="1064">
                    <c:v>11/12/14</c:v>
                  </c:pt>
                  <c:pt idx="1065">
                    <c:v>11/12/14</c:v>
                  </c:pt>
                  <c:pt idx="1066">
                    <c:v>11/21/14</c:v>
                  </c:pt>
                  <c:pt idx="1067">
                    <c:v>1/27/15</c:v>
                  </c:pt>
                  <c:pt idx="1068">
                    <c:v>3/10/15</c:v>
                  </c:pt>
                  <c:pt idx="1069">
                    <c:v>3/25/15</c:v>
                  </c:pt>
                  <c:pt idx="1070">
                    <c:v>4/1/15</c:v>
                  </c:pt>
                  <c:pt idx="1071">
                    <c:v>7/2/15</c:v>
                  </c:pt>
                  <c:pt idx="1072">
                    <c:v>7/5/15</c:v>
                  </c:pt>
                  <c:pt idx="1073">
                    <c:v>8/28/15</c:v>
                  </c:pt>
                  <c:pt idx="1074">
                    <c:v>9/30/15</c:v>
                  </c:pt>
                  <c:pt idx="1075">
                    <c:v>10/10/15</c:v>
                  </c:pt>
                  <c:pt idx="1076">
                    <c:v>10/20/15</c:v>
                  </c:pt>
                  <c:pt idx="1077">
                    <c:v>10/27/15</c:v>
                  </c:pt>
                  <c:pt idx="1078">
                    <c:v>12/3/15</c:v>
                  </c:pt>
                  <c:pt idx="1079">
                    <c:v>2/1/16</c:v>
                  </c:pt>
                  <c:pt idx="1080">
                    <c:v>3/2/16</c:v>
                  </c:pt>
                  <c:pt idx="1081">
                    <c:v>6/5/16</c:v>
                  </c:pt>
                  <c:pt idx="1082">
                    <c:v>9/15/16</c:v>
                  </c:pt>
                  <c:pt idx="1083">
                    <c:v>12/30/16</c:v>
                  </c:pt>
                  <c:pt idx="1084">
                    <c:v>12/1/09</c:v>
                  </c:pt>
                  <c:pt idx="1085">
                    <c:v>6/8/10</c:v>
                  </c:pt>
                  <c:pt idx="1086">
                    <c:v>6/25/10</c:v>
                  </c:pt>
                  <c:pt idx="1087">
                    <c:v>7/8/10</c:v>
                  </c:pt>
                  <c:pt idx="1088">
                    <c:v>7/27/10</c:v>
                  </c:pt>
                  <c:pt idx="1089">
                    <c:v>10/22/10</c:v>
                  </c:pt>
                  <c:pt idx="1090">
                    <c:v>12/23/10</c:v>
                  </c:pt>
                  <c:pt idx="1091">
                    <c:v>1/24/11</c:v>
                  </c:pt>
                  <c:pt idx="1092">
                    <c:v>3/10/11</c:v>
                  </c:pt>
                  <c:pt idx="1093">
                    <c:v>9/11/11</c:v>
                  </c:pt>
                  <c:pt idx="1094">
                    <c:v>12/12/11</c:v>
                  </c:pt>
                  <c:pt idx="1095">
                    <c:v>1/18/12</c:v>
                  </c:pt>
                  <c:pt idx="1096">
                    <c:v>2/12/12</c:v>
                  </c:pt>
                  <c:pt idx="1097">
                    <c:v>3/1/12</c:v>
                  </c:pt>
                  <c:pt idx="1098">
                    <c:v>4/9/12</c:v>
                  </c:pt>
                  <c:pt idx="1099">
                    <c:v>5/5/12</c:v>
                  </c:pt>
                  <c:pt idx="1100">
                    <c:v>5/14/12</c:v>
                  </c:pt>
                  <c:pt idx="1101">
                    <c:v>5/29/12</c:v>
                  </c:pt>
                  <c:pt idx="1102">
                    <c:v>7/23/12</c:v>
                  </c:pt>
                  <c:pt idx="1103">
                    <c:v>8/25/12</c:v>
                  </c:pt>
                  <c:pt idx="1104">
                    <c:v>9/2/12</c:v>
                  </c:pt>
                  <c:pt idx="1105">
                    <c:v>9/23/12</c:v>
                  </c:pt>
                  <c:pt idx="1106">
                    <c:v>11/11/12</c:v>
                  </c:pt>
                  <c:pt idx="1107">
                    <c:v>11/18/12</c:v>
                  </c:pt>
                  <c:pt idx="1108">
                    <c:v>12/11/12</c:v>
                  </c:pt>
                  <c:pt idx="1109">
                    <c:v>12/19/12</c:v>
                  </c:pt>
                  <c:pt idx="1110">
                    <c:v>1/16/13</c:v>
                  </c:pt>
                  <c:pt idx="1111">
                    <c:v>2/4/13</c:v>
                  </c:pt>
                  <c:pt idx="1112">
                    <c:v>2/13/13</c:v>
                  </c:pt>
                  <c:pt idx="1113">
                    <c:v>3/22/13</c:v>
                  </c:pt>
                  <c:pt idx="1114">
                    <c:v>4/8/13</c:v>
                  </c:pt>
                  <c:pt idx="1115">
                    <c:v>5/4/13</c:v>
                  </c:pt>
                  <c:pt idx="1116">
                    <c:v>6/30/13</c:v>
                  </c:pt>
                  <c:pt idx="1117">
                    <c:v>9/1/13</c:v>
                  </c:pt>
                  <c:pt idx="1118">
                    <c:v>10/16/13</c:v>
                  </c:pt>
                  <c:pt idx="1119">
                    <c:v>11/3/13</c:v>
                  </c:pt>
                  <c:pt idx="1120">
                    <c:v>11/11/13</c:v>
                  </c:pt>
                  <c:pt idx="1121">
                    <c:v>11/14/13</c:v>
                  </c:pt>
                  <c:pt idx="1122">
                    <c:v>11/22/13</c:v>
                  </c:pt>
                  <c:pt idx="1123">
                    <c:v>11/27/13</c:v>
                  </c:pt>
                  <c:pt idx="1124">
                    <c:v>11/29/13</c:v>
                  </c:pt>
                  <c:pt idx="1125">
                    <c:v>12/19/13</c:v>
                  </c:pt>
                  <c:pt idx="1126">
                    <c:v>1/7/14</c:v>
                  </c:pt>
                  <c:pt idx="1127">
                    <c:v>1/24/14</c:v>
                  </c:pt>
                  <c:pt idx="1128">
                    <c:v>3/13/14</c:v>
                  </c:pt>
                  <c:pt idx="1129">
                    <c:v>3/16/14</c:v>
                  </c:pt>
                  <c:pt idx="1130">
                    <c:v>5/4/14</c:v>
                  </c:pt>
                  <c:pt idx="1131">
                    <c:v>5/12/14</c:v>
                  </c:pt>
                  <c:pt idx="1132">
                    <c:v>7/14/14</c:v>
                  </c:pt>
                  <c:pt idx="1133">
                    <c:v>8/30/14</c:v>
                  </c:pt>
                  <c:pt idx="1134">
                    <c:v>10/1/14</c:v>
                  </c:pt>
                  <c:pt idx="1135">
                    <c:v>11/22/14</c:v>
                  </c:pt>
                  <c:pt idx="1136">
                    <c:v>12/1/14</c:v>
                  </c:pt>
                  <c:pt idx="1137">
                    <c:v>2/28/15</c:v>
                  </c:pt>
                  <c:pt idx="1138">
                    <c:v>9/21/15</c:v>
                  </c:pt>
                  <c:pt idx="1139">
                    <c:v>1/3/16</c:v>
                  </c:pt>
                  <c:pt idx="1140">
                    <c:v>1/29/16</c:v>
                  </c:pt>
                  <c:pt idx="1141">
                    <c:v>3/30/16</c:v>
                  </c:pt>
                  <c:pt idx="1142">
                    <c:v>9/16/16</c:v>
                  </c:pt>
                  <c:pt idx="1143">
                    <c:v>3/3/17</c:v>
                  </c:pt>
                  <c:pt idx="1144">
                    <c:v>10/25/13</c:v>
                  </c:pt>
                  <c:pt idx="1145">
                    <c:v>7/3/14</c:v>
                  </c:pt>
                  <c:pt idx="1146">
                    <c:v>7/29/14</c:v>
                  </c:pt>
                  <c:pt idx="1147">
                    <c:v>10/29/14</c:v>
                  </c:pt>
                  <c:pt idx="1148">
                    <c:v>11/10/14</c:v>
                  </c:pt>
                  <c:pt idx="1149">
                    <c:v>12/19/14</c:v>
                  </c:pt>
                  <c:pt idx="1150">
                    <c:v>2/28/15</c:v>
                  </c:pt>
                  <c:pt idx="1151">
                    <c:v>5/4/15</c:v>
                  </c:pt>
                  <c:pt idx="1152">
                    <c:v>8/21/15</c:v>
                  </c:pt>
                  <c:pt idx="1153">
                    <c:v>9/4/15</c:v>
                  </c:pt>
                  <c:pt idx="1154">
                    <c:v>9/24/15</c:v>
                  </c:pt>
                  <c:pt idx="1155">
                    <c:v>9/25/15</c:v>
                  </c:pt>
                  <c:pt idx="1156">
                    <c:v>11/9/15</c:v>
                  </c:pt>
                  <c:pt idx="1157">
                    <c:v>12/9/15</c:v>
                  </c:pt>
                  <c:pt idx="1158">
                    <c:v>12/28/15</c:v>
                  </c:pt>
                  <c:pt idx="1159">
                    <c:v>1/10/16</c:v>
                  </c:pt>
                  <c:pt idx="1160">
                    <c:v>2/10/16</c:v>
                  </c:pt>
                  <c:pt idx="1161">
                    <c:v>4/6/16</c:v>
                  </c:pt>
                  <c:pt idx="1162">
                    <c:v>5/22/16</c:v>
                  </c:pt>
                  <c:pt idx="1163">
                    <c:v>7/5/16</c:v>
                  </c:pt>
                  <c:pt idx="1164">
                    <c:v>10/14/13</c:v>
                  </c:pt>
                  <c:pt idx="1165">
                    <c:v>3/10/14</c:v>
                  </c:pt>
                  <c:pt idx="1166">
                    <c:v>11/1/14</c:v>
                  </c:pt>
                  <c:pt idx="1167">
                    <c:v>11/10/14</c:v>
                  </c:pt>
                  <c:pt idx="1168">
                    <c:v>2/16/15</c:v>
                  </c:pt>
                  <c:pt idx="1169">
                    <c:v>3/16/15</c:v>
                  </c:pt>
                  <c:pt idx="1170">
                    <c:v>4/14/15</c:v>
                  </c:pt>
                  <c:pt idx="1171">
                    <c:v>4/15/15</c:v>
                  </c:pt>
                  <c:pt idx="1172">
                    <c:v>6/4/15</c:v>
                  </c:pt>
                  <c:pt idx="1173">
                    <c:v>7/10/15</c:v>
                  </c:pt>
                  <c:pt idx="1174">
                    <c:v>11/25/15</c:v>
                  </c:pt>
                  <c:pt idx="1175">
                    <c:v>4/25/16</c:v>
                  </c:pt>
                  <c:pt idx="1176">
                    <c:v>7/24/16</c:v>
                  </c:pt>
                  <c:pt idx="1177">
                    <c:v>7/31/16</c:v>
                  </c:pt>
                  <c:pt idx="1178">
                    <c:v>9/5/16</c:v>
                  </c:pt>
                  <c:pt idx="1179">
                    <c:v>9/24/16</c:v>
                  </c:pt>
                  <c:pt idx="1180">
                    <c:v>10/24/16</c:v>
                  </c:pt>
                  <c:pt idx="1181">
                    <c:v>10/25/16</c:v>
                  </c:pt>
                  <c:pt idx="1182">
                    <c:v>12/8/16</c:v>
                  </c:pt>
                  <c:pt idx="1183">
                    <c:v>12/28/16</c:v>
                  </c:pt>
                  <c:pt idx="1184">
                    <c:v>5/4/14</c:v>
                  </c:pt>
                  <c:pt idx="1185">
                    <c:v>6/12/14</c:v>
                  </c:pt>
                  <c:pt idx="1186">
                    <c:v>6/13/14</c:v>
                  </c:pt>
                  <c:pt idx="1187">
                    <c:v>6/16/14</c:v>
                  </c:pt>
                  <c:pt idx="1188">
                    <c:v>7/31/14</c:v>
                  </c:pt>
                  <c:pt idx="1189">
                    <c:v>8/7/14</c:v>
                  </c:pt>
                  <c:pt idx="1190">
                    <c:v>11/14/14</c:v>
                  </c:pt>
                  <c:pt idx="1191">
                    <c:v>11/20/14</c:v>
                  </c:pt>
                  <c:pt idx="1192">
                    <c:v>11/26/14</c:v>
                  </c:pt>
                  <c:pt idx="1193">
                    <c:v>11/29/14</c:v>
                  </c:pt>
                  <c:pt idx="1194">
                    <c:v>1/1/15</c:v>
                  </c:pt>
                  <c:pt idx="1195">
                    <c:v>1/26/15</c:v>
                  </c:pt>
                  <c:pt idx="1196">
                    <c:v>2/17/15</c:v>
                  </c:pt>
                  <c:pt idx="1197">
                    <c:v>3/1/15</c:v>
                  </c:pt>
                  <c:pt idx="1198">
                    <c:v>4/30/15</c:v>
                  </c:pt>
                  <c:pt idx="1199">
                    <c:v>6/30/15</c:v>
                  </c:pt>
                  <c:pt idx="1200">
                    <c:v>7/8/15</c:v>
                  </c:pt>
                  <c:pt idx="1201">
                    <c:v>7/9/15</c:v>
                  </c:pt>
                  <c:pt idx="1202">
                    <c:v>8/6/15</c:v>
                  </c:pt>
                  <c:pt idx="1203">
                    <c:v>9/25/15</c:v>
                  </c:pt>
                  <c:pt idx="1204">
                    <c:v>12/15/15</c:v>
                  </c:pt>
                  <c:pt idx="1205">
                    <c:v>12/17/15</c:v>
                  </c:pt>
                  <c:pt idx="1206">
                    <c:v>12/19/15</c:v>
                  </c:pt>
                  <c:pt idx="1207">
                    <c:v>12/24/15</c:v>
                  </c:pt>
                  <c:pt idx="1208">
                    <c:v>1/31/16</c:v>
                  </c:pt>
                  <c:pt idx="1209">
                    <c:v>3/14/16</c:v>
                  </c:pt>
                  <c:pt idx="1210">
                    <c:v>3/30/16</c:v>
                  </c:pt>
                  <c:pt idx="1211">
                    <c:v>4/23/16</c:v>
                  </c:pt>
                  <c:pt idx="1212">
                    <c:v>6/5/16</c:v>
                  </c:pt>
                  <c:pt idx="1213">
                    <c:v>6/28/16</c:v>
                  </c:pt>
                  <c:pt idx="1214">
                    <c:v>7/14/16</c:v>
                  </c:pt>
                  <c:pt idx="1215">
                    <c:v>8/6/16</c:v>
                  </c:pt>
                  <c:pt idx="1216">
                    <c:v>8/6/16</c:v>
                  </c:pt>
                  <c:pt idx="1217">
                    <c:v>11/5/16</c:v>
                  </c:pt>
                  <c:pt idx="1218">
                    <c:v>11/6/16</c:v>
                  </c:pt>
                  <c:pt idx="1219">
                    <c:v>1/1/17</c:v>
                  </c:pt>
                  <c:pt idx="1220">
                    <c:v>1/4/17</c:v>
                  </c:pt>
                  <c:pt idx="1221">
                    <c:v>1/21/17</c:v>
                  </c:pt>
                  <c:pt idx="1222">
                    <c:v>3/1/17</c:v>
                  </c:pt>
                  <c:pt idx="1223">
                    <c:v>3/8/17</c:v>
                  </c:pt>
                  <c:pt idx="1224">
                    <c:v>5/5/14</c:v>
                  </c:pt>
                  <c:pt idx="1225">
                    <c:v>5/19/14</c:v>
                  </c:pt>
                  <c:pt idx="1226">
                    <c:v>5/25/14</c:v>
                  </c:pt>
                  <c:pt idx="1227">
                    <c:v>6/11/14</c:v>
                  </c:pt>
                  <c:pt idx="1228">
                    <c:v>6/12/14</c:v>
                  </c:pt>
                  <c:pt idx="1229">
                    <c:v>6/15/14</c:v>
                  </c:pt>
                  <c:pt idx="1230">
                    <c:v>6/29/14</c:v>
                  </c:pt>
                  <c:pt idx="1231">
                    <c:v>7/3/14</c:v>
                  </c:pt>
                  <c:pt idx="1232">
                    <c:v>7/3/14</c:v>
                  </c:pt>
                  <c:pt idx="1233">
                    <c:v>7/6/14</c:v>
                  </c:pt>
                  <c:pt idx="1234">
                    <c:v>7/13/14</c:v>
                  </c:pt>
                  <c:pt idx="1235">
                    <c:v>7/15/14</c:v>
                  </c:pt>
                  <c:pt idx="1236">
                    <c:v>7/26/14</c:v>
                  </c:pt>
                  <c:pt idx="1237">
                    <c:v>7/30/14</c:v>
                  </c:pt>
                  <c:pt idx="1238">
                    <c:v>7/30/14</c:v>
                  </c:pt>
                  <c:pt idx="1239">
                    <c:v>8/1/14</c:v>
                  </c:pt>
                  <c:pt idx="1240">
                    <c:v>8/10/14</c:v>
                  </c:pt>
                  <c:pt idx="1241">
                    <c:v>8/28/14</c:v>
                  </c:pt>
                  <c:pt idx="1242">
                    <c:v>8/31/14</c:v>
                  </c:pt>
                  <c:pt idx="1243">
                    <c:v>9/2/14</c:v>
                  </c:pt>
                  <c:pt idx="1244">
                    <c:v>9/6/14</c:v>
                  </c:pt>
                  <c:pt idx="1245">
                    <c:v>9/8/14</c:v>
                  </c:pt>
                  <c:pt idx="1246">
                    <c:v>9/8/14</c:v>
                  </c:pt>
                  <c:pt idx="1247">
                    <c:v>9/11/14</c:v>
                  </c:pt>
                  <c:pt idx="1248">
                    <c:v>9/15/14</c:v>
                  </c:pt>
                  <c:pt idx="1249">
                    <c:v>9/23/14</c:v>
                  </c:pt>
                  <c:pt idx="1250">
                    <c:v>9/25/14</c:v>
                  </c:pt>
                  <c:pt idx="1251">
                    <c:v>9/27/14</c:v>
                  </c:pt>
                  <c:pt idx="1252">
                    <c:v>9/27/14</c:v>
                  </c:pt>
                  <c:pt idx="1253">
                    <c:v>10/5/14</c:v>
                  </c:pt>
                  <c:pt idx="1254">
                    <c:v>10/13/14</c:v>
                  </c:pt>
                  <c:pt idx="1255">
                    <c:v>11/23/14</c:v>
                  </c:pt>
                  <c:pt idx="1256">
                    <c:v>11/29/14</c:v>
                  </c:pt>
                  <c:pt idx="1257">
                    <c:v>12/1/14</c:v>
                  </c:pt>
                  <c:pt idx="1258">
                    <c:v>12/11/14</c:v>
                  </c:pt>
                  <c:pt idx="1259">
                    <c:v>12/16/14</c:v>
                  </c:pt>
                  <c:pt idx="1260">
                    <c:v>1/1/15</c:v>
                  </c:pt>
                  <c:pt idx="1261">
                    <c:v>1/2/15</c:v>
                  </c:pt>
                  <c:pt idx="1262">
                    <c:v>1/11/15</c:v>
                  </c:pt>
                  <c:pt idx="1263">
                    <c:v>1/18/15</c:v>
                  </c:pt>
                  <c:pt idx="1264">
                    <c:v>1/24/15</c:v>
                  </c:pt>
                  <c:pt idx="1265">
                    <c:v>1/24/15</c:v>
                  </c:pt>
                  <c:pt idx="1266">
                    <c:v>1/25/15</c:v>
                  </c:pt>
                  <c:pt idx="1267">
                    <c:v>1/30/15</c:v>
                  </c:pt>
                  <c:pt idx="1268">
                    <c:v>2/4/15</c:v>
                  </c:pt>
                  <c:pt idx="1269">
                    <c:v>2/10/15</c:v>
                  </c:pt>
                  <c:pt idx="1270">
                    <c:v>2/12/15</c:v>
                  </c:pt>
                  <c:pt idx="1271">
                    <c:v>2/14/15</c:v>
                  </c:pt>
                  <c:pt idx="1272">
                    <c:v>2/16/15</c:v>
                  </c:pt>
                  <c:pt idx="1273">
                    <c:v>2/20/15</c:v>
                  </c:pt>
                  <c:pt idx="1274">
                    <c:v>2/21/15</c:v>
                  </c:pt>
                  <c:pt idx="1275">
                    <c:v>2/23/15</c:v>
                  </c:pt>
                  <c:pt idx="1276">
                    <c:v>2/28/15</c:v>
                  </c:pt>
                  <c:pt idx="1277">
                    <c:v>3/1/15</c:v>
                  </c:pt>
                  <c:pt idx="1278">
                    <c:v>3/14/15</c:v>
                  </c:pt>
                  <c:pt idx="1279">
                    <c:v>3/27/15</c:v>
                  </c:pt>
                  <c:pt idx="1280">
                    <c:v>4/1/15</c:v>
                  </c:pt>
                  <c:pt idx="1281">
                    <c:v>4/3/15</c:v>
                  </c:pt>
                  <c:pt idx="1282">
                    <c:v>4/9/15</c:v>
                  </c:pt>
                  <c:pt idx="1283">
                    <c:v>4/9/15</c:v>
                  </c:pt>
                  <c:pt idx="1284">
                    <c:v>4/19/15</c:v>
                  </c:pt>
                  <c:pt idx="1285">
                    <c:v>4/20/15</c:v>
                  </c:pt>
                  <c:pt idx="1286">
                    <c:v>4/23/15</c:v>
                  </c:pt>
                  <c:pt idx="1287">
                    <c:v>5/1/15</c:v>
                  </c:pt>
                  <c:pt idx="1288">
                    <c:v>5/1/15</c:v>
                  </c:pt>
                  <c:pt idx="1289">
                    <c:v>5/7/15</c:v>
                  </c:pt>
                  <c:pt idx="1290">
                    <c:v>5/9/15</c:v>
                  </c:pt>
                  <c:pt idx="1291">
                    <c:v>5/10/15</c:v>
                  </c:pt>
                  <c:pt idx="1292">
                    <c:v>5/18/15</c:v>
                  </c:pt>
                  <c:pt idx="1293">
                    <c:v>5/24/15</c:v>
                  </c:pt>
                  <c:pt idx="1294">
                    <c:v>6/3/15</c:v>
                  </c:pt>
                  <c:pt idx="1295">
                    <c:v>6/7/15</c:v>
                  </c:pt>
                  <c:pt idx="1296">
                    <c:v>6/10/15</c:v>
                  </c:pt>
                  <c:pt idx="1297">
                    <c:v>6/13/15</c:v>
                  </c:pt>
                  <c:pt idx="1298">
                    <c:v>6/15/15</c:v>
                  </c:pt>
                  <c:pt idx="1299">
                    <c:v>6/16/15</c:v>
                  </c:pt>
                  <c:pt idx="1300">
                    <c:v>6/30/15</c:v>
                  </c:pt>
                  <c:pt idx="1301">
                    <c:v>7/11/15</c:v>
                  </c:pt>
                  <c:pt idx="1302">
                    <c:v>7/13/15</c:v>
                  </c:pt>
                  <c:pt idx="1303">
                    <c:v>7/15/15</c:v>
                  </c:pt>
                  <c:pt idx="1304">
                    <c:v>7/17/15</c:v>
                  </c:pt>
                  <c:pt idx="1305">
                    <c:v>7/27/15</c:v>
                  </c:pt>
                  <c:pt idx="1306">
                    <c:v>8/1/15</c:v>
                  </c:pt>
                  <c:pt idx="1307">
                    <c:v>8/2/15</c:v>
                  </c:pt>
                  <c:pt idx="1308">
                    <c:v>8/10/15</c:v>
                  </c:pt>
                  <c:pt idx="1309">
                    <c:v>8/14/15</c:v>
                  </c:pt>
                  <c:pt idx="1310">
                    <c:v>8/26/15</c:v>
                  </c:pt>
                  <c:pt idx="1311">
                    <c:v>8/28/15</c:v>
                  </c:pt>
                  <c:pt idx="1312">
                    <c:v>9/14/15</c:v>
                  </c:pt>
                  <c:pt idx="1313">
                    <c:v>9/19/15</c:v>
                  </c:pt>
                  <c:pt idx="1314">
                    <c:v>9/25/15</c:v>
                  </c:pt>
                  <c:pt idx="1315">
                    <c:v>10/8/15</c:v>
                  </c:pt>
                  <c:pt idx="1316">
                    <c:v>10/22/15</c:v>
                  </c:pt>
                  <c:pt idx="1317">
                    <c:v>11/17/15</c:v>
                  </c:pt>
                  <c:pt idx="1318">
                    <c:v>11/30/15</c:v>
                  </c:pt>
                  <c:pt idx="1319">
                    <c:v>12/13/15</c:v>
                  </c:pt>
                  <c:pt idx="1320">
                    <c:v>12/14/15</c:v>
                  </c:pt>
                  <c:pt idx="1321">
                    <c:v>12/23/15</c:v>
                  </c:pt>
                  <c:pt idx="1322">
                    <c:v>1/31/16</c:v>
                  </c:pt>
                  <c:pt idx="1323">
                    <c:v>2/2/16</c:v>
                  </c:pt>
                  <c:pt idx="1324">
                    <c:v>2/16/16</c:v>
                  </c:pt>
                  <c:pt idx="1325">
                    <c:v>3/4/16</c:v>
                  </c:pt>
                  <c:pt idx="1326">
                    <c:v>3/4/16</c:v>
                  </c:pt>
                  <c:pt idx="1327">
                    <c:v>3/8/16</c:v>
                  </c:pt>
                  <c:pt idx="1328">
                    <c:v>3/11/16</c:v>
                  </c:pt>
                  <c:pt idx="1329">
                    <c:v>3/15/16</c:v>
                  </c:pt>
                  <c:pt idx="1330">
                    <c:v>3/26/16</c:v>
                  </c:pt>
                  <c:pt idx="1331">
                    <c:v>4/2/16</c:v>
                  </c:pt>
                  <c:pt idx="1332">
                    <c:v>4/15/16</c:v>
                  </c:pt>
                  <c:pt idx="1333">
                    <c:v>4/15/16</c:v>
                  </c:pt>
                  <c:pt idx="1334">
                    <c:v>4/20/16</c:v>
                  </c:pt>
                  <c:pt idx="1335">
                    <c:v>4/29/16</c:v>
                  </c:pt>
                  <c:pt idx="1336">
                    <c:v>4/30/16</c:v>
                  </c:pt>
                  <c:pt idx="1337">
                    <c:v>5/5/16</c:v>
                  </c:pt>
                  <c:pt idx="1338">
                    <c:v>5/9/16</c:v>
                  </c:pt>
                  <c:pt idx="1339">
                    <c:v>5/18/16</c:v>
                  </c:pt>
                  <c:pt idx="1340">
                    <c:v>5/27/16</c:v>
                  </c:pt>
                  <c:pt idx="1341">
                    <c:v>5/29/16</c:v>
                  </c:pt>
                  <c:pt idx="1342">
                    <c:v>6/4/16</c:v>
                  </c:pt>
                  <c:pt idx="1343">
                    <c:v>7/10/16</c:v>
                  </c:pt>
                  <c:pt idx="1344">
                    <c:v>7/24/16</c:v>
                  </c:pt>
                  <c:pt idx="1345">
                    <c:v>7/31/16</c:v>
                  </c:pt>
                  <c:pt idx="1346">
                    <c:v>8/2/16</c:v>
                  </c:pt>
                  <c:pt idx="1347">
                    <c:v>8/16/16</c:v>
                  </c:pt>
                  <c:pt idx="1348">
                    <c:v>8/29/16</c:v>
                  </c:pt>
                  <c:pt idx="1349">
                    <c:v>9/3/16</c:v>
                  </c:pt>
                  <c:pt idx="1350">
                    <c:v>9/30/16</c:v>
                  </c:pt>
                  <c:pt idx="1351">
                    <c:v>10/7/16</c:v>
                  </c:pt>
                  <c:pt idx="1352">
                    <c:v>10/16/16</c:v>
                  </c:pt>
                  <c:pt idx="1353">
                    <c:v>11/15/16</c:v>
                  </c:pt>
                  <c:pt idx="1354">
                    <c:v>11/19/16</c:v>
                  </c:pt>
                  <c:pt idx="1355">
                    <c:v>11/22/16</c:v>
                  </c:pt>
                  <c:pt idx="1356">
                    <c:v>11/22/16</c:v>
                  </c:pt>
                  <c:pt idx="1357">
                    <c:v>11/29/16</c:v>
                  </c:pt>
                  <c:pt idx="1358">
                    <c:v>12/8/16</c:v>
                  </c:pt>
                  <c:pt idx="1359">
                    <c:v>12/9/16</c:v>
                  </c:pt>
                  <c:pt idx="1360">
                    <c:v>1/14/17</c:v>
                  </c:pt>
                  <c:pt idx="1361">
                    <c:v>1/14/17</c:v>
                  </c:pt>
                  <c:pt idx="1362">
                    <c:v>2/20/17</c:v>
                  </c:pt>
                  <c:pt idx="1363">
                    <c:v>3/29/17</c:v>
                  </c:pt>
                  <c:pt idx="1364">
                    <c:v>9/17/14</c:v>
                  </c:pt>
                  <c:pt idx="1365">
                    <c:v>9/20/14</c:v>
                  </c:pt>
                  <c:pt idx="1366">
                    <c:v>10/1/14</c:v>
                  </c:pt>
                  <c:pt idx="1367">
                    <c:v>11/13/14</c:v>
                  </c:pt>
                  <c:pt idx="1368">
                    <c:v>11/22/14</c:v>
                  </c:pt>
                  <c:pt idx="1369">
                    <c:v>12/31/14</c:v>
                  </c:pt>
                  <c:pt idx="1370">
                    <c:v>3/2/15</c:v>
                  </c:pt>
                  <c:pt idx="1371">
                    <c:v>4/1/15</c:v>
                  </c:pt>
                  <c:pt idx="1372">
                    <c:v>4/29/15</c:v>
                  </c:pt>
                  <c:pt idx="1373">
                    <c:v>5/27/15</c:v>
                  </c:pt>
                  <c:pt idx="1374">
                    <c:v>6/30/15</c:v>
                  </c:pt>
                  <c:pt idx="1375">
                    <c:v>8/2/15</c:v>
                  </c:pt>
                  <c:pt idx="1376">
                    <c:v>8/28/15</c:v>
                  </c:pt>
                  <c:pt idx="1377">
                    <c:v>9/2/15</c:v>
                  </c:pt>
                  <c:pt idx="1378">
                    <c:v>9/17/15</c:v>
                  </c:pt>
                  <c:pt idx="1379">
                    <c:v>11/3/15</c:v>
                  </c:pt>
                  <c:pt idx="1380">
                    <c:v>11/8/15</c:v>
                  </c:pt>
                  <c:pt idx="1381">
                    <c:v>5/12/16</c:v>
                  </c:pt>
                  <c:pt idx="1382">
                    <c:v>7/4/16</c:v>
                  </c:pt>
                  <c:pt idx="1383">
                    <c:v>2/23/17</c:v>
                  </c:pt>
                  <c:pt idx="1384">
                    <c:v>10/8/10</c:v>
                  </c:pt>
                  <c:pt idx="1385">
                    <c:v>4/18/11</c:v>
                  </c:pt>
                  <c:pt idx="1386">
                    <c:v>6/25/11</c:v>
                  </c:pt>
                  <c:pt idx="1387">
                    <c:v>6/30/11</c:v>
                  </c:pt>
                  <c:pt idx="1388">
                    <c:v>7/6/11</c:v>
                  </c:pt>
                  <c:pt idx="1389">
                    <c:v>8/4/11</c:v>
                  </c:pt>
                  <c:pt idx="1390">
                    <c:v>8/21/11</c:v>
                  </c:pt>
                  <c:pt idx="1391">
                    <c:v>12/7/11</c:v>
                  </c:pt>
                  <c:pt idx="1392">
                    <c:v>1/22/12</c:v>
                  </c:pt>
                  <c:pt idx="1393">
                    <c:v>1/29/12</c:v>
                  </c:pt>
                  <c:pt idx="1394">
                    <c:v>4/8/12</c:v>
                  </c:pt>
                  <c:pt idx="1395">
                    <c:v>4/16/12</c:v>
                  </c:pt>
                  <c:pt idx="1396">
                    <c:v>8/2/12</c:v>
                  </c:pt>
                  <c:pt idx="1397">
                    <c:v>9/19/12</c:v>
                  </c:pt>
                  <c:pt idx="1398">
                    <c:v>9/23/12</c:v>
                  </c:pt>
                  <c:pt idx="1399">
                    <c:v>11/30/12</c:v>
                  </c:pt>
                  <c:pt idx="1400">
                    <c:v>12/6/12</c:v>
                  </c:pt>
                  <c:pt idx="1401">
                    <c:v>12/13/12</c:v>
                  </c:pt>
                  <c:pt idx="1402">
                    <c:v>1/5/13</c:v>
                  </c:pt>
                  <c:pt idx="1403">
                    <c:v>1/14/13</c:v>
                  </c:pt>
                  <c:pt idx="1404">
                    <c:v>2/24/13</c:v>
                  </c:pt>
                  <c:pt idx="1405">
                    <c:v>3/1/13</c:v>
                  </c:pt>
                  <c:pt idx="1406">
                    <c:v>3/11/13</c:v>
                  </c:pt>
                  <c:pt idx="1407">
                    <c:v>4/12/13</c:v>
                  </c:pt>
                  <c:pt idx="1408">
                    <c:v>5/3/13</c:v>
                  </c:pt>
                  <c:pt idx="1409">
                    <c:v>5/20/13</c:v>
                  </c:pt>
                  <c:pt idx="1410">
                    <c:v>6/11/13</c:v>
                  </c:pt>
                  <c:pt idx="1411">
                    <c:v>6/27/13</c:v>
                  </c:pt>
                  <c:pt idx="1412">
                    <c:v>7/5/13</c:v>
                  </c:pt>
                  <c:pt idx="1413">
                    <c:v>9/7/13</c:v>
                  </c:pt>
                  <c:pt idx="1414">
                    <c:v>9/29/13</c:v>
                  </c:pt>
                  <c:pt idx="1415">
                    <c:v>11/21/13</c:v>
                  </c:pt>
                  <c:pt idx="1416">
                    <c:v>12/20/13</c:v>
                  </c:pt>
                  <c:pt idx="1417">
                    <c:v>2/14/14</c:v>
                  </c:pt>
                  <c:pt idx="1418">
                    <c:v>3/21/14</c:v>
                  </c:pt>
                  <c:pt idx="1419">
                    <c:v>6/21/14</c:v>
                  </c:pt>
                  <c:pt idx="1420">
                    <c:v>7/9/14</c:v>
                  </c:pt>
                  <c:pt idx="1421">
                    <c:v>7/14/14</c:v>
                  </c:pt>
                  <c:pt idx="1422">
                    <c:v>8/1/14</c:v>
                  </c:pt>
                  <c:pt idx="1423">
                    <c:v>8/10/14</c:v>
                  </c:pt>
                  <c:pt idx="1424">
                    <c:v>8/11/14</c:v>
                  </c:pt>
                  <c:pt idx="1425">
                    <c:v>12/1/14</c:v>
                  </c:pt>
                  <c:pt idx="1426">
                    <c:v>12/4/14</c:v>
                  </c:pt>
                  <c:pt idx="1427">
                    <c:v>12/18/14</c:v>
                  </c:pt>
                  <c:pt idx="1428">
                    <c:v>1/15/15</c:v>
                  </c:pt>
                  <c:pt idx="1429">
                    <c:v>2/14/15</c:v>
                  </c:pt>
                  <c:pt idx="1430">
                    <c:v>3/7/15</c:v>
                  </c:pt>
                  <c:pt idx="1431">
                    <c:v>5/9/15</c:v>
                  </c:pt>
                  <c:pt idx="1432">
                    <c:v>6/21/15</c:v>
                  </c:pt>
                  <c:pt idx="1433">
                    <c:v>7/30/15</c:v>
                  </c:pt>
                  <c:pt idx="1434">
                    <c:v>9/5/15</c:v>
                  </c:pt>
                  <c:pt idx="1435">
                    <c:v>12/13/15</c:v>
                  </c:pt>
                  <c:pt idx="1436">
                    <c:v>12/16/15</c:v>
                  </c:pt>
                  <c:pt idx="1437">
                    <c:v>12/26/15</c:v>
                  </c:pt>
                  <c:pt idx="1438">
                    <c:v>2/12/16</c:v>
                  </c:pt>
                  <c:pt idx="1439">
                    <c:v>2/15/16</c:v>
                  </c:pt>
                  <c:pt idx="1440">
                    <c:v>6/11/16</c:v>
                  </c:pt>
                  <c:pt idx="1441">
                    <c:v>6/30/16</c:v>
                  </c:pt>
                  <c:pt idx="1442">
                    <c:v>10/16/16</c:v>
                  </c:pt>
                  <c:pt idx="1443">
                    <c:v>1/28/17</c:v>
                  </c:pt>
                  <c:pt idx="1444">
                    <c:v>7/9/14</c:v>
                  </c:pt>
                  <c:pt idx="1445">
                    <c:v>7/10/14</c:v>
                  </c:pt>
                  <c:pt idx="1446">
                    <c:v>8/1/14</c:v>
                  </c:pt>
                  <c:pt idx="1447">
                    <c:v>8/26/14</c:v>
                  </c:pt>
                  <c:pt idx="1448">
                    <c:v>11/13/14</c:v>
                  </c:pt>
                  <c:pt idx="1449">
                    <c:v>11/30/14</c:v>
                  </c:pt>
                  <c:pt idx="1450">
                    <c:v>2/18/15</c:v>
                  </c:pt>
                  <c:pt idx="1451">
                    <c:v>3/1/15</c:v>
                  </c:pt>
                  <c:pt idx="1452">
                    <c:v>7/3/15</c:v>
                  </c:pt>
                  <c:pt idx="1453">
                    <c:v>7/16/15</c:v>
                  </c:pt>
                  <c:pt idx="1454">
                    <c:v>8/20/15</c:v>
                  </c:pt>
                  <c:pt idx="1455">
                    <c:v>12/21/15</c:v>
                  </c:pt>
                  <c:pt idx="1456">
                    <c:v>1/6/16</c:v>
                  </c:pt>
                  <c:pt idx="1457">
                    <c:v>2/13/16</c:v>
                  </c:pt>
                  <c:pt idx="1458">
                    <c:v>3/14/16</c:v>
                  </c:pt>
                  <c:pt idx="1459">
                    <c:v>8/2/16</c:v>
                  </c:pt>
                  <c:pt idx="1460">
                    <c:v>9/2/16</c:v>
                  </c:pt>
                  <c:pt idx="1461">
                    <c:v>12/4/16</c:v>
                  </c:pt>
                  <c:pt idx="1462">
                    <c:v>12/7/16</c:v>
                  </c:pt>
                  <c:pt idx="1463">
                    <c:v>12/11/16</c:v>
                  </c:pt>
                  <c:pt idx="1464">
                    <c:v>5/15/10</c:v>
                  </c:pt>
                  <c:pt idx="1465">
                    <c:v>5/30/14</c:v>
                  </c:pt>
                  <c:pt idx="1466">
                    <c:v>5/31/14</c:v>
                  </c:pt>
                  <c:pt idx="1467">
                    <c:v>6/10/14</c:v>
                  </c:pt>
                  <c:pt idx="1468">
                    <c:v>6/20/14</c:v>
                  </c:pt>
                  <c:pt idx="1469">
                    <c:v>6/27/14</c:v>
                  </c:pt>
                  <c:pt idx="1470">
                    <c:v>7/6/14</c:v>
                  </c:pt>
                  <c:pt idx="1471">
                    <c:v>7/16/14</c:v>
                  </c:pt>
                  <c:pt idx="1472">
                    <c:v>7/19/14</c:v>
                  </c:pt>
                  <c:pt idx="1473">
                    <c:v>7/24/14</c:v>
                  </c:pt>
                  <c:pt idx="1474">
                    <c:v>7/30/14</c:v>
                  </c:pt>
                  <c:pt idx="1475">
                    <c:v>8/3/14</c:v>
                  </c:pt>
                  <c:pt idx="1476">
                    <c:v>8/3/14</c:v>
                  </c:pt>
                  <c:pt idx="1477">
                    <c:v>8/8/14</c:v>
                  </c:pt>
                  <c:pt idx="1478">
                    <c:v>8/13/14</c:v>
                  </c:pt>
                  <c:pt idx="1479">
                    <c:v>8/21/14</c:v>
                  </c:pt>
                  <c:pt idx="1480">
                    <c:v>8/25/14</c:v>
                  </c:pt>
                  <c:pt idx="1481">
                    <c:v>8/31/14</c:v>
                  </c:pt>
                  <c:pt idx="1482">
                    <c:v>9/27/14</c:v>
                  </c:pt>
                  <c:pt idx="1483">
                    <c:v>9/28/14</c:v>
                  </c:pt>
                  <c:pt idx="1484">
                    <c:v>9/30/14</c:v>
                  </c:pt>
                  <c:pt idx="1485">
                    <c:v>10/14/14</c:v>
                  </c:pt>
                  <c:pt idx="1486">
                    <c:v>10/16/14</c:v>
                  </c:pt>
                  <c:pt idx="1487">
                    <c:v>10/17/14</c:v>
                  </c:pt>
                  <c:pt idx="1488">
                    <c:v>10/23/14</c:v>
                  </c:pt>
                  <c:pt idx="1489">
                    <c:v>10/24/14</c:v>
                  </c:pt>
                  <c:pt idx="1490">
                    <c:v>10/24/14</c:v>
                  </c:pt>
                  <c:pt idx="1491">
                    <c:v>10/29/14</c:v>
                  </c:pt>
                  <c:pt idx="1492">
                    <c:v>10/31/14</c:v>
                  </c:pt>
                  <c:pt idx="1493">
                    <c:v>11/11/14</c:v>
                  </c:pt>
                  <c:pt idx="1494">
                    <c:v>11/26/14</c:v>
                  </c:pt>
                  <c:pt idx="1495">
                    <c:v>11/27/14</c:v>
                  </c:pt>
                  <c:pt idx="1496">
                    <c:v>11/29/14</c:v>
                  </c:pt>
                  <c:pt idx="1497">
                    <c:v>12/1/14</c:v>
                  </c:pt>
                  <c:pt idx="1498">
                    <c:v>12/6/14</c:v>
                  </c:pt>
                  <c:pt idx="1499">
                    <c:v>12/15/14</c:v>
                  </c:pt>
                  <c:pt idx="1500">
                    <c:v>12/19/14</c:v>
                  </c:pt>
                  <c:pt idx="1501">
                    <c:v>12/23/14</c:v>
                  </c:pt>
                  <c:pt idx="1502">
                    <c:v>1/12/15</c:v>
                  </c:pt>
                  <c:pt idx="1503">
                    <c:v>1/13/15</c:v>
                  </c:pt>
                  <c:pt idx="1504">
                    <c:v>1/19/15</c:v>
                  </c:pt>
                  <c:pt idx="1505">
                    <c:v>1/22/15</c:v>
                  </c:pt>
                  <c:pt idx="1506">
                    <c:v>1/29/15</c:v>
                  </c:pt>
                  <c:pt idx="1507">
                    <c:v>1/31/15</c:v>
                  </c:pt>
                  <c:pt idx="1508">
                    <c:v>2/5/15</c:v>
                  </c:pt>
                  <c:pt idx="1509">
                    <c:v>2/11/15</c:v>
                  </c:pt>
                  <c:pt idx="1510">
                    <c:v>2/14/15</c:v>
                  </c:pt>
                  <c:pt idx="1511">
                    <c:v>2/20/15</c:v>
                  </c:pt>
                  <c:pt idx="1512">
                    <c:v>2/28/15</c:v>
                  </c:pt>
                  <c:pt idx="1513">
                    <c:v>3/1/15</c:v>
                  </c:pt>
                  <c:pt idx="1514">
                    <c:v>3/8/15</c:v>
                  </c:pt>
                  <c:pt idx="1515">
                    <c:v>3/19/15</c:v>
                  </c:pt>
                  <c:pt idx="1516">
                    <c:v>3/19/15</c:v>
                  </c:pt>
                  <c:pt idx="1517">
                    <c:v>3/25/15</c:v>
                  </c:pt>
                  <c:pt idx="1518">
                    <c:v>3/27/15</c:v>
                  </c:pt>
                  <c:pt idx="1519">
                    <c:v>4/1/15</c:v>
                  </c:pt>
                  <c:pt idx="1520">
                    <c:v>4/3/15</c:v>
                  </c:pt>
                  <c:pt idx="1521">
                    <c:v>4/3/15</c:v>
                  </c:pt>
                  <c:pt idx="1522">
                    <c:v>4/4/15</c:v>
                  </c:pt>
                  <c:pt idx="1523">
                    <c:v>4/8/15</c:v>
                  </c:pt>
                  <c:pt idx="1524">
                    <c:v>4/16/15</c:v>
                  </c:pt>
                  <c:pt idx="1525">
                    <c:v>5/17/15</c:v>
                  </c:pt>
                  <c:pt idx="1526">
                    <c:v>5/21/15</c:v>
                  </c:pt>
                  <c:pt idx="1527">
                    <c:v>5/31/15</c:v>
                  </c:pt>
                  <c:pt idx="1528">
                    <c:v>5/31/15</c:v>
                  </c:pt>
                  <c:pt idx="1529">
                    <c:v>6/1/15</c:v>
                  </c:pt>
                  <c:pt idx="1530">
                    <c:v>6/8/15</c:v>
                  </c:pt>
                  <c:pt idx="1531">
                    <c:v>6/9/15</c:v>
                  </c:pt>
                  <c:pt idx="1532">
                    <c:v>6/10/15</c:v>
                  </c:pt>
                  <c:pt idx="1533">
                    <c:v>6/13/15</c:v>
                  </c:pt>
                  <c:pt idx="1534">
                    <c:v>6/27/15</c:v>
                  </c:pt>
                  <c:pt idx="1535">
                    <c:v>6/27/15</c:v>
                  </c:pt>
                  <c:pt idx="1536">
                    <c:v>7/1/15</c:v>
                  </c:pt>
                  <c:pt idx="1537">
                    <c:v>7/8/15</c:v>
                  </c:pt>
                  <c:pt idx="1538">
                    <c:v>7/8/15</c:v>
                  </c:pt>
                  <c:pt idx="1539">
                    <c:v>8/10/15</c:v>
                  </c:pt>
                  <c:pt idx="1540">
                    <c:v>8/25/15</c:v>
                  </c:pt>
                  <c:pt idx="1541">
                    <c:v>8/27/15</c:v>
                  </c:pt>
                  <c:pt idx="1542">
                    <c:v>9/2/15</c:v>
                  </c:pt>
                  <c:pt idx="1543">
                    <c:v>9/4/15</c:v>
                  </c:pt>
                  <c:pt idx="1544">
                    <c:v>9/12/15</c:v>
                  </c:pt>
                  <c:pt idx="1545">
                    <c:v>9/27/15</c:v>
                  </c:pt>
                  <c:pt idx="1546">
                    <c:v>10/2/15</c:v>
                  </c:pt>
                  <c:pt idx="1547">
                    <c:v>10/2/15</c:v>
                  </c:pt>
                  <c:pt idx="1548">
                    <c:v>10/5/15</c:v>
                  </c:pt>
                  <c:pt idx="1549">
                    <c:v>10/23/15</c:v>
                  </c:pt>
                  <c:pt idx="1550">
                    <c:v>11/1/15</c:v>
                  </c:pt>
                  <c:pt idx="1551">
                    <c:v>11/13/15</c:v>
                  </c:pt>
                  <c:pt idx="1552">
                    <c:v>11/14/15</c:v>
                  </c:pt>
                  <c:pt idx="1553">
                    <c:v>11/18/15</c:v>
                  </c:pt>
                  <c:pt idx="1554">
                    <c:v>11/27/15</c:v>
                  </c:pt>
                  <c:pt idx="1555">
                    <c:v>12/4/15</c:v>
                  </c:pt>
                  <c:pt idx="1556">
                    <c:v>12/15/15</c:v>
                  </c:pt>
                  <c:pt idx="1557">
                    <c:v>12/18/15</c:v>
                  </c:pt>
                  <c:pt idx="1558">
                    <c:v>12/20/15</c:v>
                  </c:pt>
                  <c:pt idx="1559">
                    <c:v>12/31/15</c:v>
                  </c:pt>
                  <c:pt idx="1560">
                    <c:v>1/19/16</c:v>
                  </c:pt>
                  <c:pt idx="1561">
                    <c:v>2/4/16</c:v>
                  </c:pt>
                  <c:pt idx="1562">
                    <c:v>2/15/16</c:v>
                  </c:pt>
                  <c:pt idx="1563">
                    <c:v>2/21/16</c:v>
                  </c:pt>
                  <c:pt idx="1564">
                    <c:v>2/25/16</c:v>
                  </c:pt>
                  <c:pt idx="1565">
                    <c:v>3/11/16</c:v>
                  </c:pt>
                  <c:pt idx="1566">
                    <c:v>3/16/16</c:v>
                  </c:pt>
                  <c:pt idx="1567">
                    <c:v>3/20/16</c:v>
                  </c:pt>
                  <c:pt idx="1568">
                    <c:v>3/21/16</c:v>
                  </c:pt>
                  <c:pt idx="1569">
                    <c:v>3/22/16</c:v>
                  </c:pt>
                  <c:pt idx="1570">
                    <c:v>3/24/16</c:v>
                  </c:pt>
                  <c:pt idx="1571">
                    <c:v>3/25/16</c:v>
                  </c:pt>
                  <c:pt idx="1572">
                    <c:v>3/31/16</c:v>
                  </c:pt>
                  <c:pt idx="1573">
                    <c:v>4/1/16</c:v>
                  </c:pt>
                  <c:pt idx="1574">
                    <c:v>4/9/16</c:v>
                  </c:pt>
                  <c:pt idx="1575">
                    <c:v>4/19/16</c:v>
                  </c:pt>
                  <c:pt idx="1576">
                    <c:v>5/2/16</c:v>
                  </c:pt>
                  <c:pt idx="1577">
                    <c:v>5/23/16</c:v>
                  </c:pt>
                  <c:pt idx="1578">
                    <c:v>6/7/16</c:v>
                  </c:pt>
                  <c:pt idx="1579">
                    <c:v>6/9/16</c:v>
                  </c:pt>
                  <c:pt idx="1580">
                    <c:v>6/13/16</c:v>
                  </c:pt>
                  <c:pt idx="1581">
                    <c:v>6/29/16</c:v>
                  </c:pt>
                  <c:pt idx="1582">
                    <c:v>7/2/16</c:v>
                  </c:pt>
                  <c:pt idx="1583">
                    <c:v>7/3/16</c:v>
                  </c:pt>
                  <c:pt idx="1584">
                    <c:v>7/14/16</c:v>
                  </c:pt>
                  <c:pt idx="1585">
                    <c:v>7/14/16</c:v>
                  </c:pt>
                  <c:pt idx="1586">
                    <c:v>7/15/16</c:v>
                  </c:pt>
                  <c:pt idx="1587">
                    <c:v>7/24/16</c:v>
                  </c:pt>
                  <c:pt idx="1588">
                    <c:v>7/25/16</c:v>
                  </c:pt>
                  <c:pt idx="1589">
                    <c:v>8/6/16</c:v>
                  </c:pt>
                  <c:pt idx="1590">
                    <c:v>8/18/16</c:v>
                  </c:pt>
                  <c:pt idx="1591">
                    <c:v>8/27/16</c:v>
                  </c:pt>
                  <c:pt idx="1592">
                    <c:v>8/29/16</c:v>
                  </c:pt>
                  <c:pt idx="1593">
                    <c:v>9/2/16</c:v>
                  </c:pt>
                  <c:pt idx="1594">
                    <c:v>9/15/16</c:v>
                  </c:pt>
                  <c:pt idx="1595">
                    <c:v>10/6/16</c:v>
                  </c:pt>
                  <c:pt idx="1596">
                    <c:v>10/10/16</c:v>
                  </c:pt>
                  <c:pt idx="1597">
                    <c:v>10/14/16</c:v>
                  </c:pt>
                  <c:pt idx="1598">
                    <c:v>10/14/16</c:v>
                  </c:pt>
                  <c:pt idx="1599">
                    <c:v>10/20/16</c:v>
                  </c:pt>
                  <c:pt idx="1600">
                    <c:v>10/23/16</c:v>
                  </c:pt>
                  <c:pt idx="1601">
                    <c:v>10/23/16</c:v>
                  </c:pt>
                  <c:pt idx="1602">
                    <c:v>11/10/16</c:v>
                  </c:pt>
                  <c:pt idx="1603">
                    <c:v>11/24/16</c:v>
                  </c:pt>
                  <c:pt idx="1604">
                    <c:v>12/4/16</c:v>
                  </c:pt>
                  <c:pt idx="1605">
                    <c:v>12/15/16</c:v>
                  </c:pt>
                  <c:pt idx="1606">
                    <c:v>12/22/16</c:v>
                  </c:pt>
                  <c:pt idx="1607">
                    <c:v>12/28/16</c:v>
                  </c:pt>
                  <c:pt idx="1608">
                    <c:v>1/3/17</c:v>
                  </c:pt>
                  <c:pt idx="1609">
                    <c:v>1/7/17</c:v>
                  </c:pt>
                  <c:pt idx="1610">
                    <c:v>1/28/17</c:v>
                  </c:pt>
                  <c:pt idx="1611">
                    <c:v>1/30/17</c:v>
                  </c:pt>
                  <c:pt idx="1612">
                    <c:v>1/31/17</c:v>
                  </c:pt>
                  <c:pt idx="1613">
                    <c:v>2/1/17</c:v>
                  </c:pt>
                  <c:pt idx="1614">
                    <c:v>2/5/17</c:v>
                  </c:pt>
                  <c:pt idx="1615">
                    <c:v>2/6/17</c:v>
                  </c:pt>
                  <c:pt idx="1616">
                    <c:v>2/11/17</c:v>
                  </c:pt>
                  <c:pt idx="1617">
                    <c:v>2/11/17</c:v>
                  </c:pt>
                  <c:pt idx="1618">
                    <c:v>2/14/17</c:v>
                  </c:pt>
                  <c:pt idx="1619">
                    <c:v>2/20/17</c:v>
                  </c:pt>
                  <c:pt idx="1620">
                    <c:v>2/25/17</c:v>
                  </c:pt>
                  <c:pt idx="1621">
                    <c:v>3/1/17</c:v>
                  </c:pt>
                  <c:pt idx="1622">
                    <c:v>3/11/17</c:v>
                  </c:pt>
                  <c:pt idx="1623">
                    <c:v>3/14/17</c:v>
                  </c:pt>
                  <c:pt idx="1624">
                    <c:v>5/30/14</c:v>
                  </c:pt>
                  <c:pt idx="1625">
                    <c:v>6/18/14</c:v>
                  </c:pt>
                  <c:pt idx="1626">
                    <c:v>7/15/14</c:v>
                  </c:pt>
                  <c:pt idx="1627">
                    <c:v>9/25/14</c:v>
                  </c:pt>
                  <c:pt idx="1628">
                    <c:v>12/13/14</c:v>
                  </c:pt>
                  <c:pt idx="1629">
                    <c:v>12/13/14</c:v>
                  </c:pt>
                  <c:pt idx="1630">
                    <c:v>1/31/15</c:v>
                  </c:pt>
                  <c:pt idx="1631">
                    <c:v>2/28/15</c:v>
                  </c:pt>
                  <c:pt idx="1632">
                    <c:v>3/28/15</c:v>
                  </c:pt>
                  <c:pt idx="1633">
                    <c:v>4/5/15</c:v>
                  </c:pt>
                  <c:pt idx="1634">
                    <c:v>7/26/15</c:v>
                  </c:pt>
                  <c:pt idx="1635">
                    <c:v>9/23/15</c:v>
                  </c:pt>
                  <c:pt idx="1636">
                    <c:v>10/9/15</c:v>
                  </c:pt>
                  <c:pt idx="1637">
                    <c:v>10/26/15</c:v>
                  </c:pt>
                  <c:pt idx="1638">
                    <c:v>12/19/15</c:v>
                  </c:pt>
                  <c:pt idx="1639">
                    <c:v>4/3/16</c:v>
                  </c:pt>
                  <c:pt idx="1640">
                    <c:v>4/8/16</c:v>
                  </c:pt>
                  <c:pt idx="1641">
                    <c:v>5/15/16</c:v>
                  </c:pt>
                  <c:pt idx="1642">
                    <c:v>9/20/16</c:v>
                  </c:pt>
                  <c:pt idx="1643">
                    <c:v>12/25/16</c:v>
                  </c:pt>
                  <c:pt idx="1644">
                    <c:v>1/25/11</c:v>
                  </c:pt>
                  <c:pt idx="1645">
                    <c:v>2/17/11</c:v>
                  </c:pt>
                  <c:pt idx="1646">
                    <c:v>5/1/11</c:v>
                  </c:pt>
                  <c:pt idx="1647">
                    <c:v>5/3/11</c:v>
                  </c:pt>
                  <c:pt idx="1648">
                    <c:v>1/18/12</c:v>
                  </c:pt>
                  <c:pt idx="1649">
                    <c:v>1/31/12</c:v>
                  </c:pt>
                  <c:pt idx="1650">
                    <c:v>2/14/12</c:v>
                  </c:pt>
                  <c:pt idx="1651">
                    <c:v>4/1/12</c:v>
                  </c:pt>
                  <c:pt idx="1652">
                    <c:v>6/1/12</c:v>
                  </c:pt>
                  <c:pt idx="1653">
                    <c:v>6/1/12</c:v>
                  </c:pt>
                  <c:pt idx="1654">
                    <c:v>12/7/12</c:v>
                  </c:pt>
                  <c:pt idx="1655">
                    <c:v>12/20/12</c:v>
                  </c:pt>
                  <c:pt idx="1656">
                    <c:v>5/6/13</c:v>
                  </c:pt>
                  <c:pt idx="1657">
                    <c:v>7/22/13</c:v>
                  </c:pt>
                  <c:pt idx="1658">
                    <c:v>8/18/13</c:v>
                  </c:pt>
                  <c:pt idx="1659">
                    <c:v>8/23/13</c:v>
                  </c:pt>
                  <c:pt idx="1660">
                    <c:v>11/2/13</c:v>
                  </c:pt>
                  <c:pt idx="1661">
                    <c:v>12/13/13</c:v>
                  </c:pt>
                  <c:pt idx="1662">
                    <c:v>5/5/14</c:v>
                  </c:pt>
                  <c:pt idx="1663">
                    <c:v>5/8/14</c:v>
                  </c:pt>
                  <c:pt idx="1664">
                    <c:v>5/9/14</c:v>
                  </c:pt>
                  <c:pt idx="1665">
                    <c:v>5/11/14</c:v>
                  </c:pt>
                  <c:pt idx="1666">
                    <c:v>5/12/14</c:v>
                  </c:pt>
                  <c:pt idx="1667">
                    <c:v>5/13/14</c:v>
                  </c:pt>
                  <c:pt idx="1668">
                    <c:v>5/16/14</c:v>
                  </c:pt>
                  <c:pt idx="1669">
                    <c:v>5/17/14</c:v>
                  </c:pt>
                  <c:pt idx="1670">
                    <c:v>5/18/14</c:v>
                  </c:pt>
                  <c:pt idx="1671">
                    <c:v>5/19/14</c:v>
                  </c:pt>
                  <c:pt idx="1672">
                    <c:v>5/19/14</c:v>
                  </c:pt>
                  <c:pt idx="1673">
                    <c:v>5/20/14</c:v>
                  </c:pt>
                  <c:pt idx="1674">
                    <c:v>5/22/14</c:v>
                  </c:pt>
                  <c:pt idx="1675">
                    <c:v>5/23/14</c:v>
                  </c:pt>
                  <c:pt idx="1676">
                    <c:v>5/24/14</c:v>
                  </c:pt>
                  <c:pt idx="1677">
                    <c:v>6/1/14</c:v>
                  </c:pt>
                  <c:pt idx="1678">
                    <c:v>6/1/14</c:v>
                  </c:pt>
                  <c:pt idx="1679">
                    <c:v>6/3/14</c:v>
                  </c:pt>
                  <c:pt idx="1680">
                    <c:v>6/4/14</c:v>
                  </c:pt>
                  <c:pt idx="1681">
                    <c:v>6/5/14</c:v>
                  </c:pt>
                  <c:pt idx="1682">
                    <c:v>6/6/14</c:v>
                  </c:pt>
                  <c:pt idx="1683">
                    <c:v>6/9/14</c:v>
                  </c:pt>
                  <c:pt idx="1684">
                    <c:v>6/9/14</c:v>
                  </c:pt>
                  <c:pt idx="1685">
                    <c:v>6/13/14</c:v>
                  </c:pt>
                  <c:pt idx="1686">
                    <c:v>6/15/14</c:v>
                  </c:pt>
                  <c:pt idx="1687">
                    <c:v>6/15/14</c:v>
                  </c:pt>
                  <c:pt idx="1688">
                    <c:v>6/16/14</c:v>
                  </c:pt>
                  <c:pt idx="1689">
                    <c:v>6/16/14</c:v>
                  </c:pt>
                  <c:pt idx="1690">
                    <c:v>6/17/14</c:v>
                  </c:pt>
                  <c:pt idx="1691">
                    <c:v>6/17/14</c:v>
                  </c:pt>
                  <c:pt idx="1692">
                    <c:v>6/19/14</c:v>
                  </c:pt>
                  <c:pt idx="1693">
                    <c:v>6/20/14</c:v>
                  </c:pt>
                  <c:pt idx="1694">
                    <c:v>6/20/14</c:v>
                  </c:pt>
                  <c:pt idx="1695">
                    <c:v>6/21/14</c:v>
                  </c:pt>
                  <c:pt idx="1696">
                    <c:v>6/21/14</c:v>
                  </c:pt>
                  <c:pt idx="1697">
                    <c:v>6/21/14</c:v>
                  </c:pt>
                  <c:pt idx="1698">
                    <c:v>6/21/14</c:v>
                  </c:pt>
                  <c:pt idx="1699">
                    <c:v>6/22/14</c:v>
                  </c:pt>
                  <c:pt idx="1700">
                    <c:v>6/23/14</c:v>
                  </c:pt>
                  <c:pt idx="1701">
                    <c:v>6/23/14</c:v>
                  </c:pt>
                  <c:pt idx="1702">
                    <c:v>6/24/14</c:v>
                  </c:pt>
                  <c:pt idx="1703">
                    <c:v>6/25/14</c:v>
                  </c:pt>
                  <c:pt idx="1704">
                    <c:v>6/25/14</c:v>
                  </c:pt>
                  <c:pt idx="1705">
                    <c:v>6/26/14</c:v>
                  </c:pt>
                  <c:pt idx="1706">
                    <c:v>6/27/14</c:v>
                  </c:pt>
                  <c:pt idx="1707">
                    <c:v>6/27/14</c:v>
                  </c:pt>
                  <c:pt idx="1708">
                    <c:v>6/28/14</c:v>
                  </c:pt>
                  <c:pt idx="1709">
                    <c:v>6/28/14</c:v>
                  </c:pt>
                  <c:pt idx="1710">
                    <c:v>6/30/14</c:v>
                  </c:pt>
                  <c:pt idx="1711">
                    <c:v>7/1/14</c:v>
                  </c:pt>
                  <c:pt idx="1712">
                    <c:v>7/1/14</c:v>
                  </c:pt>
                  <c:pt idx="1713">
                    <c:v>7/1/14</c:v>
                  </c:pt>
                  <c:pt idx="1714">
                    <c:v>7/1/14</c:v>
                  </c:pt>
                  <c:pt idx="1715">
                    <c:v>7/2/14</c:v>
                  </c:pt>
                  <c:pt idx="1716">
                    <c:v>7/2/14</c:v>
                  </c:pt>
                  <c:pt idx="1717">
                    <c:v>7/2/14</c:v>
                  </c:pt>
                  <c:pt idx="1718">
                    <c:v>7/2/14</c:v>
                  </c:pt>
                  <c:pt idx="1719">
                    <c:v>7/3/14</c:v>
                  </c:pt>
                  <c:pt idx="1720">
                    <c:v>7/3/14</c:v>
                  </c:pt>
                  <c:pt idx="1721">
                    <c:v>7/3/14</c:v>
                  </c:pt>
                  <c:pt idx="1722">
                    <c:v>7/4/14</c:v>
                  </c:pt>
                  <c:pt idx="1723">
                    <c:v>7/4/14</c:v>
                  </c:pt>
                  <c:pt idx="1724">
                    <c:v>7/5/14</c:v>
                  </c:pt>
                  <c:pt idx="1725">
                    <c:v>7/5/14</c:v>
                  </c:pt>
                  <c:pt idx="1726">
                    <c:v>7/5/14</c:v>
                  </c:pt>
                  <c:pt idx="1727">
                    <c:v>7/5/14</c:v>
                  </c:pt>
                  <c:pt idx="1728">
                    <c:v>7/6/14</c:v>
                  </c:pt>
                  <c:pt idx="1729">
                    <c:v>7/6/14</c:v>
                  </c:pt>
                  <c:pt idx="1730">
                    <c:v>7/7/14</c:v>
                  </c:pt>
                  <c:pt idx="1731">
                    <c:v>7/8/14</c:v>
                  </c:pt>
                  <c:pt idx="1732">
                    <c:v>7/9/14</c:v>
                  </c:pt>
                  <c:pt idx="1733">
                    <c:v>7/10/14</c:v>
                  </c:pt>
                  <c:pt idx="1734">
                    <c:v>7/10/14</c:v>
                  </c:pt>
                  <c:pt idx="1735">
                    <c:v>7/11/14</c:v>
                  </c:pt>
                  <c:pt idx="1736">
                    <c:v>7/14/14</c:v>
                  </c:pt>
                  <c:pt idx="1737">
                    <c:v>7/15/14</c:v>
                  </c:pt>
                  <c:pt idx="1738">
                    <c:v>7/16/14</c:v>
                  </c:pt>
                  <c:pt idx="1739">
                    <c:v>7/16/14</c:v>
                  </c:pt>
                  <c:pt idx="1740">
                    <c:v>7/16/14</c:v>
                  </c:pt>
                  <c:pt idx="1741">
                    <c:v>7/17/14</c:v>
                  </c:pt>
                  <c:pt idx="1742">
                    <c:v>7/18/14</c:v>
                  </c:pt>
                  <c:pt idx="1743">
                    <c:v>7/18/14</c:v>
                  </c:pt>
                  <c:pt idx="1744">
                    <c:v>7/18/14</c:v>
                  </c:pt>
                  <c:pt idx="1745">
                    <c:v>7/19/14</c:v>
                  </c:pt>
                  <c:pt idx="1746">
                    <c:v>7/19/14</c:v>
                  </c:pt>
                  <c:pt idx="1747">
                    <c:v>7/19/14</c:v>
                  </c:pt>
                  <c:pt idx="1748">
                    <c:v>7/20/14</c:v>
                  </c:pt>
                  <c:pt idx="1749">
                    <c:v>7/21/14</c:v>
                  </c:pt>
                  <c:pt idx="1750">
                    <c:v>7/21/14</c:v>
                  </c:pt>
                  <c:pt idx="1751">
                    <c:v>7/23/14</c:v>
                  </c:pt>
                  <c:pt idx="1752">
                    <c:v>7/23/14</c:v>
                  </c:pt>
                  <c:pt idx="1753">
                    <c:v>7/24/14</c:v>
                  </c:pt>
                  <c:pt idx="1754">
                    <c:v>7/24/14</c:v>
                  </c:pt>
                  <c:pt idx="1755">
                    <c:v>7/26/14</c:v>
                  </c:pt>
                  <c:pt idx="1756">
                    <c:v>7/27/14</c:v>
                  </c:pt>
                  <c:pt idx="1757">
                    <c:v>7/27/14</c:v>
                  </c:pt>
                  <c:pt idx="1758">
                    <c:v>7/28/14</c:v>
                  </c:pt>
                  <c:pt idx="1759">
                    <c:v>7/29/14</c:v>
                  </c:pt>
                  <c:pt idx="1760">
                    <c:v>7/30/14</c:v>
                  </c:pt>
                  <c:pt idx="1761">
                    <c:v>7/30/14</c:v>
                  </c:pt>
                  <c:pt idx="1762">
                    <c:v>7/30/14</c:v>
                  </c:pt>
                  <c:pt idx="1763">
                    <c:v>7/30/14</c:v>
                  </c:pt>
                  <c:pt idx="1764">
                    <c:v>7/31/14</c:v>
                  </c:pt>
                  <c:pt idx="1765">
                    <c:v>8/1/14</c:v>
                  </c:pt>
                  <c:pt idx="1766">
                    <c:v>8/1/14</c:v>
                  </c:pt>
                  <c:pt idx="1767">
                    <c:v>8/1/14</c:v>
                  </c:pt>
                  <c:pt idx="1768">
                    <c:v>8/1/14</c:v>
                  </c:pt>
                  <c:pt idx="1769">
                    <c:v>8/2/14</c:v>
                  </c:pt>
                  <c:pt idx="1770">
                    <c:v>8/2/14</c:v>
                  </c:pt>
                  <c:pt idx="1771">
                    <c:v>8/3/14</c:v>
                  </c:pt>
                  <c:pt idx="1772">
                    <c:v>8/4/14</c:v>
                  </c:pt>
                  <c:pt idx="1773">
                    <c:v>8/4/14</c:v>
                  </c:pt>
                  <c:pt idx="1774">
                    <c:v>8/5/14</c:v>
                  </c:pt>
                  <c:pt idx="1775">
                    <c:v>8/6/14</c:v>
                  </c:pt>
                  <c:pt idx="1776">
                    <c:v>8/8/14</c:v>
                  </c:pt>
                  <c:pt idx="1777">
                    <c:v>8/8/14</c:v>
                  </c:pt>
                  <c:pt idx="1778">
                    <c:v>8/8/14</c:v>
                  </c:pt>
                  <c:pt idx="1779">
                    <c:v>8/8/14</c:v>
                  </c:pt>
                  <c:pt idx="1780">
                    <c:v>8/9/14</c:v>
                  </c:pt>
                  <c:pt idx="1781">
                    <c:v>8/9/14</c:v>
                  </c:pt>
                  <c:pt idx="1782">
                    <c:v>8/9/14</c:v>
                  </c:pt>
                  <c:pt idx="1783">
                    <c:v>8/10/14</c:v>
                  </c:pt>
                  <c:pt idx="1784">
                    <c:v>8/10/14</c:v>
                  </c:pt>
                  <c:pt idx="1785">
                    <c:v>8/12/14</c:v>
                  </c:pt>
                  <c:pt idx="1786">
                    <c:v>8/12/14</c:v>
                  </c:pt>
                  <c:pt idx="1787">
                    <c:v>8/12/14</c:v>
                  </c:pt>
                  <c:pt idx="1788">
                    <c:v>8/12/14</c:v>
                  </c:pt>
                  <c:pt idx="1789">
                    <c:v>8/13/14</c:v>
                  </c:pt>
                  <c:pt idx="1790">
                    <c:v>8/13/14</c:v>
                  </c:pt>
                  <c:pt idx="1791">
                    <c:v>8/15/14</c:v>
                  </c:pt>
                  <c:pt idx="1792">
                    <c:v>8/15/14</c:v>
                  </c:pt>
                  <c:pt idx="1793">
                    <c:v>8/16/14</c:v>
                  </c:pt>
                  <c:pt idx="1794">
                    <c:v>8/17/14</c:v>
                  </c:pt>
                  <c:pt idx="1795">
                    <c:v>8/17/14</c:v>
                  </c:pt>
                  <c:pt idx="1796">
                    <c:v>8/18/14</c:v>
                  </c:pt>
                  <c:pt idx="1797">
                    <c:v>8/19/14</c:v>
                  </c:pt>
                  <c:pt idx="1798">
                    <c:v>8/21/14</c:v>
                  </c:pt>
                  <c:pt idx="1799">
                    <c:v>8/21/14</c:v>
                  </c:pt>
                  <c:pt idx="1800">
                    <c:v>8/21/14</c:v>
                  </c:pt>
                  <c:pt idx="1801">
                    <c:v>8/23/14</c:v>
                  </c:pt>
                  <c:pt idx="1802">
                    <c:v>8/24/14</c:v>
                  </c:pt>
                  <c:pt idx="1803">
                    <c:v>8/25/14</c:v>
                  </c:pt>
                  <c:pt idx="1804">
                    <c:v>8/25/14</c:v>
                  </c:pt>
                  <c:pt idx="1805">
                    <c:v>8/25/14</c:v>
                  </c:pt>
                  <c:pt idx="1806">
                    <c:v>8/26/14</c:v>
                  </c:pt>
                  <c:pt idx="1807">
                    <c:v>8/26/14</c:v>
                  </c:pt>
                  <c:pt idx="1808">
                    <c:v>8/28/14</c:v>
                  </c:pt>
                  <c:pt idx="1809">
                    <c:v>8/29/14</c:v>
                  </c:pt>
                  <c:pt idx="1810">
                    <c:v>8/30/14</c:v>
                  </c:pt>
                  <c:pt idx="1811">
                    <c:v>8/30/14</c:v>
                  </c:pt>
                  <c:pt idx="1812">
                    <c:v>8/31/14</c:v>
                  </c:pt>
                  <c:pt idx="1813">
                    <c:v>8/31/14</c:v>
                  </c:pt>
                  <c:pt idx="1814">
                    <c:v>8/31/14</c:v>
                  </c:pt>
                  <c:pt idx="1815">
                    <c:v>8/31/14</c:v>
                  </c:pt>
                  <c:pt idx="1816">
                    <c:v>9/1/14</c:v>
                  </c:pt>
                  <c:pt idx="1817">
                    <c:v>9/1/14</c:v>
                  </c:pt>
                  <c:pt idx="1818">
                    <c:v>9/3/14</c:v>
                  </c:pt>
                  <c:pt idx="1819">
                    <c:v>9/4/14</c:v>
                  </c:pt>
                  <c:pt idx="1820">
                    <c:v>9/6/14</c:v>
                  </c:pt>
                  <c:pt idx="1821">
                    <c:v>9/6/14</c:v>
                  </c:pt>
                  <c:pt idx="1822">
                    <c:v>9/6/14</c:v>
                  </c:pt>
                  <c:pt idx="1823">
                    <c:v>9/7/14</c:v>
                  </c:pt>
                  <c:pt idx="1824">
                    <c:v>9/7/14</c:v>
                  </c:pt>
                  <c:pt idx="1825">
                    <c:v>9/8/14</c:v>
                  </c:pt>
                  <c:pt idx="1826">
                    <c:v>9/9/14</c:v>
                  </c:pt>
                  <c:pt idx="1827">
                    <c:v>9/9/14</c:v>
                  </c:pt>
                  <c:pt idx="1828">
                    <c:v>9/9/14</c:v>
                  </c:pt>
                  <c:pt idx="1829">
                    <c:v>9/10/14</c:v>
                  </c:pt>
                  <c:pt idx="1830">
                    <c:v>9/11/14</c:v>
                  </c:pt>
                  <c:pt idx="1831">
                    <c:v>9/11/14</c:v>
                  </c:pt>
                  <c:pt idx="1832">
                    <c:v>9/12/14</c:v>
                  </c:pt>
                  <c:pt idx="1833">
                    <c:v>9/12/14</c:v>
                  </c:pt>
                  <c:pt idx="1834">
                    <c:v>9/13/14</c:v>
                  </c:pt>
                  <c:pt idx="1835">
                    <c:v>9/13/14</c:v>
                  </c:pt>
                  <c:pt idx="1836">
                    <c:v>9/14/14</c:v>
                  </c:pt>
                  <c:pt idx="1837">
                    <c:v>9/16/14</c:v>
                  </c:pt>
                  <c:pt idx="1838">
                    <c:v>9/16/14</c:v>
                  </c:pt>
                  <c:pt idx="1839">
                    <c:v>9/17/14</c:v>
                  </c:pt>
                  <c:pt idx="1840">
                    <c:v>9/17/14</c:v>
                  </c:pt>
                  <c:pt idx="1841">
                    <c:v>9/18/14</c:v>
                  </c:pt>
                  <c:pt idx="1842">
                    <c:v>9/19/14</c:v>
                  </c:pt>
                  <c:pt idx="1843">
                    <c:v>9/19/14</c:v>
                  </c:pt>
                  <c:pt idx="1844">
                    <c:v>9/21/14</c:v>
                  </c:pt>
                  <c:pt idx="1845">
                    <c:v>9/23/14</c:v>
                  </c:pt>
                  <c:pt idx="1846">
                    <c:v>9/24/14</c:v>
                  </c:pt>
                  <c:pt idx="1847">
                    <c:v>9/26/14</c:v>
                  </c:pt>
                  <c:pt idx="1848">
                    <c:v>9/26/14</c:v>
                  </c:pt>
                  <c:pt idx="1849">
                    <c:v>9/26/14</c:v>
                  </c:pt>
                  <c:pt idx="1850">
                    <c:v>9/27/14</c:v>
                  </c:pt>
                  <c:pt idx="1851">
                    <c:v>9/27/14</c:v>
                  </c:pt>
                  <c:pt idx="1852">
                    <c:v>9/28/14</c:v>
                  </c:pt>
                  <c:pt idx="1853">
                    <c:v>9/28/14</c:v>
                  </c:pt>
                  <c:pt idx="1854">
                    <c:v>9/29/14</c:v>
                  </c:pt>
                  <c:pt idx="1855">
                    <c:v>9/29/14</c:v>
                  </c:pt>
                  <c:pt idx="1856">
                    <c:v>9/30/14</c:v>
                  </c:pt>
                  <c:pt idx="1857">
                    <c:v>10/1/14</c:v>
                  </c:pt>
                  <c:pt idx="1858">
                    <c:v>10/1/14</c:v>
                  </c:pt>
                  <c:pt idx="1859">
                    <c:v>10/2/14</c:v>
                  </c:pt>
                  <c:pt idx="1860">
                    <c:v>10/4/14</c:v>
                  </c:pt>
                  <c:pt idx="1861">
                    <c:v>10/4/14</c:v>
                  </c:pt>
                  <c:pt idx="1862">
                    <c:v>10/5/14</c:v>
                  </c:pt>
                  <c:pt idx="1863">
                    <c:v>10/7/14</c:v>
                  </c:pt>
                  <c:pt idx="1864">
                    <c:v>10/7/14</c:v>
                  </c:pt>
                  <c:pt idx="1865">
                    <c:v>10/8/14</c:v>
                  </c:pt>
                  <c:pt idx="1866">
                    <c:v>10/10/14</c:v>
                  </c:pt>
                  <c:pt idx="1867">
                    <c:v>10/10/14</c:v>
                  </c:pt>
                  <c:pt idx="1868">
                    <c:v>10/13/14</c:v>
                  </c:pt>
                  <c:pt idx="1869">
                    <c:v>10/14/14</c:v>
                  </c:pt>
                  <c:pt idx="1870">
                    <c:v>10/15/14</c:v>
                  </c:pt>
                  <c:pt idx="1871">
                    <c:v>10/15/14</c:v>
                  </c:pt>
                  <c:pt idx="1872">
                    <c:v>10/16/14</c:v>
                  </c:pt>
                  <c:pt idx="1873">
                    <c:v>10/17/14</c:v>
                  </c:pt>
                  <c:pt idx="1874">
                    <c:v>10/18/14</c:v>
                  </c:pt>
                  <c:pt idx="1875">
                    <c:v>10/20/14</c:v>
                  </c:pt>
                  <c:pt idx="1876">
                    <c:v>10/20/14</c:v>
                  </c:pt>
                  <c:pt idx="1877">
                    <c:v>10/20/14</c:v>
                  </c:pt>
                  <c:pt idx="1878">
                    <c:v>10/21/14</c:v>
                  </c:pt>
                  <c:pt idx="1879">
                    <c:v>10/21/14</c:v>
                  </c:pt>
                  <c:pt idx="1880">
                    <c:v>10/22/14</c:v>
                  </c:pt>
                  <c:pt idx="1881">
                    <c:v>10/22/14</c:v>
                  </c:pt>
                  <c:pt idx="1882">
                    <c:v>10/23/14</c:v>
                  </c:pt>
                  <c:pt idx="1883">
                    <c:v>10/25/14</c:v>
                  </c:pt>
                  <c:pt idx="1884">
                    <c:v>10/26/14</c:v>
                  </c:pt>
                  <c:pt idx="1885">
                    <c:v>10/26/14</c:v>
                  </c:pt>
                  <c:pt idx="1886">
                    <c:v>10/26/14</c:v>
                  </c:pt>
                  <c:pt idx="1887">
                    <c:v>10/26/14</c:v>
                  </c:pt>
                  <c:pt idx="1888">
                    <c:v>10/26/14</c:v>
                  </c:pt>
                  <c:pt idx="1889">
                    <c:v>10/27/14</c:v>
                  </c:pt>
                  <c:pt idx="1890">
                    <c:v>10/29/14</c:v>
                  </c:pt>
                  <c:pt idx="1891">
                    <c:v>10/30/14</c:v>
                  </c:pt>
                  <c:pt idx="1892">
                    <c:v>11/1/14</c:v>
                  </c:pt>
                  <c:pt idx="1893">
                    <c:v>11/2/14</c:v>
                  </c:pt>
                  <c:pt idx="1894">
                    <c:v>11/3/14</c:v>
                  </c:pt>
                  <c:pt idx="1895">
                    <c:v>11/5/14</c:v>
                  </c:pt>
                  <c:pt idx="1896">
                    <c:v>11/5/14</c:v>
                  </c:pt>
                  <c:pt idx="1897">
                    <c:v>11/5/14</c:v>
                  </c:pt>
                  <c:pt idx="1898">
                    <c:v>11/5/14</c:v>
                  </c:pt>
                  <c:pt idx="1899">
                    <c:v>11/6/14</c:v>
                  </c:pt>
                  <c:pt idx="1900">
                    <c:v>11/6/14</c:v>
                  </c:pt>
                  <c:pt idx="1901">
                    <c:v>11/7/14</c:v>
                  </c:pt>
                  <c:pt idx="1902">
                    <c:v>11/7/14</c:v>
                  </c:pt>
                  <c:pt idx="1903">
                    <c:v>11/8/14</c:v>
                  </c:pt>
                  <c:pt idx="1904">
                    <c:v>11/8/14</c:v>
                  </c:pt>
                  <c:pt idx="1905">
                    <c:v>11/9/14</c:v>
                  </c:pt>
                  <c:pt idx="1906">
                    <c:v>11/12/14</c:v>
                  </c:pt>
                  <c:pt idx="1907">
                    <c:v>11/13/14</c:v>
                  </c:pt>
                  <c:pt idx="1908">
                    <c:v>11/15/14</c:v>
                  </c:pt>
                  <c:pt idx="1909">
                    <c:v>11/17/14</c:v>
                  </c:pt>
                  <c:pt idx="1910">
                    <c:v>11/18/14</c:v>
                  </c:pt>
                  <c:pt idx="1911">
                    <c:v>11/19/14</c:v>
                  </c:pt>
                  <c:pt idx="1912">
                    <c:v>11/20/14</c:v>
                  </c:pt>
                  <c:pt idx="1913">
                    <c:v>11/20/14</c:v>
                  </c:pt>
                  <c:pt idx="1914">
                    <c:v>11/20/14</c:v>
                  </c:pt>
                  <c:pt idx="1915">
                    <c:v>11/21/14</c:v>
                  </c:pt>
                  <c:pt idx="1916">
                    <c:v>11/21/14</c:v>
                  </c:pt>
                  <c:pt idx="1917">
                    <c:v>11/23/14</c:v>
                  </c:pt>
                  <c:pt idx="1918">
                    <c:v>11/25/14</c:v>
                  </c:pt>
                  <c:pt idx="1919">
                    <c:v>11/25/14</c:v>
                  </c:pt>
                  <c:pt idx="1920">
                    <c:v>11/26/14</c:v>
                  </c:pt>
                  <c:pt idx="1921">
                    <c:v>11/26/14</c:v>
                  </c:pt>
                  <c:pt idx="1922">
                    <c:v>11/27/14</c:v>
                  </c:pt>
                  <c:pt idx="1923">
                    <c:v>11/27/14</c:v>
                  </c:pt>
                  <c:pt idx="1924">
                    <c:v>11/29/14</c:v>
                  </c:pt>
                  <c:pt idx="1925">
                    <c:v>11/30/14</c:v>
                  </c:pt>
                  <c:pt idx="1926">
                    <c:v>12/1/14</c:v>
                  </c:pt>
                  <c:pt idx="1927">
                    <c:v>12/3/14</c:v>
                  </c:pt>
                  <c:pt idx="1928">
                    <c:v>12/3/14</c:v>
                  </c:pt>
                  <c:pt idx="1929">
                    <c:v>12/5/14</c:v>
                  </c:pt>
                  <c:pt idx="1930">
                    <c:v>12/5/14</c:v>
                  </c:pt>
                  <c:pt idx="1931">
                    <c:v>12/10/14</c:v>
                  </c:pt>
                  <c:pt idx="1932">
                    <c:v>12/14/14</c:v>
                  </c:pt>
                  <c:pt idx="1933">
                    <c:v>12/17/14</c:v>
                  </c:pt>
                  <c:pt idx="1934">
                    <c:v>12/18/14</c:v>
                  </c:pt>
                  <c:pt idx="1935">
                    <c:v>12/21/14</c:v>
                  </c:pt>
                  <c:pt idx="1936">
                    <c:v>12/21/14</c:v>
                  </c:pt>
                  <c:pt idx="1937">
                    <c:v>12/22/14</c:v>
                  </c:pt>
                  <c:pt idx="1938">
                    <c:v>12/23/14</c:v>
                  </c:pt>
                  <c:pt idx="1939">
                    <c:v>12/27/14</c:v>
                  </c:pt>
                  <c:pt idx="1940">
                    <c:v>12/31/14</c:v>
                  </c:pt>
                  <c:pt idx="1941">
                    <c:v>12/31/14</c:v>
                  </c:pt>
                  <c:pt idx="1942">
                    <c:v>12/31/14</c:v>
                  </c:pt>
                  <c:pt idx="1943">
                    <c:v>12/31/14</c:v>
                  </c:pt>
                  <c:pt idx="1944">
                    <c:v>1/1/15</c:v>
                  </c:pt>
                  <c:pt idx="1945">
                    <c:v>1/1/15</c:v>
                  </c:pt>
                  <c:pt idx="1946">
                    <c:v>1/2/15</c:v>
                  </c:pt>
                  <c:pt idx="1947">
                    <c:v>1/2/15</c:v>
                  </c:pt>
                  <c:pt idx="1948">
                    <c:v>1/4/15</c:v>
                  </c:pt>
                  <c:pt idx="1949">
                    <c:v>1/4/15</c:v>
                  </c:pt>
                  <c:pt idx="1950">
                    <c:v>1/5/15</c:v>
                  </c:pt>
                  <c:pt idx="1951">
                    <c:v>1/6/15</c:v>
                  </c:pt>
                  <c:pt idx="1952">
                    <c:v>1/6/15</c:v>
                  </c:pt>
                  <c:pt idx="1953">
                    <c:v>1/8/15</c:v>
                  </c:pt>
                  <c:pt idx="1954">
                    <c:v>1/8/15</c:v>
                  </c:pt>
                  <c:pt idx="1955">
                    <c:v>1/8/15</c:v>
                  </c:pt>
                  <c:pt idx="1956">
                    <c:v>1/9/15</c:v>
                  </c:pt>
                  <c:pt idx="1957">
                    <c:v>1/10/15</c:v>
                  </c:pt>
                  <c:pt idx="1958">
                    <c:v>1/11/15</c:v>
                  </c:pt>
                  <c:pt idx="1959">
                    <c:v>1/11/15</c:v>
                  </c:pt>
                  <c:pt idx="1960">
                    <c:v>1/11/15</c:v>
                  </c:pt>
                  <c:pt idx="1961">
                    <c:v>1/16/15</c:v>
                  </c:pt>
                  <c:pt idx="1962">
                    <c:v>1/16/15</c:v>
                  </c:pt>
                  <c:pt idx="1963">
                    <c:v>1/16/15</c:v>
                  </c:pt>
                  <c:pt idx="1964">
                    <c:v>1/20/15</c:v>
                  </c:pt>
                  <c:pt idx="1965">
                    <c:v>1/23/15</c:v>
                  </c:pt>
                  <c:pt idx="1966">
                    <c:v>1/24/15</c:v>
                  </c:pt>
                  <c:pt idx="1967">
                    <c:v>1/24/15</c:v>
                  </c:pt>
                  <c:pt idx="1968">
                    <c:v>1/28/15</c:v>
                  </c:pt>
                  <c:pt idx="1969">
                    <c:v>1/28/15</c:v>
                  </c:pt>
                  <c:pt idx="1970">
                    <c:v>1/28/15</c:v>
                  </c:pt>
                  <c:pt idx="1971">
                    <c:v>1/30/15</c:v>
                  </c:pt>
                  <c:pt idx="1972">
                    <c:v>1/31/15</c:v>
                  </c:pt>
                  <c:pt idx="1973">
                    <c:v>1/31/15</c:v>
                  </c:pt>
                  <c:pt idx="1974">
                    <c:v>2/1/15</c:v>
                  </c:pt>
                  <c:pt idx="1975">
                    <c:v>2/2/15</c:v>
                  </c:pt>
                  <c:pt idx="1976">
                    <c:v>2/3/15</c:v>
                  </c:pt>
                  <c:pt idx="1977">
                    <c:v>2/5/15</c:v>
                  </c:pt>
                  <c:pt idx="1978">
                    <c:v>2/5/15</c:v>
                  </c:pt>
                  <c:pt idx="1979">
                    <c:v>2/6/15</c:v>
                  </c:pt>
                  <c:pt idx="1980">
                    <c:v>2/7/15</c:v>
                  </c:pt>
                  <c:pt idx="1981">
                    <c:v>2/9/15</c:v>
                  </c:pt>
                  <c:pt idx="1982">
                    <c:v>2/11/15</c:v>
                  </c:pt>
                  <c:pt idx="1983">
                    <c:v>2/11/15</c:v>
                  </c:pt>
                  <c:pt idx="1984">
                    <c:v>2/11/15</c:v>
                  </c:pt>
                  <c:pt idx="1985">
                    <c:v>2/11/15</c:v>
                  </c:pt>
                  <c:pt idx="1986">
                    <c:v>2/12/15</c:v>
                  </c:pt>
                  <c:pt idx="1987">
                    <c:v>2/12/15</c:v>
                  </c:pt>
                  <c:pt idx="1988">
                    <c:v>2/13/15</c:v>
                  </c:pt>
                  <c:pt idx="1989">
                    <c:v>2/14/15</c:v>
                  </c:pt>
                  <c:pt idx="1990">
                    <c:v>2/15/15</c:v>
                  </c:pt>
                  <c:pt idx="1991">
                    <c:v>2/16/15</c:v>
                  </c:pt>
                  <c:pt idx="1992">
                    <c:v>2/17/15</c:v>
                  </c:pt>
                  <c:pt idx="1993">
                    <c:v>2/17/15</c:v>
                  </c:pt>
                  <c:pt idx="1994">
                    <c:v>2/21/15</c:v>
                  </c:pt>
                  <c:pt idx="1995">
                    <c:v>2/23/15</c:v>
                  </c:pt>
                  <c:pt idx="1996">
                    <c:v>2/24/15</c:v>
                  </c:pt>
                  <c:pt idx="1997">
                    <c:v>2/26/15</c:v>
                  </c:pt>
                  <c:pt idx="1998">
                    <c:v>2/27/15</c:v>
                  </c:pt>
                  <c:pt idx="1999">
                    <c:v>2/28/15</c:v>
                  </c:pt>
                  <c:pt idx="2000">
                    <c:v>2/28/15</c:v>
                  </c:pt>
                  <c:pt idx="2001">
                    <c:v>2/28/15</c:v>
                  </c:pt>
                  <c:pt idx="2002">
                    <c:v>2/28/15</c:v>
                  </c:pt>
                  <c:pt idx="2003">
                    <c:v>2/28/15</c:v>
                  </c:pt>
                  <c:pt idx="2004">
                    <c:v>2/28/15</c:v>
                  </c:pt>
                  <c:pt idx="2005">
                    <c:v>3/1/15</c:v>
                  </c:pt>
                  <c:pt idx="2006">
                    <c:v>3/1/15</c:v>
                  </c:pt>
                  <c:pt idx="2007">
                    <c:v>3/1/15</c:v>
                  </c:pt>
                  <c:pt idx="2008">
                    <c:v>3/2/15</c:v>
                  </c:pt>
                  <c:pt idx="2009">
                    <c:v>3/2/15</c:v>
                  </c:pt>
                  <c:pt idx="2010">
                    <c:v>3/4/15</c:v>
                  </c:pt>
                  <c:pt idx="2011">
                    <c:v>3/4/15</c:v>
                  </c:pt>
                  <c:pt idx="2012">
                    <c:v>3/5/15</c:v>
                  </c:pt>
                  <c:pt idx="2013">
                    <c:v>3/7/15</c:v>
                  </c:pt>
                  <c:pt idx="2014">
                    <c:v>3/7/15</c:v>
                  </c:pt>
                  <c:pt idx="2015">
                    <c:v>3/8/15</c:v>
                  </c:pt>
                  <c:pt idx="2016">
                    <c:v>3/8/15</c:v>
                  </c:pt>
                  <c:pt idx="2017">
                    <c:v>3/8/15</c:v>
                  </c:pt>
                  <c:pt idx="2018">
                    <c:v>3/9/15</c:v>
                  </c:pt>
                  <c:pt idx="2019">
                    <c:v>3/11/15</c:v>
                  </c:pt>
                  <c:pt idx="2020">
                    <c:v>3/12/15</c:v>
                  </c:pt>
                  <c:pt idx="2021">
                    <c:v>3/12/15</c:v>
                  </c:pt>
                  <c:pt idx="2022">
                    <c:v>3/13/15</c:v>
                  </c:pt>
                  <c:pt idx="2023">
                    <c:v>3/14/15</c:v>
                  </c:pt>
                  <c:pt idx="2024">
                    <c:v>3/14/15</c:v>
                  </c:pt>
                  <c:pt idx="2025">
                    <c:v>3/16/15</c:v>
                  </c:pt>
                  <c:pt idx="2026">
                    <c:v>3/18/15</c:v>
                  </c:pt>
                  <c:pt idx="2027">
                    <c:v>3/19/15</c:v>
                  </c:pt>
                  <c:pt idx="2028">
                    <c:v>3/19/15</c:v>
                  </c:pt>
                  <c:pt idx="2029">
                    <c:v>3/20/15</c:v>
                  </c:pt>
                  <c:pt idx="2030">
                    <c:v>3/20/15</c:v>
                  </c:pt>
                  <c:pt idx="2031">
                    <c:v>3/20/15</c:v>
                  </c:pt>
                  <c:pt idx="2032">
                    <c:v>3/21/15</c:v>
                  </c:pt>
                  <c:pt idx="2033">
                    <c:v>3/22/15</c:v>
                  </c:pt>
                  <c:pt idx="2034">
                    <c:v>3/23/15</c:v>
                  </c:pt>
                  <c:pt idx="2035">
                    <c:v>3/23/15</c:v>
                  </c:pt>
                  <c:pt idx="2036">
                    <c:v>3/23/15</c:v>
                  </c:pt>
                  <c:pt idx="2037">
                    <c:v>3/23/15</c:v>
                  </c:pt>
                  <c:pt idx="2038">
                    <c:v>3/24/15</c:v>
                  </c:pt>
                  <c:pt idx="2039">
                    <c:v>3/24/15</c:v>
                  </c:pt>
                  <c:pt idx="2040">
                    <c:v>3/25/15</c:v>
                  </c:pt>
                  <c:pt idx="2041">
                    <c:v>3/26/15</c:v>
                  </c:pt>
                  <c:pt idx="2042">
                    <c:v>3/26/15</c:v>
                  </c:pt>
                  <c:pt idx="2043">
                    <c:v>3/26/15</c:v>
                  </c:pt>
                  <c:pt idx="2044">
                    <c:v>3/27/15</c:v>
                  </c:pt>
                  <c:pt idx="2045">
                    <c:v>3/27/15</c:v>
                  </c:pt>
                  <c:pt idx="2046">
                    <c:v>3/27/15</c:v>
                  </c:pt>
                  <c:pt idx="2047">
                    <c:v>3/28/15</c:v>
                  </c:pt>
                  <c:pt idx="2048">
                    <c:v>3/28/15</c:v>
                  </c:pt>
                  <c:pt idx="2049">
                    <c:v>3/29/15</c:v>
                  </c:pt>
                  <c:pt idx="2050">
                    <c:v>3/31/15</c:v>
                  </c:pt>
                  <c:pt idx="2051">
                    <c:v>3/31/15</c:v>
                  </c:pt>
                  <c:pt idx="2052">
                    <c:v>3/31/15</c:v>
                  </c:pt>
                  <c:pt idx="2053">
                    <c:v>4/1/15</c:v>
                  </c:pt>
                  <c:pt idx="2054">
                    <c:v>4/1/15</c:v>
                  </c:pt>
                  <c:pt idx="2055">
                    <c:v>4/1/15</c:v>
                  </c:pt>
                  <c:pt idx="2056">
                    <c:v>4/2/15</c:v>
                  </c:pt>
                  <c:pt idx="2057">
                    <c:v>4/2/15</c:v>
                  </c:pt>
                  <c:pt idx="2058">
                    <c:v>4/3/15</c:v>
                  </c:pt>
                  <c:pt idx="2059">
                    <c:v>4/3/15</c:v>
                  </c:pt>
                  <c:pt idx="2060">
                    <c:v>4/3/15</c:v>
                  </c:pt>
                  <c:pt idx="2061">
                    <c:v>4/4/15</c:v>
                  </c:pt>
                  <c:pt idx="2062">
                    <c:v>4/5/15</c:v>
                  </c:pt>
                  <c:pt idx="2063">
                    <c:v>4/5/15</c:v>
                  </c:pt>
                  <c:pt idx="2064">
                    <c:v>4/5/15</c:v>
                  </c:pt>
                  <c:pt idx="2065">
                    <c:v>4/6/15</c:v>
                  </c:pt>
                  <c:pt idx="2066">
                    <c:v>4/7/15</c:v>
                  </c:pt>
                  <c:pt idx="2067">
                    <c:v>4/8/15</c:v>
                  </c:pt>
                  <c:pt idx="2068">
                    <c:v>4/9/15</c:v>
                  </c:pt>
                  <c:pt idx="2069">
                    <c:v>4/10/15</c:v>
                  </c:pt>
                  <c:pt idx="2070">
                    <c:v>4/11/15</c:v>
                  </c:pt>
                  <c:pt idx="2071">
                    <c:v>4/15/15</c:v>
                  </c:pt>
                  <c:pt idx="2072">
                    <c:v>4/17/15</c:v>
                  </c:pt>
                  <c:pt idx="2073">
                    <c:v>4/18/15</c:v>
                  </c:pt>
                  <c:pt idx="2074">
                    <c:v>4/18/15</c:v>
                  </c:pt>
                  <c:pt idx="2075">
                    <c:v>4/19/15</c:v>
                  </c:pt>
                  <c:pt idx="2076">
                    <c:v>4/21/15</c:v>
                  </c:pt>
                  <c:pt idx="2077">
                    <c:v>4/23/15</c:v>
                  </c:pt>
                  <c:pt idx="2078">
                    <c:v>4/23/15</c:v>
                  </c:pt>
                  <c:pt idx="2079">
                    <c:v>4/23/15</c:v>
                  </c:pt>
                  <c:pt idx="2080">
                    <c:v>4/23/15</c:v>
                  </c:pt>
                  <c:pt idx="2081">
                    <c:v>4/24/15</c:v>
                  </c:pt>
                  <c:pt idx="2082">
                    <c:v>4/25/15</c:v>
                  </c:pt>
                  <c:pt idx="2083">
                    <c:v>4/25/15</c:v>
                  </c:pt>
                  <c:pt idx="2084">
                    <c:v>4/25/15</c:v>
                  </c:pt>
                  <c:pt idx="2085">
                    <c:v>4/26/15</c:v>
                  </c:pt>
                  <c:pt idx="2086">
                    <c:v>4/29/15</c:v>
                  </c:pt>
                  <c:pt idx="2087">
                    <c:v>4/29/15</c:v>
                  </c:pt>
                  <c:pt idx="2088">
                    <c:v>4/29/15</c:v>
                  </c:pt>
                  <c:pt idx="2089">
                    <c:v>5/2/15</c:v>
                  </c:pt>
                  <c:pt idx="2090">
                    <c:v>5/2/15</c:v>
                  </c:pt>
                  <c:pt idx="2091">
                    <c:v>5/3/15</c:v>
                  </c:pt>
                  <c:pt idx="2092">
                    <c:v>5/7/15</c:v>
                  </c:pt>
                  <c:pt idx="2093">
                    <c:v>5/7/15</c:v>
                  </c:pt>
                  <c:pt idx="2094">
                    <c:v>5/8/15</c:v>
                  </c:pt>
                  <c:pt idx="2095">
                    <c:v>5/9/15</c:v>
                  </c:pt>
                  <c:pt idx="2096">
                    <c:v>5/9/15</c:v>
                  </c:pt>
                  <c:pt idx="2097">
                    <c:v>5/9/15</c:v>
                  </c:pt>
                  <c:pt idx="2098">
                    <c:v>5/9/15</c:v>
                  </c:pt>
                  <c:pt idx="2099">
                    <c:v>5/10/15</c:v>
                  </c:pt>
                  <c:pt idx="2100">
                    <c:v>5/13/15</c:v>
                  </c:pt>
                  <c:pt idx="2101">
                    <c:v>5/13/15</c:v>
                  </c:pt>
                  <c:pt idx="2102">
                    <c:v>5/15/15</c:v>
                  </c:pt>
                  <c:pt idx="2103">
                    <c:v>5/17/15</c:v>
                  </c:pt>
                  <c:pt idx="2104">
                    <c:v>5/18/15</c:v>
                  </c:pt>
                  <c:pt idx="2105">
                    <c:v>5/22/15</c:v>
                  </c:pt>
                  <c:pt idx="2106">
                    <c:v>5/22/15</c:v>
                  </c:pt>
                  <c:pt idx="2107">
                    <c:v>5/25/15</c:v>
                  </c:pt>
                  <c:pt idx="2108">
                    <c:v>5/26/15</c:v>
                  </c:pt>
                  <c:pt idx="2109">
                    <c:v>5/26/15</c:v>
                  </c:pt>
                  <c:pt idx="2110">
                    <c:v>5/27/15</c:v>
                  </c:pt>
                  <c:pt idx="2111">
                    <c:v>5/28/15</c:v>
                  </c:pt>
                  <c:pt idx="2112">
                    <c:v>5/29/15</c:v>
                  </c:pt>
                  <c:pt idx="2113">
                    <c:v>5/29/15</c:v>
                  </c:pt>
                  <c:pt idx="2114">
                    <c:v>5/30/15</c:v>
                  </c:pt>
                  <c:pt idx="2115">
                    <c:v>5/30/15</c:v>
                  </c:pt>
                  <c:pt idx="2116">
                    <c:v>5/30/15</c:v>
                  </c:pt>
                  <c:pt idx="2117">
                    <c:v>5/31/15</c:v>
                  </c:pt>
                  <c:pt idx="2118">
                    <c:v>5/31/15</c:v>
                  </c:pt>
                  <c:pt idx="2119">
                    <c:v>5/31/15</c:v>
                  </c:pt>
                  <c:pt idx="2120">
                    <c:v>5/31/15</c:v>
                  </c:pt>
                  <c:pt idx="2121">
                    <c:v>5/31/15</c:v>
                  </c:pt>
                  <c:pt idx="2122">
                    <c:v>5/31/15</c:v>
                  </c:pt>
                  <c:pt idx="2123">
                    <c:v>6/1/15</c:v>
                  </c:pt>
                  <c:pt idx="2124">
                    <c:v>6/1/15</c:v>
                  </c:pt>
                  <c:pt idx="2125">
                    <c:v>6/3/15</c:v>
                  </c:pt>
                  <c:pt idx="2126">
                    <c:v>6/3/15</c:v>
                  </c:pt>
                  <c:pt idx="2127">
                    <c:v>6/4/15</c:v>
                  </c:pt>
                  <c:pt idx="2128">
                    <c:v>6/8/15</c:v>
                  </c:pt>
                  <c:pt idx="2129">
                    <c:v>6/10/15</c:v>
                  </c:pt>
                  <c:pt idx="2130">
                    <c:v>6/11/15</c:v>
                  </c:pt>
                  <c:pt idx="2131">
                    <c:v>6/11/15</c:v>
                  </c:pt>
                  <c:pt idx="2132">
                    <c:v>6/11/15</c:v>
                  </c:pt>
                  <c:pt idx="2133">
                    <c:v>6/11/15</c:v>
                  </c:pt>
                  <c:pt idx="2134">
                    <c:v>6/11/15</c:v>
                  </c:pt>
                  <c:pt idx="2135">
                    <c:v>6/12/15</c:v>
                  </c:pt>
                  <c:pt idx="2136">
                    <c:v>6/12/15</c:v>
                  </c:pt>
                  <c:pt idx="2137">
                    <c:v>6/12/15</c:v>
                  </c:pt>
                  <c:pt idx="2138">
                    <c:v>6/12/15</c:v>
                  </c:pt>
                  <c:pt idx="2139">
                    <c:v>6/13/15</c:v>
                  </c:pt>
                  <c:pt idx="2140">
                    <c:v>6/14/15</c:v>
                  </c:pt>
                  <c:pt idx="2141">
                    <c:v>6/15/15</c:v>
                  </c:pt>
                  <c:pt idx="2142">
                    <c:v>6/16/15</c:v>
                  </c:pt>
                  <c:pt idx="2143">
                    <c:v>6/16/15</c:v>
                  </c:pt>
                  <c:pt idx="2144">
                    <c:v>6/16/15</c:v>
                  </c:pt>
                  <c:pt idx="2145">
                    <c:v>6/17/15</c:v>
                  </c:pt>
                  <c:pt idx="2146">
                    <c:v>6/17/15</c:v>
                  </c:pt>
                  <c:pt idx="2147">
                    <c:v>6/18/15</c:v>
                  </c:pt>
                  <c:pt idx="2148">
                    <c:v>6/18/15</c:v>
                  </c:pt>
                  <c:pt idx="2149">
                    <c:v>6/19/15</c:v>
                  </c:pt>
                  <c:pt idx="2150">
                    <c:v>6/20/15</c:v>
                  </c:pt>
                  <c:pt idx="2151">
                    <c:v>6/20/15</c:v>
                  </c:pt>
                  <c:pt idx="2152">
                    <c:v>6/20/15</c:v>
                  </c:pt>
                  <c:pt idx="2153">
                    <c:v>6/21/15</c:v>
                  </c:pt>
                  <c:pt idx="2154">
                    <c:v>6/21/15</c:v>
                  </c:pt>
                  <c:pt idx="2155">
                    <c:v>6/21/15</c:v>
                  </c:pt>
                  <c:pt idx="2156">
                    <c:v>6/21/15</c:v>
                  </c:pt>
                  <c:pt idx="2157">
                    <c:v>6/22/15</c:v>
                  </c:pt>
                  <c:pt idx="2158">
                    <c:v>6/24/15</c:v>
                  </c:pt>
                  <c:pt idx="2159">
                    <c:v>6/24/15</c:v>
                  </c:pt>
                  <c:pt idx="2160">
                    <c:v>6/25/15</c:v>
                  </c:pt>
                  <c:pt idx="2161">
                    <c:v>6/25/15</c:v>
                  </c:pt>
                  <c:pt idx="2162">
                    <c:v>6/26/15</c:v>
                  </c:pt>
                  <c:pt idx="2163">
                    <c:v>6/26/15</c:v>
                  </c:pt>
                  <c:pt idx="2164">
                    <c:v>6/27/15</c:v>
                  </c:pt>
                  <c:pt idx="2165">
                    <c:v>6/27/15</c:v>
                  </c:pt>
                  <c:pt idx="2166">
                    <c:v>6/29/15</c:v>
                  </c:pt>
                  <c:pt idx="2167">
                    <c:v>7/1/15</c:v>
                  </c:pt>
                  <c:pt idx="2168">
                    <c:v>7/1/15</c:v>
                  </c:pt>
                  <c:pt idx="2169">
                    <c:v>7/2/15</c:v>
                  </c:pt>
                  <c:pt idx="2170">
                    <c:v>7/2/15</c:v>
                  </c:pt>
                  <c:pt idx="2171">
                    <c:v>7/2/15</c:v>
                  </c:pt>
                  <c:pt idx="2172">
                    <c:v>7/3/15</c:v>
                  </c:pt>
                  <c:pt idx="2173">
                    <c:v>7/3/15</c:v>
                  </c:pt>
                  <c:pt idx="2174">
                    <c:v>7/5/15</c:v>
                  </c:pt>
                  <c:pt idx="2175">
                    <c:v>7/5/15</c:v>
                  </c:pt>
                  <c:pt idx="2176">
                    <c:v>7/5/15</c:v>
                  </c:pt>
                  <c:pt idx="2177">
                    <c:v>7/7/15</c:v>
                  </c:pt>
                  <c:pt idx="2178">
                    <c:v>7/7/15</c:v>
                  </c:pt>
                  <c:pt idx="2179">
                    <c:v>7/10/15</c:v>
                  </c:pt>
                  <c:pt idx="2180">
                    <c:v>7/10/15</c:v>
                  </c:pt>
                  <c:pt idx="2181">
                    <c:v>7/10/15</c:v>
                  </c:pt>
                  <c:pt idx="2182">
                    <c:v>7/11/15</c:v>
                  </c:pt>
                  <c:pt idx="2183">
                    <c:v>7/11/15</c:v>
                  </c:pt>
                  <c:pt idx="2184">
                    <c:v>7/12/15</c:v>
                  </c:pt>
                  <c:pt idx="2185">
                    <c:v>7/12/15</c:v>
                  </c:pt>
                  <c:pt idx="2186">
                    <c:v>7/13/15</c:v>
                  </c:pt>
                  <c:pt idx="2187">
                    <c:v>7/13/15</c:v>
                  </c:pt>
                  <c:pt idx="2188">
                    <c:v>7/14/15</c:v>
                  </c:pt>
                  <c:pt idx="2189">
                    <c:v>7/14/15</c:v>
                  </c:pt>
                  <c:pt idx="2190">
                    <c:v>7/16/15</c:v>
                  </c:pt>
                  <c:pt idx="2191">
                    <c:v>7/16/15</c:v>
                  </c:pt>
                  <c:pt idx="2192">
                    <c:v>7/16/15</c:v>
                  </c:pt>
                  <c:pt idx="2193">
                    <c:v>7/16/15</c:v>
                  </c:pt>
                  <c:pt idx="2194">
                    <c:v>7/17/15</c:v>
                  </c:pt>
                  <c:pt idx="2195">
                    <c:v>7/17/15</c:v>
                  </c:pt>
                  <c:pt idx="2196">
                    <c:v>7/17/15</c:v>
                  </c:pt>
                  <c:pt idx="2197">
                    <c:v>7/17/15</c:v>
                  </c:pt>
                  <c:pt idx="2198">
                    <c:v>7/18/15</c:v>
                  </c:pt>
                  <c:pt idx="2199">
                    <c:v>7/18/15</c:v>
                  </c:pt>
                  <c:pt idx="2200">
                    <c:v>7/18/15</c:v>
                  </c:pt>
                  <c:pt idx="2201">
                    <c:v>7/18/15</c:v>
                  </c:pt>
                  <c:pt idx="2202">
                    <c:v>7/19/15</c:v>
                  </c:pt>
                  <c:pt idx="2203">
                    <c:v>7/19/15</c:v>
                  </c:pt>
                  <c:pt idx="2204">
                    <c:v>7/20/15</c:v>
                  </c:pt>
                  <c:pt idx="2205">
                    <c:v>7/21/15</c:v>
                  </c:pt>
                  <c:pt idx="2206">
                    <c:v>7/21/15</c:v>
                  </c:pt>
                  <c:pt idx="2207">
                    <c:v>7/22/15</c:v>
                  </c:pt>
                  <c:pt idx="2208">
                    <c:v>7/23/15</c:v>
                  </c:pt>
                  <c:pt idx="2209">
                    <c:v>7/26/15</c:v>
                  </c:pt>
                  <c:pt idx="2210">
                    <c:v>7/26/15</c:v>
                  </c:pt>
                  <c:pt idx="2211">
                    <c:v>7/27/15</c:v>
                  </c:pt>
                  <c:pt idx="2212">
                    <c:v>7/29/15</c:v>
                  </c:pt>
                  <c:pt idx="2213">
                    <c:v>7/30/15</c:v>
                  </c:pt>
                  <c:pt idx="2214">
                    <c:v>7/30/15</c:v>
                  </c:pt>
                  <c:pt idx="2215">
                    <c:v>7/31/15</c:v>
                  </c:pt>
                  <c:pt idx="2216">
                    <c:v>7/31/15</c:v>
                  </c:pt>
                  <c:pt idx="2217">
                    <c:v>7/31/15</c:v>
                  </c:pt>
                  <c:pt idx="2218">
                    <c:v>8/1/15</c:v>
                  </c:pt>
                  <c:pt idx="2219">
                    <c:v>8/1/15</c:v>
                  </c:pt>
                  <c:pt idx="2220">
                    <c:v>8/2/15</c:v>
                  </c:pt>
                  <c:pt idx="2221">
                    <c:v>8/3/15</c:v>
                  </c:pt>
                  <c:pt idx="2222">
                    <c:v>8/5/15</c:v>
                  </c:pt>
                  <c:pt idx="2223">
                    <c:v>8/5/15</c:v>
                  </c:pt>
                  <c:pt idx="2224">
                    <c:v>8/5/15</c:v>
                  </c:pt>
                  <c:pt idx="2225">
                    <c:v>8/6/15</c:v>
                  </c:pt>
                  <c:pt idx="2226">
                    <c:v>8/7/15</c:v>
                  </c:pt>
                  <c:pt idx="2227">
                    <c:v>8/7/15</c:v>
                  </c:pt>
                  <c:pt idx="2228">
                    <c:v>8/7/15</c:v>
                  </c:pt>
                  <c:pt idx="2229">
                    <c:v>8/8/15</c:v>
                  </c:pt>
                  <c:pt idx="2230">
                    <c:v>8/9/15</c:v>
                  </c:pt>
                  <c:pt idx="2231">
                    <c:v>8/12/15</c:v>
                  </c:pt>
                  <c:pt idx="2232">
                    <c:v>8/12/15</c:v>
                  </c:pt>
                  <c:pt idx="2233">
                    <c:v>8/14/15</c:v>
                  </c:pt>
                  <c:pt idx="2234">
                    <c:v>8/15/15</c:v>
                  </c:pt>
                  <c:pt idx="2235">
                    <c:v>8/17/15</c:v>
                  </c:pt>
                  <c:pt idx="2236">
                    <c:v>8/17/15</c:v>
                  </c:pt>
                  <c:pt idx="2237">
                    <c:v>8/17/15</c:v>
                  </c:pt>
                  <c:pt idx="2238">
                    <c:v>8/19/15</c:v>
                  </c:pt>
                  <c:pt idx="2239">
                    <c:v>8/19/15</c:v>
                  </c:pt>
                  <c:pt idx="2240">
                    <c:v>8/20/15</c:v>
                  </c:pt>
                  <c:pt idx="2241">
                    <c:v>8/20/15</c:v>
                  </c:pt>
                  <c:pt idx="2242">
                    <c:v>8/20/15</c:v>
                  </c:pt>
                  <c:pt idx="2243">
                    <c:v>8/22/15</c:v>
                  </c:pt>
                  <c:pt idx="2244">
                    <c:v>8/22/15</c:v>
                  </c:pt>
                  <c:pt idx="2245">
                    <c:v>8/22/15</c:v>
                  </c:pt>
                  <c:pt idx="2246">
                    <c:v>8/24/15</c:v>
                  </c:pt>
                  <c:pt idx="2247">
                    <c:v>8/24/15</c:v>
                  </c:pt>
                  <c:pt idx="2248">
                    <c:v>8/26/15</c:v>
                  </c:pt>
                  <c:pt idx="2249">
                    <c:v>8/26/15</c:v>
                  </c:pt>
                  <c:pt idx="2250">
                    <c:v>8/27/15</c:v>
                  </c:pt>
                  <c:pt idx="2251">
                    <c:v>8/29/15</c:v>
                  </c:pt>
                  <c:pt idx="2252">
                    <c:v>8/29/15</c:v>
                  </c:pt>
                  <c:pt idx="2253">
                    <c:v>8/30/15</c:v>
                  </c:pt>
                  <c:pt idx="2254">
                    <c:v>8/31/15</c:v>
                  </c:pt>
                  <c:pt idx="2255">
                    <c:v>8/31/15</c:v>
                  </c:pt>
                  <c:pt idx="2256">
                    <c:v>9/2/15</c:v>
                  </c:pt>
                  <c:pt idx="2257">
                    <c:v>9/2/15</c:v>
                  </c:pt>
                  <c:pt idx="2258">
                    <c:v>9/4/15</c:v>
                  </c:pt>
                  <c:pt idx="2259">
                    <c:v>9/6/15</c:v>
                  </c:pt>
                  <c:pt idx="2260">
                    <c:v>9/6/15</c:v>
                  </c:pt>
                  <c:pt idx="2261">
                    <c:v>9/7/15</c:v>
                  </c:pt>
                  <c:pt idx="2262">
                    <c:v>9/9/15</c:v>
                  </c:pt>
                  <c:pt idx="2263">
                    <c:v>9/10/15</c:v>
                  </c:pt>
                  <c:pt idx="2264">
                    <c:v>9/11/15</c:v>
                  </c:pt>
                  <c:pt idx="2265">
                    <c:v>9/12/15</c:v>
                  </c:pt>
                  <c:pt idx="2266">
                    <c:v>9/13/15</c:v>
                  </c:pt>
                  <c:pt idx="2267">
                    <c:v>9/15/15</c:v>
                  </c:pt>
                  <c:pt idx="2268">
                    <c:v>9/16/15</c:v>
                  </c:pt>
                  <c:pt idx="2269">
                    <c:v>9/16/15</c:v>
                  </c:pt>
                  <c:pt idx="2270">
                    <c:v>9/17/15</c:v>
                  </c:pt>
                  <c:pt idx="2271">
                    <c:v>9/19/15</c:v>
                  </c:pt>
                  <c:pt idx="2272">
                    <c:v>9/21/15</c:v>
                  </c:pt>
                  <c:pt idx="2273">
                    <c:v>9/23/15</c:v>
                  </c:pt>
                  <c:pt idx="2274">
                    <c:v>9/24/15</c:v>
                  </c:pt>
                  <c:pt idx="2275">
                    <c:v>9/28/15</c:v>
                  </c:pt>
                  <c:pt idx="2276">
                    <c:v>9/29/15</c:v>
                  </c:pt>
                  <c:pt idx="2277">
                    <c:v>10/1/15</c:v>
                  </c:pt>
                  <c:pt idx="2278">
                    <c:v>10/1/15</c:v>
                  </c:pt>
                  <c:pt idx="2279">
                    <c:v>10/1/15</c:v>
                  </c:pt>
                  <c:pt idx="2280">
                    <c:v>10/2/15</c:v>
                  </c:pt>
                  <c:pt idx="2281">
                    <c:v>10/2/15</c:v>
                  </c:pt>
                  <c:pt idx="2282">
                    <c:v>10/4/15</c:v>
                  </c:pt>
                  <c:pt idx="2283">
                    <c:v>10/5/15</c:v>
                  </c:pt>
                  <c:pt idx="2284">
                    <c:v>10/6/15</c:v>
                  </c:pt>
                  <c:pt idx="2285">
                    <c:v>10/6/15</c:v>
                  </c:pt>
                  <c:pt idx="2286">
                    <c:v>10/6/15</c:v>
                  </c:pt>
                  <c:pt idx="2287">
                    <c:v>10/8/15</c:v>
                  </c:pt>
                  <c:pt idx="2288">
                    <c:v>10/9/15</c:v>
                  </c:pt>
                  <c:pt idx="2289">
                    <c:v>10/11/15</c:v>
                  </c:pt>
                  <c:pt idx="2290">
                    <c:v>10/11/15</c:v>
                  </c:pt>
                  <c:pt idx="2291">
                    <c:v>10/14/15</c:v>
                  </c:pt>
                  <c:pt idx="2292">
                    <c:v>10/16/15</c:v>
                  </c:pt>
                  <c:pt idx="2293">
                    <c:v>10/16/15</c:v>
                  </c:pt>
                  <c:pt idx="2294">
                    <c:v>10/17/15</c:v>
                  </c:pt>
                  <c:pt idx="2295">
                    <c:v>10/18/15</c:v>
                  </c:pt>
                  <c:pt idx="2296">
                    <c:v>10/19/15</c:v>
                  </c:pt>
                  <c:pt idx="2297">
                    <c:v>10/23/15</c:v>
                  </c:pt>
                  <c:pt idx="2298">
                    <c:v>10/24/15</c:v>
                  </c:pt>
                  <c:pt idx="2299">
                    <c:v>10/24/15</c:v>
                  </c:pt>
                  <c:pt idx="2300">
                    <c:v>10/25/15</c:v>
                  </c:pt>
                  <c:pt idx="2301">
                    <c:v>10/26/15</c:v>
                  </c:pt>
                  <c:pt idx="2302">
                    <c:v>10/26/15</c:v>
                  </c:pt>
                  <c:pt idx="2303">
                    <c:v>10/28/15</c:v>
                  </c:pt>
                  <c:pt idx="2304">
                    <c:v>10/28/15</c:v>
                  </c:pt>
                  <c:pt idx="2305">
                    <c:v>10/29/15</c:v>
                  </c:pt>
                  <c:pt idx="2306">
                    <c:v>10/29/15</c:v>
                  </c:pt>
                  <c:pt idx="2307">
                    <c:v>10/30/15</c:v>
                  </c:pt>
                  <c:pt idx="2308">
                    <c:v>10/30/15</c:v>
                  </c:pt>
                  <c:pt idx="2309">
                    <c:v>10/31/15</c:v>
                  </c:pt>
                  <c:pt idx="2310">
                    <c:v>11/1/15</c:v>
                  </c:pt>
                  <c:pt idx="2311">
                    <c:v>11/2/15</c:v>
                  </c:pt>
                  <c:pt idx="2312">
                    <c:v>11/4/15</c:v>
                  </c:pt>
                  <c:pt idx="2313">
                    <c:v>11/5/15</c:v>
                  </c:pt>
                  <c:pt idx="2314">
                    <c:v>11/5/15</c:v>
                  </c:pt>
                  <c:pt idx="2315">
                    <c:v>11/5/15</c:v>
                  </c:pt>
                  <c:pt idx="2316">
                    <c:v>11/6/15</c:v>
                  </c:pt>
                  <c:pt idx="2317">
                    <c:v>11/8/15</c:v>
                  </c:pt>
                  <c:pt idx="2318">
                    <c:v>11/11/15</c:v>
                  </c:pt>
                  <c:pt idx="2319">
                    <c:v>11/12/15</c:v>
                  </c:pt>
                  <c:pt idx="2320">
                    <c:v>11/12/15</c:v>
                  </c:pt>
                  <c:pt idx="2321">
                    <c:v>11/13/15</c:v>
                  </c:pt>
                  <c:pt idx="2322">
                    <c:v>11/14/15</c:v>
                  </c:pt>
                  <c:pt idx="2323">
                    <c:v>11/14/15</c:v>
                  </c:pt>
                  <c:pt idx="2324">
                    <c:v>11/17/15</c:v>
                  </c:pt>
                  <c:pt idx="2325">
                    <c:v>11/18/15</c:v>
                  </c:pt>
                  <c:pt idx="2326">
                    <c:v>11/19/15</c:v>
                  </c:pt>
                  <c:pt idx="2327">
                    <c:v>11/21/15</c:v>
                  </c:pt>
                  <c:pt idx="2328">
                    <c:v>11/21/15</c:v>
                  </c:pt>
                  <c:pt idx="2329">
                    <c:v>11/22/15</c:v>
                  </c:pt>
                  <c:pt idx="2330">
                    <c:v>11/25/15</c:v>
                  </c:pt>
                  <c:pt idx="2331">
                    <c:v>11/28/15</c:v>
                  </c:pt>
                  <c:pt idx="2332">
                    <c:v>11/28/15</c:v>
                  </c:pt>
                  <c:pt idx="2333">
                    <c:v>11/28/15</c:v>
                  </c:pt>
                  <c:pt idx="2334">
                    <c:v>11/29/15</c:v>
                  </c:pt>
                  <c:pt idx="2335">
                    <c:v>11/29/15</c:v>
                  </c:pt>
                  <c:pt idx="2336">
                    <c:v>11/30/15</c:v>
                  </c:pt>
                  <c:pt idx="2337">
                    <c:v>11/30/15</c:v>
                  </c:pt>
                  <c:pt idx="2338">
                    <c:v>11/30/15</c:v>
                  </c:pt>
                  <c:pt idx="2339">
                    <c:v>12/1/15</c:v>
                  </c:pt>
                  <c:pt idx="2340">
                    <c:v>12/2/15</c:v>
                  </c:pt>
                  <c:pt idx="2341">
                    <c:v>12/3/15</c:v>
                  </c:pt>
                  <c:pt idx="2342">
                    <c:v>12/4/15</c:v>
                  </c:pt>
                  <c:pt idx="2343">
                    <c:v>12/4/15</c:v>
                  </c:pt>
                  <c:pt idx="2344">
                    <c:v>12/4/15</c:v>
                  </c:pt>
                  <c:pt idx="2345">
                    <c:v>12/5/15</c:v>
                  </c:pt>
                  <c:pt idx="2346">
                    <c:v>12/9/15</c:v>
                  </c:pt>
                  <c:pt idx="2347">
                    <c:v>12/10/15</c:v>
                  </c:pt>
                  <c:pt idx="2348">
                    <c:v>12/10/15</c:v>
                  </c:pt>
                  <c:pt idx="2349">
                    <c:v>12/11/15</c:v>
                  </c:pt>
                  <c:pt idx="2350">
                    <c:v>12/13/15</c:v>
                  </c:pt>
                  <c:pt idx="2351">
                    <c:v>12/13/15</c:v>
                  </c:pt>
                  <c:pt idx="2352">
                    <c:v>12/14/15</c:v>
                  </c:pt>
                  <c:pt idx="2353">
                    <c:v>12/14/15</c:v>
                  </c:pt>
                  <c:pt idx="2354">
                    <c:v>12/15/15</c:v>
                  </c:pt>
                  <c:pt idx="2355">
                    <c:v>12/15/15</c:v>
                  </c:pt>
                  <c:pt idx="2356">
                    <c:v>12/17/15</c:v>
                  </c:pt>
                  <c:pt idx="2357">
                    <c:v>12/17/15</c:v>
                  </c:pt>
                  <c:pt idx="2358">
                    <c:v>12/19/15</c:v>
                  </c:pt>
                  <c:pt idx="2359">
                    <c:v>12/20/15</c:v>
                  </c:pt>
                  <c:pt idx="2360">
                    <c:v>1/1/16</c:v>
                  </c:pt>
                  <c:pt idx="2361">
                    <c:v>1/3/16</c:v>
                  </c:pt>
                  <c:pt idx="2362">
                    <c:v>1/4/16</c:v>
                  </c:pt>
                  <c:pt idx="2363">
                    <c:v>1/5/16</c:v>
                  </c:pt>
                  <c:pt idx="2364">
                    <c:v>1/8/16</c:v>
                  </c:pt>
                  <c:pt idx="2365">
                    <c:v>1/14/16</c:v>
                  </c:pt>
                  <c:pt idx="2366">
                    <c:v>1/15/16</c:v>
                  </c:pt>
                  <c:pt idx="2367">
                    <c:v>1/15/16</c:v>
                  </c:pt>
                  <c:pt idx="2368">
                    <c:v>1/18/16</c:v>
                  </c:pt>
                  <c:pt idx="2369">
                    <c:v>1/19/16</c:v>
                  </c:pt>
                  <c:pt idx="2370">
                    <c:v>1/19/16</c:v>
                  </c:pt>
                  <c:pt idx="2371">
                    <c:v>1/20/16</c:v>
                  </c:pt>
                  <c:pt idx="2372">
                    <c:v>1/21/16</c:v>
                  </c:pt>
                  <c:pt idx="2373">
                    <c:v>1/27/16</c:v>
                  </c:pt>
                  <c:pt idx="2374">
                    <c:v>1/29/16</c:v>
                  </c:pt>
                  <c:pt idx="2375">
                    <c:v>1/29/16</c:v>
                  </c:pt>
                  <c:pt idx="2376">
                    <c:v>1/29/16</c:v>
                  </c:pt>
                  <c:pt idx="2377">
                    <c:v>1/31/16</c:v>
                  </c:pt>
                  <c:pt idx="2378">
                    <c:v>2/2/16</c:v>
                  </c:pt>
                  <c:pt idx="2379">
                    <c:v>2/2/16</c:v>
                  </c:pt>
                  <c:pt idx="2380">
                    <c:v>2/3/16</c:v>
                  </c:pt>
                  <c:pt idx="2381">
                    <c:v>2/5/16</c:v>
                  </c:pt>
                  <c:pt idx="2382">
                    <c:v>2/6/16</c:v>
                  </c:pt>
                  <c:pt idx="2383">
                    <c:v>2/10/16</c:v>
                  </c:pt>
                  <c:pt idx="2384">
                    <c:v>2/11/16</c:v>
                  </c:pt>
                  <c:pt idx="2385">
                    <c:v>2/13/16</c:v>
                  </c:pt>
                  <c:pt idx="2386">
                    <c:v>2/14/16</c:v>
                  </c:pt>
                  <c:pt idx="2387">
                    <c:v>2/16/16</c:v>
                  </c:pt>
                  <c:pt idx="2388">
                    <c:v>2/18/16</c:v>
                  </c:pt>
                  <c:pt idx="2389">
                    <c:v>2/18/16</c:v>
                  </c:pt>
                  <c:pt idx="2390">
                    <c:v>2/20/16</c:v>
                  </c:pt>
                  <c:pt idx="2391">
                    <c:v>2/20/16</c:v>
                  </c:pt>
                  <c:pt idx="2392">
                    <c:v>2/26/16</c:v>
                  </c:pt>
                  <c:pt idx="2393">
                    <c:v>2/28/16</c:v>
                  </c:pt>
                  <c:pt idx="2394">
                    <c:v>3/1/16</c:v>
                  </c:pt>
                  <c:pt idx="2395">
                    <c:v>3/2/16</c:v>
                  </c:pt>
                  <c:pt idx="2396">
                    <c:v>3/2/16</c:v>
                  </c:pt>
                  <c:pt idx="2397">
                    <c:v>3/3/16</c:v>
                  </c:pt>
                  <c:pt idx="2398">
                    <c:v>3/3/16</c:v>
                  </c:pt>
                  <c:pt idx="2399">
                    <c:v>3/5/16</c:v>
                  </c:pt>
                  <c:pt idx="2400">
                    <c:v>3/5/16</c:v>
                  </c:pt>
                  <c:pt idx="2401">
                    <c:v>3/7/16</c:v>
                  </c:pt>
                  <c:pt idx="2402">
                    <c:v>3/13/16</c:v>
                  </c:pt>
                  <c:pt idx="2403">
                    <c:v>3/13/16</c:v>
                  </c:pt>
                  <c:pt idx="2404">
                    <c:v>3/14/16</c:v>
                  </c:pt>
                  <c:pt idx="2405">
                    <c:v>3/15/16</c:v>
                  </c:pt>
                  <c:pt idx="2406">
                    <c:v>3/16/16</c:v>
                  </c:pt>
                  <c:pt idx="2407">
                    <c:v>3/16/16</c:v>
                  </c:pt>
                  <c:pt idx="2408">
                    <c:v>3/16/16</c:v>
                  </c:pt>
                  <c:pt idx="2409">
                    <c:v>3/18/16</c:v>
                  </c:pt>
                  <c:pt idx="2410">
                    <c:v>3/20/16</c:v>
                  </c:pt>
                  <c:pt idx="2411">
                    <c:v>3/23/16</c:v>
                  </c:pt>
                  <c:pt idx="2412">
                    <c:v>3/24/16</c:v>
                  </c:pt>
                  <c:pt idx="2413">
                    <c:v>3/28/16</c:v>
                  </c:pt>
                  <c:pt idx="2414">
                    <c:v>3/30/16</c:v>
                  </c:pt>
                  <c:pt idx="2415">
                    <c:v>3/30/16</c:v>
                  </c:pt>
                  <c:pt idx="2416">
                    <c:v>3/31/16</c:v>
                  </c:pt>
                  <c:pt idx="2417">
                    <c:v>4/1/16</c:v>
                  </c:pt>
                  <c:pt idx="2418">
                    <c:v>4/1/16</c:v>
                  </c:pt>
                  <c:pt idx="2419">
                    <c:v>4/1/16</c:v>
                  </c:pt>
                  <c:pt idx="2420">
                    <c:v>4/3/16</c:v>
                  </c:pt>
                  <c:pt idx="2421">
                    <c:v>4/5/16</c:v>
                  </c:pt>
                  <c:pt idx="2422">
                    <c:v>4/5/16</c:v>
                  </c:pt>
                  <c:pt idx="2423">
                    <c:v>4/6/16</c:v>
                  </c:pt>
                  <c:pt idx="2424">
                    <c:v>4/8/16</c:v>
                  </c:pt>
                  <c:pt idx="2425">
                    <c:v>4/10/16</c:v>
                  </c:pt>
                  <c:pt idx="2426">
                    <c:v>4/10/16</c:v>
                  </c:pt>
                  <c:pt idx="2427">
                    <c:v>4/11/16</c:v>
                  </c:pt>
                  <c:pt idx="2428">
                    <c:v>4/11/16</c:v>
                  </c:pt>
                  <c:pt idx="2429">
                    <c:v>4/13/16</c:v>
                  </c:pt>
                  <c:pt idx="2430">
                    <c:v>4/13/16</c:v>
                  </c:pt>
                  <c:pt idx="2431">
                    <c:v>4/13/16</c:v>
                  </c:pt>
                  <c:pt idx="2432">
                    <c:v>4/14/16</c:v>
                  </c:pt>
                  <c:pt idx="2433">
                    <c:v>4/15/16</c:v>
                  </c:pt>
                  <c:pt idx="2434">
                    <c:v>4/15/16</c:v>
                  </c:pt>
                  <c:pt idx="2435">
                    <c:v>4/16/16</c:v>
                  </c:pt>
                  <c:pt idx="2436">
                    <c:v>4/17/16</c:v>
                  </c:pt>
                  <c:pt idx="2437">
                    <c:v>4/17/16</c:v>
                  </c:pt>
                  <c:pt idx="2438">
                    <c:v>4/18/16</c:v>
                  </c:pt>
                  <c:pt idx="2439">
                    <c:v>4/19/16</c:v>
                  </c:pt>
                  <c:pt idx="2440">
                    <c:v>4/21/16</c:v>
                  </c:pt>
                  <c:pt idx="2441">
                    <c:v>4/21/16</c:v>
                  </c:pt>
                  <c:pt idx="2442">
                    <c:v>4/23/16</c:v>
                  </c:pt>
                  <c:pt idx="2443">
                    <c:v>4/25/16</c:v>
                  </c:pt>
                  <c:pt idx="2444">
                    <c:v>4/28/16</c:v>
                  </c:pt>
                  <c:pt idx="2445">
                    <c:v>4/28/16</c:v>
                  </c:pt>
                  <c:pt idx="2446">
                    <c:v>4/28/16</c:v>
                  </c:pt>
                  <c:pt idx="2447">
                    <c:v>4/29/16</c:v>
                  </c:pt>
                  <c:pt idx="2448">
                    <c:v>4/29/16</c:v>
                  </c:pt>
                  <c:pt idx="2449">
                    <c:v>4/29/16</c:v>
                  </c:pt>
                  <c:pt idx="2450">
                    <c:v>4/30/16</c:v>
                  </c:pt>
                  <c:pt idx="2451">
                    <c:v>4/30/16</c:v>
                  </c:pt>
                  <c:pt idx="2452">
                    <c:v>5/1/16</c:v>
                  </c:pt>
                  <c:pt idx="2453">
                    <c:v>5/1/16</c:v>
                  </c:pt>
                  <c:pt idx="2454">
                    <c:v>5/2/16</c:v>
                  </c:pt>
                  <c:pt idx="2455">
                    <c:v>5/2/16</c:v>
                  </c:pt>
                  <c:pt idx="2456">
                    <c:v>5/3/16</c:v>
                  </c:pt>
                  <c:pt idx="2457">
                    <c:v>5/4/16</c:v>
                  </c:pt>
                  <c:pt idx="2458">
                    <c:v>5/4/16</c:v>
                  </c:pt>
                  <c:pt idx="2459">
                    <c:v>5/5/16</c:v>
                  </c:pt>
                  <c:pt idx="2460">
                    <c:v>5/6/16</c:v>
                  </c:pt>
                  <c:pt idx="2461">
                    <c:v>5/6/16</c:v>
                  </c:pt>
                  <c:pt idx="2462">
                    <c:v>5/6/16</c:v>
                  </c:pt>
                  <c:pt idx="2463">
                    <c:v>5/6/16</c:v>
                  </c:pt>
                  <c:pt idx="2464">
                    <c:v>5/7/16</c:v>
                  </c:pt>
                  <c:pt idx="2465">
                    <c:v>5/8/16</c:v>
                  </c:pt>
                  <c:pt idx="2466">
                    <c:v>5/8/16</c:v>
                  </c:pt>
                  <c:pt idx="2467">
                    <c:v>5/9/16</c:v>
                  </c:pt>
                  <c:pt idx="2468">
                    <c:v>5/10/16</c:v>
                  </c:pt>
                  <c:pt idx="2469">
                    <c:v>5/10/16</c:v>
                  </c:pt>
                  <c:pt idx="2470">
                    <c:v>5/10/16</c:v>
                  </c:pt>
                  <c:pt idx="2471">
                    <c:v>5/13/16</c:v>
                  </c:pt>
                  <c:pt idx="2472">
                    <c:v>5/13/16</c:v>
                  </c:pt>
                  <c:pt idx="2473">
                    <c:v>5/14/16</c:v>
                  </c:pt>
                  <c:pt idx="2474">
                    <c:v>5/14/16</c:v>
                  </c:pt>
                  <c:pt idx="2475">
                    <c:v>5/15/16</c:v>
                  </c:pt>
                  <c:pt idx="2476">
                    <c:v>5/15/16</c:v>
                  </c:pt>
                  <c:pt idx="2477">
                    <c:v>5/15/16</c:v>
                  </c:pt>
                  <c:pt idx="2478">
                    <c:v>5/16/16</c:v>
                  </c:pt>
                  <c:pt idx="2479">
                    <c:v>5/17/16</c:v>
                  </c:pt>
                  <c:pt idx="2480">
                    <c:v>5/19/16</c:v>
                  </c:pt>
                  <c:pt idx="2481">
                    <c:v>5/20/16</c:v>
                  </c:pt>
                  <c:pt idx="2482">
                    <c:v>5/21/16</c:v>
                  </c:pt>
                  <c:pt idx="2483">
                    <c:v>5/22/16</c:v>
                  </c:pt>
                  <c:pt idx="2484">
                    <c:v>5/23/16</c:v>
                  </c:pt>
                  <c:pt idx="2485">
                    <c:v>5/24/16</c:v>
                  </c:pt>
                  <c:pt idx="2486">
                    <c:v>5/27/16</c:v>
                  </c:pt>
                  <c:pt idx="2487">
                    <c:v>5/28/16</c:v>
                  </c:pt>
                  <c:pt idx="2488">
                    <c:v>5/31/16</c:v>
                  </c:pt>
                  <c:pt idx="2489">
                    <c:v>5/31/16</c:v>
                  </c:pt>
                  <c:pt idx="2490">
                    <c:v>5/31/16</c:v>
                  </c:pt>
                  <c:pt idx="2491">
                    <c:v>6/1/16</c:v>
                  </c:pt>
                  <c:pt idx="2492">
                    <c:v>6/1/16</c:v>
                  </c:pt>
                  <c:pt idx="2493">
                    <c:v>6/1/16</c:v>
                  </c:pt>
                  <c:pt idx="2494">
                    <c:v>6/1/16</c:v>
                  </c:pt>
                  <c:pt idx="2495">
                    <c:v>6/2/16</c:v>
                  </c:pt>
                  <c:pt idx="2496">
                    <c:v>6/2/16</c:v>
                  </c:pt>
                  <c:pt idx="2497">
                    <c:v>6/2/16</c:v>
                  </c:pt>
                  <c:pt idx="2498">
                    <c:v>6/3/16</c:v>
                  </c:pt>
                  <c:pt idx="2499">
                    <c:v>6/3/16</c:v>
                  </c:pt>
                  <c:pt idx="2500">
                    <c:v>6/3/16</c:v>
                  </c:pt>
                  <c:pt idx="2501">
                    <c:v>6/3/16</c:v>
                  </c:pt>
                  <c:pt idx="2502">
                    <c:v>6/4/16</c:v>
                  </c:pt>
                  <c:pt idx="2503">
                    <c:v>6/4/16</c:v>
                  </c:pt>
                  <c:pt idx="2504">
                    <c:v>6/5/16</c:v>
                  </c:pt>
                  <c:pt idx="2505">
                    <c:v>6/6/16</c:v>
                  </c:pt>
                  <c:pt idx="2506">
                    <c:v>6/6/16</c:v>
                  </c:pt>
                  <c:pt idx="2507">
                    <c:v>6/8/16</c:v>
                  </c:pt>
                  <c:pt idx="2508">
                    <c:v>6/8/16</c:v>
                  </c:pt>
                  <c:pt idx="2509">
                    <c:v>6/8/16</c:v>
                  </c:pt>
                  <c:pt idx="2510">
                    <c:v>6/10/16</c:v>
                  </c:pt>
                  <c:pt idx="2511">
                    <c:v>6/12/16</c:v>
                  </c:pt>
                  <c:pt idx="2512">
                    <c:v>6/13/16</c:v>
                  </c:pt>
                  <c:pt idx="2513">
                    <c:v>6/13/16</c:v>
                  </c:pt>
                  <c:pt idx="2514">
                    <c:v>6/14/16</c:v>
                  </c:pt>
                  <c:pt idx="2515">
                    <c:v>6/14/16</c:v>
                  </c:pt>
                  <c:pt idx="2516">
                    <c:v>6/15/16</c:v>
                  </c:pt>
                  <c:pt idx="2517">
                    <c:v>6/16/16</c:v>
                  </c:pt>
                  <c:pt idx="2518">
                    <c:v>6/17/16</c:v>
                  </c:pt>
                  <c:pt idx="2519">
                    <c:v>6/17/16</c:v>
                  </c:pt>
                  <c:pt idx="2520">
                    <c:v>6/18/16</c:v>
                  </c:pt>
                  <c:pt idx="2521">
                    <c:v>6/19/16</c:v>
                  </c:pt>
                  <c:pt idx="2522">
                    <c:v>6/19/16</c:v>
                  </c:pt>
                  <c:pt idx="2523">
                    <c:v>6/20/16</c:v>
                  </c:pt>
                  <c:pt idx="2524">
                    <c:v>6/22/16</c:v>
                  </c:pt>
                  <c:pt idx="2525">
                    <c:v>6/22/16</c:v>
                  </c:pt>
                  <c:pt idx="2526">
                    <c:v>6/23/16</c:v>
                  </c:pt>
                  <c:pt idx="2527">
                    <c:v>6/26/16</c:v>
                  </c:pt>
                  <c:pt idx="2528">
                    <c:v>6/27/16</c:v>
                  </c:pt>
                  <c:pt idx="2529">
                    <c:v>6/30/16</c:v>
                  </c:pt>
                  <c:pt idx="2530">
                    <c:v>7/1/16</c:v>
                  </c:pt>
                  <c:pt idx="2531">
                    <c:v>7/1/16</c:v>
                  </c:pt>
                  <c:pt idx="2532">
                    <c:v>7/2/16</c:v>
                  </c:pt>
                  <c:pt idx="2533">
                    <c:v>7/3/16</c:v>
                  </c:pt>
                  <c:pt idx="2534">
                    <c:v>7/4/16</c:v>
                  </c:pt>
                  <c:pt idx="2535">
                    <c:v>7/5/16</c:v>
                  </c:pt>
                  <c:pt idx="2536">
                    <c:v>7/8/16</c:v>
                  </c:pt>
                  <c:pt idx="2537">
                    <c:v>7/9/16</c:v>
                  </c:pt>
                  <c:pt idx="2538">
                    <c:v>7/10/16</c:v>
                  </c:pt>
                  <c:pt idx="2539">
                    <c:v>7/11/16</c:v>
                  </c:pt>
                  <c:pt idx="2540">
                    <c:v>7/13/16</c:v>
                  </c:pt>
                  <c:pt idx="2541">
                    <c:v>7/15/16</c:v>
                  </c:pt>
                  <c:pt idx="2542">
                    <c:v>7/15/16</c:v>
                  </c:pt>
                  <c:pt idx="2543">
                    <c:v>7/17/16</c:v>
                  </c:pt>
                  <c:pt idx="2544">
                    <c:v>7/17/16</c:v>
                  </c:pt>
                  <c:pt idx="2545">
                    <c:v>7/17/16</c:v>
                  </c:pt>
                  <c:pt idx="2546">
                    <c:v>7/17/16</c:v>
                  </c:pt>
                  <c:pt idx="2547">
                    <c:v>7/19/16</c:v>
                  </c:pt>
                  <c:pt idx="2548">
                    <c:v>7/20/16</c:v>
                  </c:pt>
                  <c:pt idx="2549">
                    <c:v>7/21/16</c:v>
                  </c:pt>
                  <c:pt idx="2550">
                    <c:v>7/22/16</c:v>
                  </c:pt>
                  <c:pt idx="2551">
                    <c:v>7/22/16</c:v>
                  </c:pt>
                  <c:pt idx="2552">
                    <c:v>7/24/16</c:v>
                  </c:pt>
                  <c:pt idx="2553">
                    <c:v>7/24/16</c:v>
                  </c:pt>
                  <c:pt idx="2554">
                    <c:v>7/28/16</c:v>
                  </c:pt>
                  <c:pt idx="2555">
                    <c:v>7/29/16</c:v>
                  </c:pt>
                  <c:pt idx="2556">
                    <c:v>7/29/16</c:v>
                  </c:pt>
                  <c:pt idx="2557">
                    <c:v>7/31/16</c:v>
                  </c:pt>
                  <c:pt idx="2558">
                    <c:v>7/31/16</c:v>
                  </c:pt>
                  <c:pt idx="2559">
                    <c:v>8/1/16</c:v>
                  </c:pt>
                  <c:pt idx="2560">
                    <c:v>8/1/16</c:v>
                  </c:pt>
                  <c:pt idx="2561">
                    <c:v>8/1/16</c:v>
                  </c:pt>
                  <c:pt idx="2562">
                    <c:v>8/1/16</c:v>
                  </c:pt>
                  <c:pt idx="2563">
                    <c:v>8/3/16</c:v>
                  </c:pt>
                  <c:pt idx="2564">
                    <c:v>8/5/16</c:v>
                  </c:pt>
                  <c:pt idx="2565">
                    <c:v>8/7/16</c:v>
                  </c:pt>
                  <c:pt idx="2566">
                    <c:v>8/7/16</c:v>
                  </c:pt>
                  <c:pt idx="2567">
                    <c:v>8/10/16</c:v>
                  </c:pt>
                  <c:pt idx="2568">
                    <c:v>8/11/16</c:v>
                  </c:pt>
                  <c:pt idx="2569">
                    <c:v>8/13/16</c:v>
                  </c:pt>
                  <c:pt idx="2570">
                    <c:v>8/13/16</c:v>
                  </c:pt>
                  <c:pt idx="2571">
                    <c:v>8/14/16</c:v>
                  </c:pt>
                  <c:pt idx="2572">
                    <c:v>8/15/16</c:v>
                  </c:pt>
                  <c:pt idx="2573">
                    <c:v>8/17/16</c:v>
                  </c:pt>
                  <c:pt idx="2574">
                    <c:v>8/17/16</c:v>
                  </c:pt>
                  <c:pt idx="2575">
                    <c:v>8/23/16</c:v>
                  </c:pt>
                  <c:pt idx="2576">
                    <c:v>8/23/16</c:v>
                  </c:pt>
                  <c:pt idx="2577">
                    <c:v>8/24/16</c:v>
                  </c:pt>
                  <c:pt idx="2578">
                    <c:v>8/25/16</c:v>
                  </c:pt>
                  <c:pt idx="2579">
                    <c:v>8/29/16</c:v>
                  </c:pt>
                  <c:pt idx="2580">
                    <c:v>8/31/16</c:v>
                  </c:pt>
                  <c:pt idx="2581">
                    <c:v>9/2/16</c:v>
                  </c:pt>
                  <c:pt idx="2582">
                    <c:v>9/3/16</c:v>
                  </c:pt>
                  <c:pt idx="2583">
                    <c:v>9/4/16</c:v>
                  </c:pt>
                  <c:pt idx="2584">
                    <c:v>9/6/16</c:v>
                  </c:pt>
                  <c:pt idx="2585">
                    <c:v>9/7/16</c:v>
                  </c:pt>
                  <c:pt idx="2586">
                    <c:v>9/7/16</c:v>
                  </c:pt>
                  <c:pt idx="2587">
                    <c:v>9/8/16</c:v>
                  </c:pt>
                  <c:pt idx="2588">
                    <c:v>9/8/16</c:v>
                  </c:pt>
                  <c:pt idx="2589">
                    <c:v>9/9/16</c:v>
                  </c:pt>
                  <c:pt idx="2590">
                    <c:v>9/11/16</c:v>
                  </c:pt>
                  <c:pt idx="2591">
                    <c:v>9/12/16</c:v>
                  </c:pt>
                  <c:pt idx="2592">
                    <c:v>9/14/16</c:v>
                  </c:pt>
                  <c:pt idx="2593">
                    <c:v>9/18/16</c:v>
                  </c:pt>
                  <c:pt idx="2594">
                    <c:v>9/21/16</c:v>
                  </c:pt>
                  <c:pt idx="2595">
                    <c:v>9/23/16</c:v>
                  </c:pt>
                  <c:pt idx="2596">
                    <c:v>9/25/16</c:v>
                  </c:pt>
                  <c:pt idx="2597">
                    <c:v>9/25/16</c:v>
                  </c:pt>
                  <c:pt idx="2598">
                    <c:v>9/26/16</c:v>
                  </c:pt>
                  <c:pt idx="2599">
                    <c:v>9/30/16</c:v>
                  </c:pt>
                  <c:pt idx="2600">
                    <c:v>10/1/16</c:v>
                  </c:pt>
                  <c:pt idx="2601">
                    <c:v>10/1/16</c:v>
                  </c:pt>
                  <c:pt idx="2602">
                    <c:v>10/2/16</c:v>
                  </c:pt>
                  <c:pt idx="2603">
                    <c:v>10/2/16</c:v>
                  </c:pt>
                  <c:pt idx="2604">
                    <c:v>10/5/16</c:v>
                  </c:pt>
                  <c:pt idx="2605">
                    <c:v>10/5/16</c:v>
                  </c:pt>
                  <c:pt idx="2606">
                    <c:v>10/7/16</c:v>
                  </c:pt>
                  <c:pt idx="2607">
                    <c:v>10/8/16</c:v>
                  </c:pt>
                  <c:pt idx="2608">
                    <c:v>10/9/16</c:v>
                  </c:pt>
                  <c:pt idx="2609">
                    <c:v>10/11/16</c:v>
                  </c:pt>
                  <c:pt idx="2610">
                    <c:v>10/13/16</c:v>
                  </c:pt>
                  <c:pt idx="2611">
                    <c:v>10/13/16</c:v>
                  </c:pt>
                  <c:pt idx="2612">
                    <c:v>10/14/16</c:v>
                  </c:pt>
                  <c:pt idx="2613">
                    <c:v>10/16/16</c:v>
                  </c:pt>
                  <c:pt idx="2614">
                    <c:v>10/20/16</c:v>
                  </c:pt>
                  <c:pt idx="2615">
                    <c:v>10/20/16</c:v>
                  </c:pt>
                  <c:pt idx="2616">
                    <c:v>10/27/16</c:v>
                  </c:pt>
                  <c:pt idx="2617">
                    <c:v>10/29/16</c:v>
                  </c:pt>
                  <c:pt idx="2618">
                    <c:v>11/1/16</c:v>
                  </c:pt>
                  <c:pt idx="2619">
                    <c:v>11/2/16</c:v>
                  </c:pt>
                  <c:pt idx="2620">
                    <c:v>11/4/16</c:v>
                  </c:pt>
                  <c:pt idx="2621">
                    <c:v>11/11/16</c:v>
                  </c:pt>
                  <c:pt idx="2622">
                    <c:v>11/13/16</c:v>
                  </c:pt>
                  <c:pt idx="2623">
                    <c:v>11/14/16</c:v>
                  </c:pt>
                  <c:pt idx="2624">
                    <c:v>11/17/16</c:v>
                  </c:pt>
                  <c:pt idx="2625">
                    <c:v>11/19/16</c:v>
                  </c:pt>
                  <c:pt idx="2626">
                    <c:v>11/26/16</c:v>
                  </c:pt>
                  <c:pt idx="2627">
                    <c:v>11/30/16</c:v>
                  </c:pt>
                  <c:pt idx="2628">
                    <c:v>12/1/16</c:v>
                  </c:pt>
                  <c:pt idx="2629">
                    <c:v>12/1/16</c:v>
                  </c:pt>
                  <c:pt idx="2630">
                    <c:v>12/1/16</c:v>
                  </c:pt>
                  <c:pt idx="2631">
                    <c:v>12/1/16</c:v>
                  </c:pt>
                  <c:pt idx="2632">
                    <c:v>12/5/16</c:v>
                  </c:pt>
                  <c:pt idx="2633">
                    <c:v>12/5/16</c:v>
                  </c:pt>
                  <c:pt idx="2634">
                    <c:v>12/6/16</c:v>
                  </c:pt>
                  <c:pt idx="2635">
                    <c:v>12/6/16</c:v>
                  </c:pt>
                  <c:pt idx="2636">
                    <c:v>12/7/16</c:v>
                  </c:pt>
                  <c:pt idx="2637">
                    <c:v>12/12/16</c:v>
                  </c:pt>
                  <c:pt idx="2638">
                    <c:v>12/14/16</c:v>
                  </c:pt>
                  <c:pt idx="2639">
                    <c:v>12/14/16</c:v>
                  </c:pt>
                  <c:pt idx="2640">
                    <c:v>12/17/16</c:v>
                  </c:pt>
                  <c:pt idx="2641">
                    <c:v>12/17/16</c:v>
                  </c:pt>
                  <c:pt idx="2642">
                    <c:v>12/19/16</c:v>
                  </c:pt>
                  <c:pt idx="2643">
                    <c:v>12/21/16</c:v>
                  </c:pt>
                  <c:pt idx="2644">
                    <c:v>12/21/16</c:v>
                  </c:pt>
                  <c:pt idx="2645">
                    <c:v>12/22/16</c:v>
                  </c:pt>
                  <c:pt idx="2646">
                    <c:v>12/26/16</c:v>
                  </c:pt>
                  <c:pt idx="2647">
                    <c:v>12/26/16</c:v>
                  </c:pt>
                  <c:pt idx="2648">
                    <c:v>12/28/16</c:v>
                  </c:pt>
                  <c:pt idx="2649">
                    <c:v>12/31/16</c:v>
                  </c:pt>
                  <c:pt idx="2650">
                    <c:v>1/4/17</c:v>
                  </c:pt>
                  <c:pt idx="2651">
                    <c:v>1/4/17</c:v>
                  </c:pt>
                  <c:pt idx="2652">
                    <c:v>1/6/17</c:v>
                  </c:pt>
                  <c:pt idx="2653">
                    <c:v>1/10/17</c:v>
                  </c:pt>
                  <c:pt idx="2654">
                    <c:v>1/11/17</c:v>
                  </c:pt>
                  <c:pt idx="2655">
                    <c:v>1/13/17</c:v>
                  </c:pt>
                  <c:pt idx="2656">
                    <c:v>1/15/17</c:v>
                  </c:pt>
                  <c:pt idx="2657">
                    <c:v>1/17/17</c:v>
                  </c:pt>
                  <c:pt idx="2658">
                    <c:v>1/17/17</c:v>
                  </c:pt>
                  <c:pt idx="2659">
                    <c:v>1/18/17</c:v>
                  </c:pt>
                  <c:pt idx="2660">
                    <c:v>1/25/17</c:v>
                  </c:pt>
                  <c:pt idx="2661">
                    <c:v>1/27/17</c:v>
                  </c:pt>
                  <c:pt idx="2662">
                    <c:v>2/1/17</c:v>
                  </c:pt>
                  <c:pt idx="2663">
                    <c:v>2/1/17</c:v>
                  </c:pt>
                  <c:pt idx="2664">
                    <c:v>2/16/17</c:v>
                  </c:pt>
                  <c:pt idx="2665">
                    <c:v>2/17/17</c:v>
                  </c:pt>
                  <c:pt idx="2666">
                    <c:v>2/18/17</c:v>
                  </c:pt>
                  <c:pt idx="2667">
                    <c:v>2/20/17</c:v>
                  </c:pt>
                  <c:pt idx="2668">
                    <c:v>2/20/17</c:v>
                  </c:pt>
                  <c:pt idx="2669">
                    <c:v>2/22/17</c:v>
                  </c:pt>
                  <c:pt idx="2670">
                    <c:v>2/23/17</c:v>
                  </c:pt>
                  <c:pt idx="2671">
                    <c:v>2/24/17</c:v>
                  </c:pt>
                  <c:pt idx="2672">
                    <c:v>2/25/17</c:v>
                  </c:pt>
                  <c:pt idx="2673">
                    <c:v>2/26/17</c:v>
                  </c:pt>
                  <c:pt idx="2674">
                    <c:v>2/28/17</c:v>
                  </c:pt>
                  <c:pt idx="2675">
                    <c:v>2/28/17</c:v>
                  </c:pt>
                  <c:pt idx="2676">
                    <c:v>2/28/17</c:v>
                  </c:pt>
                  <c:pt idx="2677">
                    <c:v>3/1/17</c:v>
                  </c:pt>
                  <c:pt idx="2678">
                    <c:v>3/2/17</c:v>
                  </c:pt>
                  <c:pt idx="2679">
                    <c:v>3/3/17</c:v>
                  </c:pt>
                  <c:pt idx="2680">
                    <c:v>3/4/17</c:v>
                  </c:pt>
                  <c:pt idx="2681">
                    <c:v>3/6/17</c:v>
                  </c:pt>
                  <c:pt idx="2682">
                    <c:v>3/11/17</c:v>
                  </c:pt>
                  <c:pt idx="2683">
                    <c:v>3/12/17</c:v>
                  </c:pt>
                  <c:pt idx="2684">
                    <c:v>3/16/17</c:v>
                  </c:pt>
                  <c:pt idx="2685">
                    <c:v>3/19/17</c:v>
                  </c:pt>
                  <c:pt idx="2686">
                    <c:v>3/19/17</c:v>
                  </c:pt>
                  <c:pt idx="2687">
                    <c:v>3/24/17</c:v>
                  </c:pt>
                  <c:pt idx="2688">
                    <c:v>3/25/17</c:v>
                  </c:pt>
                  <c:pt idx="2689">
                    <c:v>3/27/17</c:v>
                  </c:pt>
                  <c:pt idx="2690">
                    <c:v>3/27/17</c:v>
                  </c:pt>
                  <c:pt idx="2691">
                    <c:v>3/31/17</c:v>
                  </c:pt>
                  <c:pt idx="2692">
                    <c:v>4/3/17</c:v>
                  </c:pt>
                  <c:pt idx="2693">
                    <c:v>4/4/17</c:v>
                  </c:pt>
                  <c:pt idx="2694">
                    <c:v>4/7/17</c:v>
                  </c:pt>
                  <c:pt idx="2695">
                    <c:v>4/8/17</c:v>
                  </c:pt>
                  <c:pt idx="2696">
                    <c:v>4/9/17</c:v>
                  </c:pt>
                  <c:pt idx="2697">
                    <c:v>4/14/17</c:v>
                  </c:pt>
                  <c:pt idx="2698">
                    <c:v>4/16/17</c:v>
                  </c:pt>
                  <c:pt idx="2699">
                    <c:v>4/16/17</c:v>
                  </c:pt>
                  <c:pt idx="2700">
                    <c:v>4/18/17</c:v>
                  </c:pt>
                  <c:pt idx="2701">
                    <c:v>4/21/17</c:v>
                  </c:pt>
                  <c:pt idx="2702">
                    <c:v>5/3/17</c:v>
                  </c:pt>
                  <c:pt idx="2703">
                    <c:v>7/5/10</c:v>
                  </c:pt>
                  <c:pt idx="2704">
                    <c:v>2/22/11</c:v>
                  </c:pt>
                  <c:pt idx="2705">
                    <c:v>3/20/11</c:v>
                  </c:pt>
                  <c:pt idx="2706">
                    <c:v>4/24/11</c:v>
                  </c:pt>
                  <c:pt idx="2707">
                    <c:v>4/26/11</c:v>
                  </c:pt>
                  <c:pt idx="2708">
                    <c:v>6/14/11</c:v>
                  </c:pt>
                  <c:pt idx="2709">
                    <c:v>7/22/11</c:v>
                  </c:pt>
                  <c:pt idx="2710">
                    <c:v>10/16/11</c:v>
                  </c:pt>
                  <c:pt idx="2711">
                    <c:v>11/28/11</c:v>
                  </c:pt>
                  <c:pt idx="2712">
                    <c:v>12/31/11</c:v>
                  </c:pt>
                  <c:pt idx="2713">
                    <c:v>3/16/12</c:v>
                  </c:pt>
                  <c:pt idx="2714">
                    <c:v>4/5/12</c:v>
                  </c:pt>
                  <c:pt idx="2715">
                    <c:v>4/18/12</c:v>
                  </c:pt>
                  <c:pt idx="2716">
                    <c:v>4/21/12</c:v>
                  </c:pt>
                  <c:pt idx="2717">
                    <c:v>5/24/12</c:v>
                  </c:pt>
                  <c:pt idx="2718">
                    <c:v>6/4/12</c:v>
                  </c:pt>
                  <c:pt idx="2719">
                    <c:v>6/9/12</c:v>
                  </c:pt>
                  <c:pt idx="2720">
                    <c:v>9/24/12</c:v>
                  </c:pt>
                  <c:pt idx="2721">
                    <c:v>11/22/12</c:v>
                  </c:pt>
                  <c:pt idx="2722">
                    <c:v>12/13/12</c:v>
                  </c:pt>
                  <c:pt idx="2723">
                    <c:v>12/18/12</c:v>
                  </c:pt>
                  <c:pt idx="2724">
                    <c:v>3/28/13</c:v>
                  </c:pt>
                  <c:pt idx="2725">
                    <c:v>9/18/13</c:v>
                  </c:pt>
                  <c:pt idx="2726">
                    <c:v>10/9/13</c:v>
                  </c:pt>
                  <c:pt idx="2727">
                    <c:v>11/24/13</c:v>
                  </c:pt>
                  <c:pt idx="2728">
                    <c:v>12/17/13</c:v>
                  </c:pt>
                  <c:pt idx="2729">
                    <c:v>2/6/14</c:v>
                  </c:pt>
                  <c:pt idx="2730">
                    <c:v>3/11/14</c:v>
                  </c:pt>
                  <c:pt idx="2731">
                    <c:v>5/23/14</c:v>
                  </c:pt>
                  <c:pt idx="2732">
                    <c:v>7/12/14</c:v>
                  </c:pt>
                  <c:pt idx="2733">
                    <c:v>8/14/14</c:v>
                  </c:pt>
                  <c:pt idx="2734">
                    <c:v>12/19/14</c:v>
                  </c:pt>
                  <c:pt idx="2735">
                    <c:v>2/1/15</c:v>
                  </c:pt>
                  <c:pt idx="2736">
                    <c:v>3/6/15</c:v>
                  </c:pt>
                  <c:pt idx="2737">
                    <c:v>1/17/16</c:v>
                  </c:pt>
                  <c:pt idx="2738">
                    <c:v>4/16/16</c:v>
                  </c:pt>
                  <c:pt idx="2739">
                    <c:v>4/30/16</c:v>
                  </c:pt>
                  <c:pt idx="2740">
                    <c:v>5/31/16</c:v>
                  </c:pt>
                  <c:pt idx="2741">
                    <c:v>8/1/16</c:v>
                  </c:pt>
                  <c:pt idx="2742">
                    <c:v>8/18/16</c:v>
                  </c:pt>
                  <c:pt idx="2743">
                    <c:v>6/12/11</c:v>
                  </c:pt>
                  <c:pt idx="2744">
                    <c:v>9/10/11</c:v>
                  </c:pt>
                  <c:pt idx="2745">
                    <c:v>12/23/11</c:v>
                  </c:pt>
                  <c:pt idx="2746">
                    <c:v>3/1/12</c:v>
                  </c:pt>
                  <c:pt idx="2747">
                    <c:v>3/22/12</c:v>
                  </c:pt>
                  <c:pt idx="2748">
                    <c:v>3/25/12</c:v>
                  </c:pt>
                  <c:pt idx="2749">
                    <c:v>12/28/12</c:v>
                  </c:pt>
                  <c:pt idx="2750">
                    <c:v>2/15/13</c:v>
                  </c:pt>
                  <c:pt idx="2751">
                    <c:v>2/16/13</c:v>
                  </c:pt>
                  <c:pt idx="2752">
                    <c:v>4/7/13</c:v>
                  </c:pt>
                  <c:pt idx="2753">
                    <c:v>4/10/13</c:v>
                  </c:pt>
                  <c:pt idx="2754">
                    <c:v>5/14/13</c:v>
                  </c:pt>
                  <c:pt idx="2755">
                    <c:v>7/26/13</c:v>
                  </c:pt>
                  <c:pt idx="2756">
                    <c:v>9/13/13</c:v>
                  </c:pt>
                  <c:pt idx="2757">
                    <c:v>10/16/13</c:v>
                  </c:pt>
                  <c:pt idx="2758">
                    <c:v>5/10/14</c:v>
                  </c:pt>
                  <c:pt idx="2759">
                    <c:v>10/21/14</c:v>
                  </c:pt>
                  <c:pt idx="2760">
                    <c:v>12/20/14</c:v>
                  </c:pt>
                  <c:pt idx="2761">
                    <c:v>4/9/15</c:v>
                  </c:pt>
                  <c:pt idx="2762">
                    <c:v>1/12/16</c:v>
                  </c:pt>
                  <c:pt idx="2763">
                    <c:v>7/19/14</c:v>
                  </c:pt>
                  <c:pt idx="2764">
                    <c:v>8/14/14</c:v>
                  </c:pt>
                  <c:pt idx="2765">
                    <c:v>8/20/14</c:v>
                  </c:pt>
                  <c:pt idx="2766">
                    <c:v>9/21/14</c:v>
                  </c:pt>
                  <c:pt idx="2767">
                    <c:v>11/13/14</c:v>
                  </c:pt>
                  <c:pt idx="2768">
                    <c:v>11/15/14</c:v>
                  </c:pt>
                  <c:pt idx="2769">
                    <c:v>11/29/14</c:v>
                  </c:pt>
                  <c:pt idx="2770">
                    <c:v>12/13/14</c:v>
                  </c:pt>
                  <c:pt idx="2771">
                    <c:v>2/22/15</c:v>
                  </c:pt>
                  <c:pt idx="2772">
                    <c:v>3/14/15</c:v>
                  </c:pt>
                  <c:pt idx="2773">
                    <c:v>3/19/15</c:v>
                  </c:pt>
                  <c:pt idx="2774">
                    <c:v>4/20/15</c:v>
                  </c:pt>
                  <c:pt idx="2775">
                    <c:v>5/11/15</c:v>
                  </c:pt>
                  <c:pt idx="2776">
                    <c:v>5/14/15</c:v>
                  </c:pt>
                  <c:pt idx="2777">
                    <c:v>9/27/15</c:v>
                  </c:pt>
                  <c:pt idx="2778">
                    <c:v>10/3/15</c:v>
                  </c:pt>
                  <c:pt idx="2779">
                    <c:v>2/1/16</c:v>
                  </c:pt>
                  <c:pt idx="2780">
                    <c:v>6/7/16</c:v>
                  </c:pt>
                  <c:pt idx="2781">
                    <c:v>10/15/16</c:v>
                  </c:pt>
                  <c:pt idx="2782">
                    <c:v>2/26/17</c:v>
                  </c:pt>
                  <c:pt idx="2783">
                    <c:v>9/1/09</c:v>
                  </c:pt>
                  <c:pt idx="2784">
                    <c:v>12/1/09</c:v>
                  </c:pt>
                  <c:pt idx="2785">
                    <c:v>12/31/09</c:v>
                  </c:pt>
                  <c:pt idx="2786">
                    <c:v>4/18/10</c:v>
                  </c:pt>
                  <c:pt idx="2787">
                    <c:v>6/15/10</c:v>
                  </c:pt>
                  <c:pt idx="2788">
                    <c:v>8/3/10</c:v>
                  </c:pt>
                  <c:pt idx="2789">
                    <c:v>11/30/10</c:v>
                  </c:pt>
                  <c:pt idx="2790">
                    <c:v>1/1/11</c:v>
                  </c:pt>
                  <c:pt idx="2791">
                    <c:v>1/21/11</c:v>
                  </c:pt>
                  <c:pt idx="2792">
                    <c:v>2/6/11</c:v>
                  </c:pt>
                  <c:pt idx="2793">
                    <c:v>2/20/11</c:v>
                  </c:pt>
                  <c:pt idx="2794">
                    <c:v>3/1/11</c:v>
                  </c:pt>
                  <c:pt idx="2795">
                    <c:v>3/3/11</c:v>
                  </c:pt>
                  <c:pt idx="2796">
                    <c:v>3/4/11</c:v>
                  </c:pt>
                  <c:pt idx="2797">
                    <c:v>3/12/11</c:v>
                  </c:pt>
                  <c:pt idx="2798">
                    <c:v>3/24/11</c:v>
                  </c:pt>
                  <c:pt idx="2799">
                    <c:v>4/3/11</c:v>
                  </c:pt>
                  <c:pt idx="2800">
                    <c:v>5/3/11</c:v>
                  </c:pt>
                  <c:pt idx="2801">
                    <c:v>5/5/11</c:v>
                  </c:pt>
                  <c:pt idx="2802">
                    <c:v>5/29/11</c:v>
                  </c:pt>
                  <c:pt idx="2803">
                    <c:v>5/31/11</c:v>
                  </c:pt>
                  <c:pt idx="2804">
                    <c:v>6/2/11</c:v>
                  </c:pt>
                  <c:pt idx="2805">
                    <c:v>6/11/11</c:v>
                  </c:pt>
                  <c:pt idx="2806">
                    <c:v>6/12/11</c:v>
                  </c:pt>
                  <c:pt idx="2807">
                    <c:v>7/1/11</c:v>
                  </c:pt>
                  <c:pt idx="2808">
                    <c:v>7/16/11</c:v>
                  </c:pt>
                  <c:pt idx="2809">
                    <c:v>7/23/11</c:v>
                  </c:pt>
                  <c:pt idx="2810">
                    <c:v>7/25/11</c:v>
                  </c:pt>
                  <c:pt idx="2811">
                    <c:v>7/31/11</c:v>
                  </c:pt>
                  <c:pt idx="2812">
                    <c:v>8/1/11</c:v>
                  </c:pt>
                  <c:pt idx="2813">
                    <c:v>9/5/11</c:v>
                  </c:pt>
                  <c:pt idx="2814">
                    <c:v>9/7/11</c:v>
                  </c:pt>
                  <c:pt idx="2815">
                    <c:v>9/22/11</c:v>
                  </c:pt>
                  <c:pt idx="2816">
                    <c:v>9/24/11</c:v>
                  </c:pt>
                  <c:pt idx="2817">
                    <c:v>9/25/11</c:v>
                  </c:pt>
                  <c:pt idx="2818">
                    <c:v>10/1/11</c:v>
                  </c:pt>
                  <c:pt idx="2819">
                    <c:v>10/14/11</c:v>
                  </c:pt>
                  <c:pt idx="2820">
                    <c:v>11/2/11</c:v>
                  </c:pt>
                  <c:pt idx="2821">
                    <c:v>12/6/11</c:v>
                  </c:pt>
                  <c:pt idx="2822">
                    <c:v>12/13/11</c:v>
                  </c:pt>
                  <c:pt idx="2823">
                    <c:v>12/16/11</c:v>
                  </c:pt>
                  <c:pt idx="2824">
                    <c:v>1/16/12</c:v>
                  </c:pt>
                  <c:pt idx="2825">
                    <c:v>1/17/12</c:v>
                  </c:pt>
                  <c:pt idx="2826">
                    <c:v>1/21/12</c:v>
                  </c:pt>
                  <c:pt idx="2827">
                    <c:v>1/28/12</c:v>
                  </c:pt>
                  <c:pt idx="2828">
                    <c:v>2/12/12</c:v>
                  </c:pt>
                  <c:pt idx="2829">
                    <c:v>2/14/12</c:v>
                  </c:pt>
                  <c:pt idx="2830">
                    <c:v>2/23/12</c:v>
                  </c:pt>
                  <c:pt idx="2831">
                    <c:v>3/2/12</c:v>
                  </c:pt>
                  <c:pt idx="2832">
                    <c:v>3/3/12</c:v>
                  </c:pt>
                  <c:pt idx="2833">
                    <c:v>3/3/12</c:v>
                  </c:pt>
                  <c:pt idx="2834">
                    <c:v>3/11/12</c:v>
                  </c:pt>
                  <c:pt idx="2835">
                    <c:v>3/14/12</c:v>
                  </c:pt>
                  <c:pt idx="2836">
                    <c:v>3/17/12</c:v>
                  </c:pt>
                  <c:pt idx="2837">
                    <c:v>3/18/12</c:v>
                  </c:pt>
                  <c:pt idx="2838">
                    <c:v>3/25/12</c:v>
                  </c:pt>
                  <c:pt idx="2839">
                    <c:v>3/25/12</c:v>
                  </c:pt>
                  <c:pt idx="2840">
                    <c:v>4/7/12</c:v>
                  </c:pt>
                  <c:pt idx="2841">
                    <c:v>4/18/12</c:v>
                  </c:pt>
                  <c:pt idx="2842">
                    <c:v>4/23/12</c:v>
                  </c:pt>
                  <c:pt idx="2843">
                    <c:v>4/27/12</c:v>
                  </c:pt>
                  <c:pt idx="2844">
                    <c:v>4/27/12</c:v>
                  </c:pt>
                  <c:pt idx="2845">
                    <c:v>4/27/12</c:v>
                  </c:pt>
                  <c:pt idx="2846">
                    <c:v>4/29/12</c:v>
                  </c:pt>
                  <c:pt idx="2847">
                    <c:v>5/9/12</c:v>
                  </c:pt>
                  <c:pt idx="2848">
                    <c:v>5/11/12</c:v>
                  </c:pt>
                  <c:pt idx="2849">
                    <c:v>5/12/12</c:v>
                  </c:pt>
                  <c:pt idx="2850">
                    <c:v>5/19/12</c:v>
                  </c:pt>
                  <c:pt idx="2851">
                    <c:v>5/28/12</c:v>
                  </c:pt>
                  <c:pt idx="2852">
                    <c:v>6/14/12</c:v>
                  </c:pt>
                  <c:pt idx="2853">
                    <c:v>6/25/12</c:v>
                  </c:pt>
                  <c:pt idx="2854">
                    <c:v>6/26/12</c:v>
                  </c:pt>
                  <c:pt idx="2855">
                    <c:v>6/28/12</c:v>
                  </c:pt>
                  <c:pt idx="2856">
                    <c:v>6/29/12</c:v>
                  </c:pt>
                  <c:pt idx="2857">
                    <c:v>7/7/12</c:v>
                  </c:pt>
                  <c:pt idx="2858">
                    <c:v>7/7/12</c:v>
                  </c:pt>
                  <c:pt idx="2859">
                    <c:v>7/12/12</c:v>
                  </c:pt>
                  <c:pt idx="2860">
                    <c:v>7/20/12</c:v>
                  </c:pt>
                  <c:pt idx="2861">
                    <c:v>7/22/12</c:v>
                  </c:pt>
                  <c:pt idx="2862">
                    <c:v>8/7/12</c:v>
                  </c:pt>
                  <c:pt idx="2863">
                    <c:v>8/25/12</c:v>
                  </c:pt>
                  <c:pt idx="2864">
                    <c:v>8/30/12</c:v>
                  </c:pt>
                  <c:pt idx="2865">
                    <c:v>9/1/12</c:v>
                  </c:pt>
                  <c:pt idx="2866">
                    <c:v>9/4/12</c:v>
                  </c:pt>
                  <c:pt idx="2867">
                    <c:v>9/11/12</c:v>
                  </c:pt>
                  <c:pt idx="2868">
                    <c:v>9/15/12</c:v>
                  </c:pt>
                  <c:pt idx="2869">
                    <c:v>9/17/12</c:v>
                  </c:pt>
                  <c:pt idx="2870">
                    <c:v>9/22/12</c:v>
                  </c:pt>
                  <c:pt idx="2871">
                    <c:v>9/25/12</c:v>
                  </c:pt>
                  <c:pt idx="2872">
                    <c:v>10/5/12</c:v>
                  </c:pt>
                  <c:pt idx="2873">
                    <c:v>10/12/12</c:v>
                  </c:pt>
                  <c:pt idx="2874">
                    <c:v>10/17/12</c:v>
                  </c:pt>
                  <c:pt idx="2875">
                    <c:v>10/24/12</c:v>
                  </c:pt>
                  <c:pt idx="2876">
                    <c:v>10/29/12</c:v>
                  </c:pt>
                  <c:pt idx="2877">
                    <c:v>11/14/12</c:v>
                  </c:pt>
                  <c:pt idx="2878">
                    <c:v>11/22/12</c:v>
                  </c:pt>
                  <c:pt idx="2879">
                    <c:v>11/26/12</c:v>
                  </c:pt>
                  <c:pt idx="2880">
                    <c:v>12/15/12</c:v>
                  </c:pt>
                  <c:pt idx="2881">
                    <c:v>12/15/12</c:v>
                  </c:pt>
                  <c:pt idx="2882">
                    <c:v>1/2/13</c:v>
                  </c:pt>
                  <c:pt idx="2883">
                    <c:v>1/9/13</c:v>
                  </c:pt>
                  <c:pt idx="2884">
                    <c:v>1/20/13</c:v>
                  </c:pt>
                  <c:pt idx="2885">
                    <c:v>1/21/13</c:v>
                  </c:pt>
                  <c:pt idx="2886">
                    <c:v>1/26/13</c:v>
                  </c:pt>
                  <c:pt idx="2887">
                    <c:v>2/1/13</c:v>
                  </c:pt>
                  <c:pt idx="2888">
                    <c:v>2/17/13</c:v>
                  </c:pt>
                  <c:pt idx="2889">
                    <c:v>2/23/13</c:v>
                  </c:pt>
                  <c:pt idx="2890">
                    <c:v>2/28/13</c:v>
                  </c:pt>
                  <c:pt idx="2891">
                    <c:v>2/28/13</c:v>
                  </c:pt>
                  <c:pt idx="2892">
                    <c:v>3/1/13</c:v>
                  </c:pt>
                  <c:pt idx="2893">
                    <c:v>3/2/13</c:v>
                  </c:pt>
                  <c:pt idx="2894">
                    <c:v>3/8/13</c:v>
                  </c:pt>
                  <c:pt idx="2895">
                    <c:v>3/11/13</c:v>
                  </c:pt>
                  <c:pt idx="2896">
                    <c:v>3/22/13</c:v>
                  </c:pt>
                  <c:pt idx="2897">
                    <c:v>4/9/13</c:v>
                  </c:pt>
                  <c:pt idx="2898">
                    <c:v>4/22/13</c:v>
                  </c:pt>
                  <c:pt idx="2899">
                    <c:v>5/6/13</c:v>
                  </c:pt>
                  <c:pt idx="2900">
                    <c:v>5/6/13</c:v>
                  </c:pt>
                  <c:pt idx="2901">
                    <c:v>5/7/13</c:v>
                  </c:pt>
                  <c:pt idx="2902">
                    <c:v>5/24/13</c:v>
                  </c:pt>
                  <c:pt idx="2903">
                    <c:v>5/26/13</c:v>
                  </c:pt>
                  <c:pt idx="2904">
                    <c:v>6/5/13</c:v>
                  </c:pt>
                  <c:pt idx="2905">
                    <c:v>6/8/13</c:v>
                  </c:pt>
                  <c:pt idx="2906">
                    <c:v>7/1/13</c:v>
                  </c:pt>
                  <c:pt idx="2907">
                    <c:v>7/3/13</c:v>
                  </c:pt>
                  <c:pt idx="2908">
                    <c:v>7/10/13</c:v>
                  </c:pt>
                  <c:pt idx="2909">
                    <c:v>7/11/13</c:v>
                  </c:pt>
                  <c:pt idx="2910">
                    <c:v>7/24/13</c:v>
                  </c:pt>
                  <c:pt idx="2911">
                    <c:v>7/26/13</c:v>
                  </c:pt>
                  <c:pt idx="2912">
                    <c:v>7/28/13</c:v>
                  </c:pt>
                  <c:pt idx="2913">
                    <c:v>8/7/13</c:v>
                  </c:pt>
                  <c:pt idx="2914">
                    <c:v>8/27/13</c:v>
                  </c:pt>
                  <c:pt idx="2915">
                    <c:v>8/31/13</c:v>
                  </c:pt>
                  <c:pt idx="2916">
                    <c:v>9/6/13</c:v>
                  </c:pt>
                  <c:pt idx="2917">
                    <c:v>9/10/13</c:v>
                  </c:pt>
                  <c:pt idx="2918">
                    <c:v>9/15/13</c:v>
                  </c:pt>
                  <c:pt idx="2919">
                    <c:v>9/20/13</c:v>
                  </c:pt>
                  <c:pt idx="2920">
                    <c:v>10/7/13</c:v>
                  </c:pt>
                  <c:pt idx="2921">
                    <c:v>10/16/13</c:v>
                  </c:pt>
                  <c:pt idx="2922">
                    <c:v>10/24/13</c:v>
                  </c:pt>
                  <c:pt idx="2923">
                    <c:v>10/29/13</c:v>
                  </c:pt>
                  <c:pt idx="2924">
                    <c:v>11/1/13</c:v>
                  </c:pt>
                  <c:pt idx="2925">
                    <c:v>11/1/13</c:v>
                  </c:pt>
                  <c:pt idx="2926">
                    <c:v>11/7/13</c:v>
                  </c:pt>
                  <c:pt idx="2927">
                    <c:v>11/13/13</c:v>
                  </c:pt>
                  <c:pt idx="2928">
                    <c:v>11/13/13</c:v>
                  </c:pt>
                  <c:pt idx="2929">
                    <c:v>12/1/13</c:v>
                  </c:pt>
                  <c:pt idx="2930">
                    <c:v>12/1/13</c:v>
                  </c:pt>
                  <c:pt idx="2931">
                    <c:v>12/6/13</c:v>
                  </c:pt>
                  <c:pt idx="2932">
                    <c:v>12/9/13</c:v>
                  </c:pt>
                  <c:pt idx="2933">
                    <c:v>12/21/13</c:v>
                  </c:pt>
                  <c:pt idx="2934">
                    <c:v>1/1/14</c:v>
                  </c:pt>
                  <c:pt idx="2935">
                    <c:v>1/6/14</c:v>
                  </c:pt>
                  <c:pt idx="2936">
                    <c:v>1/8/14</c:v>
                  </c:pt>
                  <c:pt idx="2937">
                    <c:v>1/11/14</c:v>
                  </c:pt>
                  <c:pt idx="2938">
                    <c:v>1/19/14</c:v>
                  </c:pt>
                  <c:pt idx="2939">
                    <c:v>1/29/14</c:v>
                  </c:pt>
                  <c:pt idx="2940">
                    <c:v>1/31/14</c:v>
                  </c:pt>
                  <c:pt idx="2941">
                    <c:v>2/6/14</c:v>
                  </c:pt>
                  <c:pt idx="2942">
                    <c:v>2/16/14</c:v>
                  </c:pt>
                  <c:pt idx="2943">
                    <c:v>2/17/14</c:v>
                  </c:pt>
                  <c:pt idx="2944">
                    <c:v>2/20/14</c:v>
                  </c:pt>
                  <c:pt idx="2945">
                    <c:v>2/24/14</c:v>
                  </c:pt>
                  <c:pt idx="2946">
                    <c:v>2/26/14</c:v>
                  </c:pt>
                  <c:pt idx="2947">
                    <c:v>3/17/14</c:v>
                  </c:pt>
                  <c:pt idx="2948">
                    <c:v>3/24/14</c:v>
                  </c:pt>
                  <c:pt idx="2949">
                    <c:v>3/26/14</c:v>
                  </c:pt>
                  <c:pt idx="2950">
                    <c:v>3/29/14</c:v>
                  </c:pt>
                  <c:pt idx="2951">
                    <c:v>4/11/14</c:v>
                  </c:pt>
                  <c:pt idx="2952">
                    <c:v>4/19/14</c:v>
                  </c:pt>
                  <c:pt idx="2953">
                    <c:v>5/1/14</c:v>
                  </c:pt>
                  <c:pt idx="2954">
                    <c:v>5/9/14</c:v>
                  </c:pt>
                  <c:pt idx="2955">
                    <c:v>5/20/14</c:v>
                  </c:pt>
                  <c:pt idx="2956">
                    <c:v>6/9/14</c:v>
                  </c:pt>
                  <c:pt idx="2957">
                    <c:v>6/9/14</c:v>
                  </c:pt>
                  <c:pt idx="2958">
                    <c:v>6/13/14</c:v>
                  </c:pt>
                  <c:pt idx="2959">
                    <c:v>6/14/14</c:v>
                  </c:pt>
                  <c:pt idx="2960">
                    <c:v>6/17/14</c:v>
                  </c:pt>
                  <c:pt idx="2961">
                    <c:v>6/23/14</c:v>
                  </c:pt>
                  <c:pt idx="2962">
                    <c:v>6/25/14</c:v>
                  </c:pt>
                  <c:pt idx="2963">
                    <c:v>7/10/14</c:v>
                  </c:pt>
                  <c:pt idx="2964">
                    <c:v>7/18/14</c:v>
                  </c:pt>
                  <c:pt idx="2965">
                    <c:v>7/24/14</c:v>
                  </c:pt>
                  <c:pt idx="2966">
                    <c:v>7/28/14</c:v>
                  </c:pt>
                  <c:pt idx="2967">
                    <c:v>8/3/14</c:v>
                  </c:pt>
                  <c:pt idx="2968">
                    <c:v>8/31/14</c:v>
                  </c:pt>
                  <c:pt idx="2969">
                    <c:v>9/3/14</c:v>
                  </c:pt>
                  <c:pt idx="2970">
                    <c:v>9/6/14</c:v>
                  </c:pt>
                  <c:pt idx="2971">
                    <c:v>9/11/14</c:v>
                  </c:pt>
                  <c:pt idx="2972">
                    <c:v>9/12/14</c:v>
                  </c:pt>
                  <c:pt idx="2973">
                    <c:v>9/15/14</c:v>
                  </c:pt>
                  <c:pt idx="2974">
                    <c:v>9/30/14</c:v>
                  </c:pt>
                  <c:pt idx="2975">
                    <c:v>10/7/14</c:v>
                  </c:pt>
                  <c:pt idx="2976">
                    <c:v>11/1/14</c:v>
                  </c:pt>
                  <c:pt idx="2977">
                    <c:v>11/27/14</c:v>
                  </c:pt>
                  <c:pt idx="2978">
                    <c:v>12/5/14</c:v>
                  </c:pt>
                  <c:pt idx="2979">
                    <c:v>12/17/14</c:v>
                  </c:pt>
                  <c:pt idx="2980">
                    <c:v>12/22/14</c:v>
                  </c:pt>
                  <c:pt idx="2981">
                    <c:v>1/7/15</c:v>
                  </c:pt>
                  <c:pt idx="2982">
                    <c:v>1/24/15</c:v>
                  </c:pt>
                  <c:pt idx="2983">
                    <c:v>2/13/15</c:v>
                  </c:pt>
                  <c:pt idx="2984">
                    <c:v>3/2/15</c:v>
                  </c:pt>
                  <c:pt idx="2985">
                    <c:v>3/16/15</c:v>
                  </c:pt>
                  <c:pt idx="2986">
                    <c:v>3/22/15</c:v>
                  </c:pt>
                  <c:pt idx="2987">
                    <c:v>4/11/15</c:v>
                  </c:pt>
                  <c:pt idx="2988">
                    <c:v>4/18/15</c:v>
                  </c:pt>
                  <c:pt idx="2989">
                    <c:v>4/21/15</c:v>
                  </c:pt>
                  <c:pt idx="2990">
                    <c:v>4/25/15</c:v>
                  </c:pt>
                  <c:pt idx="2991">
                    <c:v>4/27/15</c:v>
                  </c:pt>
                  <c:pt idx="2992">
                    <c:v>5/1/15</c:v>
                  </c:pt>
                  <c:pt idx="2993">
                    <c:v>5/2/15</c:v>
                  </c:pt>
                  <c:pt idx="2994">
                    <c:v>5/4/15</c:v>
                  </c:pt>
                  <c:pt idx="2995">
                    <c:v>5/7/15</c:v>
                  </c:pt>
                  <c:pt idx="2996">
                    <c:v>6/3/15</c:v>
                  </c:pt>
                  <c:pt idx="2997">
                    <c:v>6/5/15</c:v>
                  </c:pt>
                  <c:pt idx="2998">
                    <c:v>6/8/15</c:v>
                  </c:pt>
                  <c:pt idx="2999">
                    <c:v>6/9/15</c:v>
                  </c:pt>
                  <c:pt idx="3000">
                    <c:v>6/15/15</c:v>
                  </c:pt>
                  <c:pt idx="3001">
                    <c:v>6/22/15</c:v>
                  </c:pt>
                  <c:pt idx="3002">
                    <c:v>7/5/15</c:v>
                  </c:pt>
                  <c:pt idx="3003">
                    <c:v>7/29/15</c:v>
                  </c:pt>
                  <c:pt idx="3004">
                    <c:v>8/22/15</c:v>
                  </c:pt>
                  <c:pt idx="3005">
                    <c:v>8/22/15</c:v>
                  </c:pt>
                  <c:pt idx="3006">
                    <c:v>9/23/15</c:v>
                  </c:pt>
                  <c:pt idx="3007">
                    <c:v>11/13/15</c:v>
                  </c:pt>
                  <c:pt idx="3008">
                    <c:v>11/14/15</c:v>
                  </c:pt>
                  <c:pt idx="3009">
                    <c:v>1/14/16</c:v>
                  </c:pt>
                  <c:pt idx="3010">
                    <c:v>3/3/16</c:v>
                  </c:pt>
                  <c:pt idx="3011">
                    <c:v>3/25/16</c:v>
                  </c:pt>
                  <c:pt idx="3012">
                    <c:v>3/31/16</c:v>
                  </c:pt>
                  <c:pt idx="3013">
                    <c:v>4/8/16</c:v>
                  </c:pt>
                  <c:pt idx="3014">
                    <c:v>4/16/16</c:v>
                  </c:pt>
                  <c:pt idx="3015">
                    <c:v>4/29/16</c:v>
                  </c:pt>
                  <c:pt idx="3016">
                    <c:v>5/5/16</c:v>
                  </c:pt>
                  <c:pt idx="3017">
                    <c:v>6/6/16</c:v>
                  </c:pt>
                  <c:pt idx="3018">
                    <c:v>6/12/16</c:v>
                  </c:pt>
                  <c:pt idx="3019">
                    <c:v>6/17/16</c:v>
                  </c:pt>
                  <c:pt idx="3020">
                    <c:v>6/25/16</c:v>
                  </c:pt>
                  <c:pt idx="3021">
                    <c:v>7/5/16</c:v>
                  </c:pt>
                  <c:pt idx="3022">
                    <c:v>7/11/16</c:v>
                  </c:pt>
                  <c:pt idx="3023">
                    <c:v>7/13/16</c:v>
                  </c:pt>
                  <c:pt idx="3024">
                    <c:v>7/21/16</c:v>
                  </c:pt>
                  <c:pt idx="3025">
                    <c:v>8/1/16</c:v>
                  </c:pt>
                  <c:pt idx="3026">
                    <c:v>8/1/16</c:v>
                  </c:pt>
                  <c:pt idx="3027">
                    <c:v>8/13/16</c:v>
                  </c:pt>
                  <c:pt idx="3028">
                    <c:v>10/1/16</c:v>
                  </c:pt>
                  <c:pt idx="3029">
                    <c:v>10/17/16</c:v>
                  </c:pt>
                  <c:pt idx="3030">
                    <c:v>10/27/16</c:v>
                  </c:pt>
                  <c:pt idx="3031">
                    <c:v>12/3/16</c:v>
                  </c:pt>
                  <c:pt idx="3032">
                    <c:v>12/23/16</c:v>
                  </c:pt>
                  <c:pt idx="3033">
                    <c:v>12/29/16</c:v>
                  </c:pt>
                  <c:pt idx="3034">
                    <c:v>12/30/16</c:v>
                  </c:pt>
                  <c:pt idx="3035">
                    <c:v>1/14/17</c:v>
                  </c:pt>
                  <c:pt idx="3036">
                    <c:v>1/15/17</c:v>
                  </c:pt>
                  <c:pt idx="3037">
                    <c:v>1/18/17</c:v>
                  </c:pt>
                  <c:pt idx="3038">
                    <c:v>2/3/17</c:v>
                  </c:pt>
                  <c:pt idx="3039">
                    <c:v>2/10/17</c:v>
                  </c:pt>
                  <c:pt idx="3040">
                    <c:v>3/1/17</c:v>
                  </c:pt>
                  <c:pt idx="3041">
                    <c:v>3/1/17</c:v>
                  </c:pt>
                  <c:pt idx="3042">
                    <c:v>3/2/17</c:v>
                  </c:pt>
                  <c:pt idx="3043">
                    <c:v>6/16/14</c:v>
                  </c:pt>
                  <c:pt idx="3044">
                    <c:v>7/1/14</c:v>
                  </c:pt>
                  <c:pt idx="3045">
                    <c:v>8/3/14</c:v>
                  </c:pt>
                  <c:pt idx="3046">
                    <c:v>9/23/14</c:v>
                  </c:pt>
                  <c:pt idx="3047">
                    <c:v>10/22/14</c:v>
                  </c:pt>
                  <c:pt idx="3048">
                    <c:v>10/28/14</c:v>
                  </c:pt>
                  <c:pt idx="3049">
                    <c:v>10/30/14</c:v>
                  </c:pt>
                  <c:pt idx="3050">
                    <c:v>11/7/14</c:v>
                  </c:pt>
                  <c:pt idx="3051">
                    <c:v>11/16/14</c:v>
                  </c:pt>
                  <c:pt idx="3052">
                    <c:v>12/2/14</c:v>
                  </c:pt>
                  <c:pt idx="3053">
                    <c:v>12/25/14</c:v>
                  </c:pt>
                  <c:pt idx="3054">
                    <c:v>1/8/15</c:v>
                  </c:pt>
                  <c:pt idx="3055">
                    <c:v>3/20/15</c:v>
                  </c:pt>
                  <c:pt idx="3056">
                    <c:v>4/3/15</c:v>
                  </c:pt>
                  <c:pt idx="3057">
                    <c:v>4/13/15</c:v>
                  </c:pt>
                  <c:pt idx="3058">
                    <c:v>4/18/15</c:v>
                  </c:pt>
                  <c:pt idx="3059">
                    <c:v>5/15/15</c:v>
                  </c:pt>
                  <c:pt idx="3060">
                    <c:v>5/16/15</c:v>
                  </c:pt>
                  <c:pt idx="3061">
                    <c:v>5/26/15</c:v>
                  </c:pt>
                  <c:pt idx="3062">
                    <c:v>5/31/15</c:v>
                  </c:pt>
                  <c:pt idx="3063">
                    <c:v>6/3/15</c:v>
                  </c:pt>
                  <c:pt idx="3064">
                    <c:v>6/11/15</c:v>
                  </c:pt>
                  <c:pt idx="3065">
                    <c:v>6/18/15</c:v>
                  </c:pt>
                  <c:pt idx="3066">
                    <c:v>7/12/15</c:v>
                  </c:pt>
                  <c:pt idx="3067">
                    <c:v>7/23/15</c:v>
                  </c:pt>
                  <c:pt idx="3068">
                    <c:v>8/1/15</c:v>
                  </c:pt>
                  <c:pt idx="3069">
                    <c:v>8/11/15</c:v>
                  </c:pt>
                  <c:pt idx="3070">
                    <c:v>9/4/15</c:v>
                  </c:pt>
                  <c:pt idx="3071">
                    <c:v>10/12/15</c:v>
                  </c:pt>
                  <c:pt idx="3072">
                    <c:v>2/26/16</c:v>
                  </c:pt>
                  <c:pt idx="3073">
                    <c:v>2/27/16</c:v>
                  </c:pt>
                  <c:pt idx="3074">
                    <c:v>5/31/16</c:v>
                  </c:pt>
                  <c:pt idx="3075">
                    <c:v>7/3/16</c:v>
                  </c:pt>
                  <c:pt idx="3076">
                    <c:v>7/6/16</c:v>
                  </c:pt>
                  <c:pt idx="3077">
                    <c:v>9/3/16</c:v>
                  </c:pt>
                  <c:pt idx="3078">
                    <c:v>10/3/16</c:v>
                  </c:pt>
                  <c:pt idx="3079">
                    <c:v>10/10/16</c:v>
                  </c:pt>
                  <c:pt idx="3080">
                    <c:v>10/20/16</c:v>
                  </c:pt>
                  <c:pt idx="3081">
                    <c:v>1/18/17</c:v>
                  </c:pt>
                  <c:pt idx="3082">
                    <c:v>2/3/17</c:v>
                  </c:pt>
                  <c:pt idx="3083">
                    <c:v>6/3/10</c:v>
                  </c:pt>
                  <c:pt idx="3084">
                    <c:v>6/9/10</c:v>
                  </c:pt>
                  <c:pt idx="3085">
                    <c:v>8/1/10</c:v>
                  </c:pt>
                  <c:pt idx="3086">
                    <c:v>12/23/10</c:v>
                  </c:pt>
                  <c:pt idx="3087">
                    <c:v>2/26/11</c:v>
                  </c:pt>
                  <c:pt idx="3088">
                    <c:v>4/3/11</c:v>
                  </c:pt>
                  <c:pt idx="3089">
                    <c:v>4/8/11</c:v>
                  </c:pt>
                  <c:pt idx="3090">
                    <c:v>4/24/11</c:v>
                  </c:pt>
                  <c:pt idx="3091">
                    <c:v>5/3/11</c:v>
                  </c:pt>
                  <c:pt idx="3092">
                    <c:v>5/15/11</c:v>
                  </c:pt>
                  <c:pt idx="3093">
                    <c:v>5/17/11</c:v>
                  </c:pt>
                  <c:pt idx="3094">
                    <c:v>7/12/11</c:v>
                  </c:pt>
                  <c:pt idx="3095">
                    <c:v>7/12/11</c:v>
                  </c:pt>
                  <c:pt idx="3096">
                    <c:v>7/29/11</c:v>
                  </c:pt>
                  <c:pt idx="3097">
                    <c:v>8/6/11</c:v>
                  </c:pt>
                  <c:pt idx="3098">
                    <c:v>8/13/11</c:v>
                  </c:pt>
                  <c:pt idx="3099">
                    <c:v>9/4/11</c:v>
                  </c:pt>
                  <c:pt idx="3100">
                    <c:v>9/23/11</c:v>
                  </c:pt>
                  <c:pt idx="3101">
                    <c:v>10/2/11</c:v>
                  </c:pt>
                  <c:pt idx="3102">
                    <c:v>10/9/11</c:v>
                  </c:pt>
                  <c:pt idx="3103">
                    <c:v>12/27/11</c:v>
                  </c:pt>
                  <c:pt idx="3104">
                    <c:v>1/13/12</c:v>
                  </c:pt>
                  <c:pt idx="3105">
                    <c:v>2/4/12</c:v>
                  </c:pt>
                  <c:pt idx="3106">
                    <c:v>2/26/12</c:v>
                  </c:pt>
                  <c:pt idx="3107">
                    <c:v>4/2/12</c:v>
                  </c:pt>
                  <c:pt idx="3108">
                    <c:v>5/21/12</c:v>
                  </c:pt>
                  <c:pt idx="3109">
                    <c:v>5/28/12</c:v>
                  </c:pt>
                  <c:pt idx="3110">
                    <c:v>7/3/12</c:v>
                  </c:pt>
                  <c:pt idx="3111">
                    <c:v>7/14/12</c:v>
                  </c:pt>
                  <c:pt idx="3112">
                    <c:v>7/15/12</c:v>
                  </c:pt>
                  <c:pt idx="3113">
                    <c:v>11/4/12</c:v>
                  </c:pt>
                  <c:pt idx="3114">
                    <c:v>11/15/12</c:v>
                  </c:pt>
                  <c:pt idx="3115">
                    <c:v>12/7/12</c:v>
                  </c:pt>
                  <c:pt idx="3116">
                    <c:v>1/24/13</c:v>
                  </c:pt>
                  <c:pt idx="3117">
                    <c:v>3/3/13</c:v>
                  </c:pt>
                  <c:pt idx="3118">
                    <c:v>4/23/13</c:v>
                  </c:pt>
                  <c:pt idx="3119">
                    <c:v>5/31/13</c:v>
                  </c:pt>
                  <c:pt idx="3120">
                    <c:v>6/2/13</c:v>
                  </c:pt>
                  <c:pt idx="3121">
                    <c:v>6/6/13</c:v>
                  </c:pt>
                  <c:pt idx="3122">
                    <c:v>7/8/13</c:v>
                  </c:pt>
                  <c:pt idx="3123">
                    <c:v>11/14/13</c:v>
                  </c:pt>
                  <c:pt idx="3124">
                    <c:v>12/10/13</c:v>
                  </c:pt>
                  <c:pt idx="3125">
                    <c:v>12/28/13</c:v>
                  </c:pt>
                  <c:pt idx="3126">
                    <c:v>1/22/14</c:v>
                  </c:pt>
                  <c:pt idx="3127">
                    <c:v>2/23/14</c:v>
                  </c:pt>
                  <c:pt idx="3128">
                    <c:v>3/7/14</c:v>
                  </c:pt>
                  <c:pt idx="3129">
                    <c:v>3/23/14</c:v>
                  </c:pt>
                  <c:pt idx="3130">
                    <c:v>4/7/14</c:v>
                  </c:pt>
                  <c:pt idx="3131">
                    <c:v>4/13/14</c:v>
                  </c:pt>
                  <c:pt idx="3132">
                    <c:v>4/25/14</c:v>
                  </c:pt>
                  <c:pt idx="3133">
                    <c:v>6/22/14</c:v>
                  </c:pt>
                  <c:pt idx="3134">
                    <c:v>8/11/14</c:v>
                  </c:pt>
                  <c:pt idx="3135">
                    <c:v>2/22/15</c:v>
                  </c:pt>
                  <c:pt idx="3136">
                    <c:v>5/31/15</c:v>
                  </c:pt>
                  <c:pt idx="3137">
                    <c:v>12/27/15</c:v>
                  </c:pt>
                  <c:pt idx="3138">
                    <c:v>1/21/16</c:v>
                  </c:pt>
                  <c:pt idx="3139">
                    <c:v>5/14/16</c:v>
                  </c:pt>
                  <c:pt idx="3140">
                    <c:v>7/18/16</c:v>
                  </c:pt>
                  <c:pt idx="3141">
                    <c:v>9/1/16</c:v>
                  </c:pt>
                  <c:pt idx="3142">
                    <c:v>2/1/17</c:v>
                  </c:pt>
                  <c:pt idx="3143">
                    <c:v>3/8/14</c:v>
                  </c:pt>
                  <c:pt idx="3144">
                    <c:v>5/29/14</c:v>
                  </c:pt>
                  <c:pt idx="3145">
                    <c:v>6/11/14</c:v>
                  </c:pt>
                  <c:pt idx="3146">
                    <c:v>6/26/14</c:v>
                  </c:pt>
                  <c:pt idx="3147">
                    <c:v>6/29/14</c:v>
                  </c:pt>
                  <c:pt idx="3148">
                    <c:v>7/17/14</c:v>
                  </c:pt>
                  <c:pt idx="3149">
                    <c:v>8/15/14</c:v>
                  </c:pt>
                  <c:pt idx="3150">
                    <c:v>8/18/14</c:v>
                  </c:pt>
                  <c:pt idx="3151">
                    <c:v>8/26/14</c:v>
                  </c:pt>
                  <c:pt idx="3152">
                    <c:v>10/28/14</c:v>
                  </c:pt>
                  <c:pt idx="3153">
                    <c:v>11/5/14</c:v>
                  </c:pt>
                  <c:pt idx="3154">
                    <c:v>11/30/14</c:v>
                  </c:pt>
                  <c:pt idx="3155">
                    <c:v>2/6/15</c:v>
                  </c:pt>
                  <c:pt idx="3156">
                    <c:v>3/19/15</c:v>
                  </c:pt>
                  <c:pt idx="3157">
                    <c:v>6/14/15</c:v>
                  </c:pt>
                  <c:pt idx="3158">
                    <c:v>7/23/15</c:v>
                  </c:pt>
                  <c:pt idx="3159">
                    <c:v>9/26/15</c:v>
                  </c:pt>
                  <c:pt idx="3160">
                    <c:v>12/25/15</c:v>
                  </c:pt>
                  <c:pt idx="3161">
                    <c:v>12/29/15</c:v>
                  </c:pt>
                  <c:pt idx="3162">
                    <c:v>3/23/16</c:v>
                  </c:pt>
                  <c:pt idx="3163">
                    <c:v>3/24/16</c:v>
                  </c:pt>
                  <c:pt idx="3164">
                    <c:v>4/20/16</c:v>
                  </c:pt>
                  <c:pt idx="3165">
                    <c:v>5/25/16</c:v>
                  </c:pt>
                  <c:pt idx="3166">
                    <c:v>6/9/16</c:v>
                  </c:pt>
                  <c:pt idx="3167">
                    <c:v>8/31/16</c:v>
                  </c:pt>
                  <c:pt idx="3168">
                    <c:v>10/30/16</c:v>
                  </c:pt>
                  <c:pt idx="3169">
                    <c:v>11/12/16</c:v>
                  </c:pt>
                  <c:pt idx="3170">
                    <c:v>11/26/16</c:v>
                  </c:pt>
                  <c:pt idx="3171">
                    <c:v>12/19/16</c:v>
                  </c:pt>
                  <c:pt idx="3172">
                    <c:v>1/3/17</c:v>
                  </c:pt>
                  <c:pt idx="3173">
                    <c:v>2/2/17</c:v>
                  </c:pt>
                  <c:pt idx="3174">
                    <c:v>2/25/17</c:v>
                  </c:pt>
                  <c:pt idx="3175">
                    <c:v>3/5/17</c:v>
                  </c:pt>
                  <c:pt idx="3176">
                    <c:v>3/11/17</c:v>
                  </c:pt>
                  <c:pt idx="3177">
                    <c:v>3/20/17</c:v>
                  </c:pt>
                  <c:pt idx="3178">
                    <c:v>3/26/17</c:v>
                  </c:pt>
                  <c:pt idx="3179">
                    <c:v>3/29/17</c:v>
                  </c:pt>
                  <c:pt idx="3180">
                    <c:v>4/4/17</c:v>
                  </c:pt>
                  <c:pt idx="3181">
                    <c:v>4/9/17</c:v>
                  </c:pt>
                  <c:pt idx="3182">
                    <c:v>4/30/17</c:v>
                  </c:pt>
                  <c:pt idx="3183">
                    <c:v>4/29/12</c:v>
                  </c:pt>
                  <c:pt idx="3184">
                    <c:v>7/15/12</c:v>
                  </c:pt>
                  <c:pt idx="3185">
                    <c:v>9/13/12</c:v>
                  </c:pt>
                  <c:pt idx="3186">
                    <c:v>9/13/12</c:v>
                  </c:pt>
                  <c:pt idx="3187">
                    <c:v>9/21/12</c:v>
                  </c:pt>
                  <c:pt idx="3188">
                    <c:v>12/23/13</c:v>
                  </c:pt>
                  <c:pt idx="3189">
                    <c:v>2/27/14</c:v>
                  </c:pt>
                  <c:pt idx="3190">
                    <c:v>4/29/14</c:v>
                  </c:pt>
                  <c:pt idx="3191">
                    <c:v>4/30/14</c:v>
                  </c:pt>
                  <c:pt idx="3192">
                    <c:v>6/13/14</c:v>
                  </c:pt>
                  <c:pt idx="3193">
                    <c:v>9/15/14</c:v>
                  </c:pt>
                  <c:pt idx="3194">
                    <c:v>10/20/14</c:v>
                  </c:pt>
                  <c:pt idx="3195">
                    <c:v>11/8/14</c:v>
                  </c:pt>
                  <c:pt idx="3196">
                    <c:v>11/12/14</c:v>
                  </c:pt>
                  <c:pt idx="3197">
                    <c:v>11/30/14</c:v>
                  </c:pt>
                  <c:pt idx="3198">
                    <c:v>12/10/14</c:v>
                  </c:pt>
                  <c:pt idx="3199">
                    <c:v>1/9/15</c:v>
                  </c:pt>
                  <c:pt idx="3200">
                    <c:v>1/15/15</c:v>
                  </c:pt>
                  <c:pt idx="3201">
                    <c:v>2/19/15</c:v>
                  </c:pt>
                  <c:pt idx="3202">
                    <c:v>3/9/15</c:v>
                  </c:pt>
                  <c:pt idx="3203">
                    <c:v>4/18/15</c:v>
                  </c:pt>
                  <c:pt idx="3204">
                    <c:v>4/21/15</c:v>
                  </c:pt>
                  <c:pt idx="3205">
                    <c:v>5/14/15</c:v>
                  </c:pt>
                  <c:pt idx="3206">
                    <c:v>5/21/15</c:v>
                  </c:pt>
                  <c:pt idx="3207">
                    <c:v>6/3/15</c:v>
                  </c:pt>
                  <c:pt idx="3208">
                    <c:v>6/8/15</c:v>
                  </c:pt>
                  <c:pt idx="3209">
                    <c:v>8/12/15</c:v>
                  </c:pt>
                  <c:pt idx="3210">
                    <c:v>8/14/15</c:v>
                  </c:pt>
                  <c:pt idx="3211">
                    <c:v>8/25/15</c:v>
                  </c:pt>
                  <c:pt idx="3212">
                    <c:v>8/30/15</c:v>
                  </c:pt>
                  <c:pt idx="3213">
                    <c:v>9/9/15</c:v>
                  </c:pt>
                  <c:pt idx="3214">
                    <c:v>10/11/15</c:v>
                  </c:pt>
                  <c:pt idx="3215">
                    <c:v>10/23/15</c:v>
                  </c:pt>
                  <c:pt idx="3216">
                    <c:v>11/24/15</c:v>
                  </c:pt>
                  <c:pt idx="3217">
                    <c:v>11/26/15</c:v>
                  </c:pt>
                  <c:pt idx="3218">
                    <c:v>12/1/15</c:v>
                  </c:pt>
                  <c:pt idx="3219">
                    <c:v>12/17/15</c:v>
                  </c:pt>
                  <c:pt idx="3220">
                    <c:v>2/1/16</c:v>
                  </c:pt>
                  <c:pt idx="3221">
                    <c:v>2/9/16</c:v>
                  </c:pt>
                  <c:pt idx="3222">
                    <c:v>3/9/16</c:v>
                  </c:pt>
                  <c:pt idx="3223">
                    <c:v>4/30/16</c:v>
                  </c:pt>
                  <c:pt idx="3224">
                    <c:v>5/29/16</c:v>
                  </c:pt>
                  <c:pt idx="3225">
                    <c:v>6/17/16</c:v>
                  </c:pt>
                  <c:pt idx="3226">
                    <c:v>6/30/16</c:v>
                  </c:pt>
                  <c:pt idx="3227">
                    <c:v>7/15/16</c:v>
                  </c:pt>
                  <c:pt idx="3228">
                    <c:v>7/30/16</c:v>
                  </c:pt>
                  <c:pt idx="3229">
                    <c:v>8/3/16</c:v>
                  </c:pt>
                  <c:pt idx="3230">
                    <c:v>8/22/16</c:v>
                  </c:pt>
                  <c:pt idx="3231">
                    <c:v>9/29/16</c:v>
                  </c:pt>
                  <c:pt idx="3232">
                    <c:v>10/12/16</c:v>
                  </c:pt>
                  <c:pt idx="3233">
                    <c:v>10/16/16</c:v>
                  </c:pt>
                  <c:pt idx="3234">
                    <c:v>11/9/16</c:v>
                  </c:pt>
                  <c:pt idx="3235">
                    <c:v>12/2/16</c:v>
                  </c:pt>
                  <c:pt idx="3236">
                    <c:v>12/21/16</c:v>
                  </c:pt>
                  <c:pt idx="3237">
                    <c:v>12/21/16</c:v>
                  </c:pt>
                  <c:pt idx="3238">
                    <c:v>12/30/16</c:v>
                  </c:pt>
                  <c:pt idx="3239">
                    <c:v>1/2/17</c:v>
                  </c:pt>
                  <c:pt idx="3240">
                    <c:v>3/10/17</c:v>
                  </c:pt>
                  <c:pt idx="3241">
                    <c:v>3/12/17</c:v>
                  </c:pt>
                  <c:pt idx="3242">
                    <c:v>3/15/17</c:v>
                  </c:pt>
                  <c:pt idx="3243">
                    <c:v>10/2/10</c:v>
                  </c:pt>
                  <c:pt idx="3244">
                    <c:v>10/6/12</c:v>
                  </c:pt>
                  <c:pt idx="3245">
                    <c:v>12/26/12</c:v>
                  </c:pt>
                  <c:pt idx="3246">
                    <c:v>5/4/13</c:v>
                  </c:pt>
                  <c:pt idx="3247">
                    <c:v>5/27/13</c:v>
                  </c:pt>
                  <c:pt idx="3248">
                    <c:v>7/13/13</c:v>
                  </c:pt>
                  <c:pt idx="3249">
                    <c:v>8/16/13</c:v>
                  </c:pt>
                  <c:pt idx="3250">
                    <c:v>12/29/13</c:v>
                  </c:pt>
                  <c:pt idx="3251">
                    <c:v>5/27/14</c:v>
                  </c:pt>
                  <c:pt idx="3252">
                    <c:v>5/30/14</c:v>
                  </c:pt>
                  <c:pt idx="3253">
                    <c:v>6/1/14</c:v>
                  </c:pt>
                  <c:pt idx="3254">
                    <c:v>6/11/14</c:v>
                  </c:pt>
                  <c:pt idx="3255">
                    <c:v>6/16/14</c:v>
                  </c:pt>
                  <c:pt idx="3256">
                    <c:v>6/20/14</c:v>
                  </c:pt>
                  <c:pt idx="3257">
                    <c:v>7/18/14</c:v>
                  </c:pt>
                  <c:pt idx="3258">
                    <c:v>7/30/14</c:v>
                  </c:pt>
                  <c:pt idx="3259">
                    <c:v>8/8/14</c:v>
                  </c:pt>
                  <c:pt idx="3260">
                    <c:v>8/9/14</c:v>
                  </c:pt>
                  <c:pt idx="3261">
                    <c:v>8/13/14</c:v>
                  </c:pt>
                  <c:pt idx="3262">
                    <c:v>8/20/14</c:v>
                  </c:pt>
                  <c:pt idx="3263">
                    <c:v>8/22/14</c:v>
                  </c:pt>
                  <c:pt idx="3264">
                    <c:v>8/28/14</c:v>
                  </c:pt>
                  <c:pt idx="3265">
                    <c:v>9/1/14</c:v>
                  </c:pt>
                  <c:pt idx="3266">
                    <c:v>9/10/14</c:v>
                  </c:pt>
                  <c:pt idx="3267">
                    <c:v>9/11/14</c:v>
                  </c:pt>
                  <c:pt idx="3268">
                    <c:v>9/21/14</c:v>
                  </c:pt>
                  <c:pt idx="3269">
                    <c:v>9/26/14</c:v>
                  </c:pt>
                  <c:pt idx="3270">
                    <c:v>9/29/14</c:v>
                  </c:pt>
                  <c:pt idx="3271">
                    <c:v>10/2/14</c:v>
                  </c:pt>
                  <c:pt idx="3272">
                    <c:v>10/3/14</c:v>
                  </c:pt>
                  <c:pt idx="3273">
                    <c:v>10/4/14</c:v>
                  </c:pt>
                  <c:pt idx="3274">
                    <c:v>10/5/14</c:v>
                  </c:pt>
                  <c:pt idx="3275">
                    <c:v>10/6/14</c:v>
                  </c:pt>
                  <c:pt idx="3276">
                    <c:v>10/16/14</c:v>
                  </c:pt>
                  <c:pt idx="3277">
                    <c:v>10/19/14</c:v>
                  </c:pt>
                  <c:pt idx="3278">
                    <c:v>10/20/14</c:v>
                  </c:pt>
                  <c:pt idx="3279">
                    <c:v>11/5/14</c:v>
                  </c:pt>
                  <c:pt idx="3280">
                    <c:v>11/11/14</c:v>
                  </c:pt>
                  <c:pt idx="3281">
                    <c:v>11/15/14</c:v>
                  </c:pt>
                  <c:pt idx="3282">
                    <c:v>11/18/14</c:v>
                  </c:pt>
                  <c:pt idx="3283">
                    <c:v>11/26/14</c:v>
                  </c:pt>
                  <c:pt idx="3284">
                    <c:v>12/6/14</c:v>
                  </c:pt>
                  <c:pt idx="3285">
                    <c:v>12/14/14</c:v>
                  </c:pt>
                  <c:pt idx="3286">
                    <c:v>12/14/14</c:v>
                  </c:pt>
                  <c:pt idx="3287">
                    <c:v>12/27/14</c:v>
                  </c:pt>
                  <c:pt idx="3288">
                    <c:v>12/31/14</c:v>
                  </c:pt>
                  <c:pt idx="3289">
                    <c:v>1/8/15</c:v>
                  </c:pt>
                  <c:pt idx="3290">
                    <c:v>1/9/15</c:v>
                  </c:pt>
                  <c:pt idx="3291">
                    <c:v>2/2/15</c:v>
                  </c:pt>
                  <c:pt idx="3292">
                    <c:v>2/3/15</c:v>
                  </c:pt>
                  <c:pt idx="3293">
                    <c:v>2/10/15</c:v>
                  </c:pt>
                  <c:pt idx="3294">
                    <c:v>2/21/15</c:v>
                  </c:pt>
                  <c:pt idx="3295">
                    <c:v>2/26/15</c:v>
                  </c:pt>
                  <c:pt idx="3296">
                    <c:v>3/1/15</c:v>
                  </c:pt>
                  <c:pt idx="3297">
                    <c:v>3/1/15</c:v>
                  </c:pt>
                  <c:pt idx="3298">
                    <c:v>3/2/15</c:v>
                  </c:pt>
                  <c:pt idx="3299">
                    <c:v>3/20/15</c:v>
                  </c:pt>
                  <c:pt idx="3300">
                    <c:v>3/22/15</c:v>
                  </c:pt>
                  <c:pt idx="3301">
                    <c:v>3/27/15</c:v>
                  </c:pt>
                  <c:pt idx="3302">
                    <c:v>3/27/15</c:v>
                  </c:pt>
                  <c:pt idx="3303">
                    <c:v>4/1/15</c:v>
                  </c:pt>
                  <c:pt idx="3304">
                    <c:v>4/13/15</c:v>
                  </c:pt>
                  <c:pt idx="3305">
                    <c:v>4/16/15</c:v>
                  </c:pt>
                  <c:pt idx="3306">
                    <c:v>4/17/15</c:v>
                  </c:pt>
                  <c:pt idx="3307">
                    <c:v>4/21/15</c:v>
                  </c:pt>
                  <c:pt idx="3308">
                    <c:v>4/25/15</c:v>
                  </c:pt>
                  <c:pt idx="3309">
                    <c:v>4/28/15</c:v>
                  </c:pt>
                  <c:pt idx="3310">
                    <c:v>5/1/15</c:v>
                  </c:pt>
                  <c:pt idx="3311">
                    <c:v>5/5/15</c:v>
                  </c:pt>
                  <c:pt idx="3312">
                    <c:v>5/11/15</c:v>
                  </c:pt>
                  <c:pt idx="3313">
                    <c:v>5/20/15</c:v>
                  </c:pt>
                  <c:pt idx="3314">
                    <c:v>5/24/15</c:v>
                  </c:pt>
                  <c:pt idx="3315">
                    <c:v>5/26/15</c:v>
                  </c:pt>
                  <c:pt idx="3316">
                    <c:v>5/28/15</c:v>
                  </c:pt>
                  <c:pt idx="3317">
                    <c:v>6/2/15</c:v>
                  </c:pt>
                  <c:pt idx="3318">
                    <c:v>6/7/15</c:v>
                  </c:pt>
                  <c:pt idx="3319">
                    <c:v>6/11/15</c:v>
                  </c:pt>
                  <c:pt idx="3320">
                    <c:v>6/12/15</c:v>
                  </c:pt>
                  <c:pt idx="3321">
                    <c:v>6/14/15</c:v>
                  </c:pt>
                  <c:pt idx="3322">
                    <c:v>6/14/15</c:v>
                  </c:pt>
                  <c:pt idx="3323">
                    <c:v>6/16/15</c:v>
                  </c:pt>
                  <c:pt idx="3324">
                    <c:v>6/21/15</c:v>
                  </c:pt>
                  <c:pt idx="3325">
                    <c:v>6/26/15</c:v>
                  </c:pt>
                  <c:pt idx="3326">
                    <c:v>7/16/15</c:v>
                  </c:pt>
                  <c:pt idx="3327">
                    <c:v>7/20/15</c:v>
                  </c:pt>
                  <c:pt idx="3328">
                    <c:v>8/14/15</c:v>
                  </c:pt>
                  <c:pt idx="3329">
                    <c:v>8/17/15</c:v>
                  </c:pt>
                  <c:pt idx="3330">
                    <c:v>9/9/15</c:v>
                  </c:pt>
                  <c:pt idx="3331">
                    <c:v>9/11/15</c:v>
                  </c:pt>
                  <c:pt idx="3332">
                    <c:v>9/16/15</c:v>
                  </c:pt>
                  <c:pt idx="3333">
                    <c:v>9/16/15</c:v>
                  </c:pt>
                  <c:pt idx="3334">
                    <c:v>9/20/15</c:v>
                  </c:pt>
                  <c:pt idx="3335">
                    <c:v>9/20/15</c:v>
                  </c:pt>
                  <c:pt idx="3336">
                    <c:v>9/23/15</c:v>
                  </c:pt>
                  <c:pt idx="3337">
                    <c:v>9/28/15</c:v>
                  </c:pt>
                  <c:pt idx="3338">
                    <c:v>9/29/15</c:v>
                  </c:pt>
                  <c:pt idx="3339">
                    <c:v>9/30/15</c:v>
                  </c:pt>
                  <c:pt idx="3340">
                    <c:v>10/6/15</c:v>
                  </c:pt>
                  <c:pt idx="3341">
                    <c:v>10/8/15</c:v>
                  </c:pt>
                  <c:pt idx="3342">
                    <c:v>10/8/15</c:v>
                  </c:pt>
                  <c:pt idx="3343">
                    <c:v>10/9/15</c:v>
                  </c:pt>
                  <c:pt idx="3344">
                    <c:v>10/15/15</c:v>
                  </c:pt>
                  <c:pt idx="3345">
                    <c:v>10/16/15</c:v>
                  </c:pt>
                  <c:pt idx="3346">
                    <c:v>11/15/15</c:v>
                  </c:pt>
                  <c:pt idx="3347">
                    <c:v>11/19/15</c:v>
                  </c:pt>
                  <c:pt idx="3348">
                    <c:v>11/22/15</c:v>
                  </c:pt>
                  <c:pt idx="3349">
                    <c:v>12/16/15</c:v>
                  </c:pt>
                  <c:pt idx="3350">
                    <c:v>12/21/15</c:v>
                  </c:pt>
                  <c:pt idx="3351">
                    <c:v>12/23/15</c:v>
                  </c:pt>
                  <c:pt idx="3352">
                    <c:v>12/24/15</c:v>
                  </c:pt>
                  <c:pt idx="3353">
                    <c:v>1/7/16</c:v>
                  </c:pt>
                  <c:pt idx="3354">
                    <c:v>1/7/16</c:v>
                  </c:pt>
                  <c:pt idx="3355">
                    <c:v>1/20/16</c:v>
                  </c:pt>
                  <c:pt idx="3356">
                    <c:v>1/21/16</c:v>
                  </c:pt>
                  <c:pt idx="3357">
                    <c:v>1/23/16</c:v>
                  </c:pt>
                  <c:pt idx="3358">
                    <c:v>2/2/16</c:v>
                  </c:pt>
                  <c:pt idx="3359">
                    <c:v>2/8/16</c:v>
                  </c:pt>
                  <c:pt idx="3360">
                    <c:v>2/11/16</c:v>
                  </c:pt>
                  <c:pt idx="3361">
                    <c:v>2/12/16</c:v>
                  </c:pt>
                  <c:pt idx="3362">
                    <c:v>2/20/16</c:v>
                  </c:pt>
                  <c:pt idx="3363">
                    <c:v>2/21/16</c:v>
                  </c:pt>
                  <c:pt idx="3364">
                    <c:v>3/1/16</c:v>
                  </c:pt>
                  <c:pt idx="3365">
                    <c:v>3/4/16</c:v>
                  </c:pt>
                  <c:pt idx="3366">
                    <c:v>3/10/16</c:v>
                  </c:pt>
                  <c:pt idx="3367">
                    <c:v>3/27/16</c:v>
                  </c:pt>
                  <c:pt idx="3368">
                    <c:v>4/3/16</c:v>
                  </c:pt>
                  <c:pt idx="3369">
                    <c:v>4/17/16</c:v>
                  </c:pt>
                  <c:pt idx="3370">
                    <c:v>4/27/16</c:v>
                  </c:pt>
                  <c:pt idx="3371">
                    <c:v>5/1/16</c:v>
                  </c:pt>
                  <c:pt idx="3372">
                    <c:v>5/3/16</c:v>
                  </c:pt>
                  <c:pt idx="3373">
                    <c:v>5/4/16</c:v>
                  </c:pt>
                  <c:pt idx="3374">
                    <c:v>5/5/16</c:v>
                  </c:pt>
                  <c:pt idx="3375">
                    <c:v>5/5/16</c:v>
                  </c:pt>
                  <c:pt idx="3376">
                    <c:v>5/8/16</c:v>
                  </c:pt>
                  <c:pt idx="3377">
                    <c:v>5/20/16</c:v>
                  </c:pt>
                  <c:pt idx="3378">
                    <c:v>5/27/16</c:v>
                  </c:pt>
                  <c:pt idx="3379">
                    <c:v>6/5/16</c:v>
                  </c:pt>
                  <c:pt idx="3380">
                    <c:v>6/7/16</c:v>
                  </c:pt>
                  <c:pt idx="3381">
                    <c:v>6/20/16</c:v>
                  </c:pt>
                  <c:pt idx="3382">
                    <c:v>7/2/16</c:v>
                  </c:pt>
                  <c:pt idx="3383">
                    <c:v>7/9/16</c:v>
                  </c:pt>
                  <c:pt idx="3384">
                    <c:v>7/9/16</c:v>
                  </c:pt>
                  <c:pt idx="3385">
                    <c:v>7/10/16</c:v>
                  </c:pt>
                  <c:pt idx="3386">
                    <c:v>7/13/16</c:v>
                  </c:pt>
                  <c:pt idx="3387">
                    <c:v>7/21/16</c:v>
                  </c:pt>
                  <c:pt idx="3388">
                    <c:v>8/1/16</c:v>
                  </c:pt>
                  <c:pt idx="3389">
                    <c:v>8/14/16</c:v>
                  </c:pt>
                  <c:pt idx="3390">
                    <c:v>8/15/16</c:v>
                  </c:pt>
                  <c:pt idx="3391">
                    <c:v>8/15/16</c:v>
                  </c:pt>
                  <c:pt idx="3392">
                    <c:v>8/18/16</c:v>
                  </c:pt>
                  <c:pt idx="3393">
                    <c:v>8/19/16</c:v>
                  </c:pt>
                  <c:pt idx="3394">
                    <c:v>8/23/16</c:v>
                  </c:pt>
                  <c:pt idx="3395">
                    <c:v>8/24/16</c:v>
                  </c:pt>
                  <c:pt idx="3396">
                    <c:v>8/27/16</c:v>
                  </c:pt>
                  <c:pt idx="3397">
                    <c:v>10/4/16</c:v>
                  </c:pt>
                  <c:pt idx="3398">
                    <c:v>10/7/16</c:v>
                  </c:pt>
                  <c:pt idx="3399">
                    <c:v>10/9/16</c:v>
                  </c:pt>
                  <c:pt idx="3400">
                    <c:v>10/13/16</c:v>
                  </c:pt>
                  <c:pt idx="3401">
                    <c:v>10/14/16</c:v>
                  </c:pt>
                  <c:pt idx="3402">
                    <c:v>10/14/16</c:v>
                  </c:pt>
                  <c:pt idx="3403">
                    <c:v>10/17/16</c:v>
                  </c:pt>
                  <c:pt idx="3404">
                    <c:v>10/22/16</c:v>
                  </c:pt>
                  <c:pt idx="3405">
                    <c:v>10/30/16</c:v>
                  </c:pt>
                  <c:pt idx="3406">
                    <c:v>10/31/16</c:v>
                  </c:pt>
                  <c:pt idx="3407">
                    <c:v>11/1/16</c:v>
                  </c:pt>
                  <c:pt idx="3408">
                    <c:v>11/1/16</c:v>
                  </c:pt>
                  <c:pt idx="3409">
                    <c:v>11/9/16</c:v>
                  </c:pt>
                  <c:pt idx="3410">
                    <c:v>11/11/16</c:v>
                  </c:pt>
                  <c:pt idx="3411">
                    <c:v>11/22/16</c:v>
                  </c:pt>
                  <c:pt idx="3412">
                    <c:v>11/24/16</c:v>
                  </c:pt>
                  <c:pt idx="3413">
                    <c:v>12/7/16</c:v>
                  </c:pt>
                  <c:pt idx="3414">
                    <c:v>12/21/16</c:v>
                  </c:pt>
                  <c:pt idx="3415">
                    <c:v>1/19/17</c:v>
                  </c:pt>
                  <c:pt idx="3416">
                    <c:v>1/27/17</c:v>
                  </c:pt>
                  <c:pt idx="3417">
                    <c:v>1/31/17</c:v>
                  </c:pt>
                  <c:pt idx="3418">
                    <c:v>2/8/17</c:v>
                  </c:pt>
                  <c:pt idx="3419">
                    <c:v>2/19/17</c:v>
                  </c:pt>
                  <c:pt idx="3420">
                    <c:v>2/27/17</c:v>
                  </c:pt>
                  <c:pt idx="3421">
                    <c:v>3/1/17</c:v>
                  </c:pt>
                  <c:pt idx="3422">
                    <c:v>3/2/17</c:v>
                  </c:pt>
                  <c:pt idx="3423">
                    <c:v>3/3/17</c:v>
                  </c:pt>
                  <c:pt idx="3424">
                    <c:v>3/16/17</c:v>
                  </c:pt>
                  <c:pt idx="3425">
                    <c:v>3/22/17</c:v>
                  </c:pt>
                  <c:pt idx="3426">
                    <c:v>3/24/17</c:v>
                  </c:pt>
                  <c:pt idx="3427">
                    <c:v>4/5/17</c:v>
                  </c:pt>
                  <c:pt idx="3428">
                    <c:v>4/5/17</c:v>
                  </c:pt>
                  <c:pt idx="3429">
                    <c:v>4/7/17</c:v>
                  </c:pt>
                  <c:pt idx="3430">
                    <c:v>1/28/12</c:v>
                  </c:pt>
                  <c:pt idx="3431">
                    <c:v>2/27/12</c:v>
                  </c:pt>
                  <c:pt idx="3432">
                    <c:v>3/26/13</c:v>
                  </c:pt>
                  <c:pt idx="3433">
                    <c:v>4/2/13</c:v>
                  </c:pt>
                  <c:pt idx="3434">
                    <c:v>6/25/13</c:v>
                  </c:pt>
                  <c:pt idx="3435">
                    <c:v>9/3/13</c:v>
                  </c:pt>
                  <c:pt idx="3436">
                    <c:v>11/13/13</c:v>
                  </c:pt>
                  <c:pt idx="3437">
                    <c:v>11/27/13</c:v>
                  </c:pt>
                  <c:pt idx="3438">
                    <c:v>12/1/13</c:v>
                  </c:pt>
                  <c:pt idx="3439">
                    <c:v>1/5/14</c:v>
                  </c:pt>
                  <c:pt idx="3440">
                    <c:v>2/21/14</c:v>
                  </c:pt>
                  <c:pt idx="3441">
                    <c:v>2/23/14</c:v>
                  </c:pt>
                  <c:pt idx="3442">
                    <c:v>3/26/14</c:v>
                  </c:pt>
                  <c:pt idx="3443">
                    <c:v>4/25/14</c:v>
                  </c:pt>
                  <c:pt idx="3444">
                    <c:v>7/19/14</c:v>
                  </c:pt>
                  <c:pt idx="3445">
                    <c:v>8/16/14</c:v>
                  </c:pt>
                  <c:pt idx="3446">
                    <c:v>9/21/14</c:v>
                  </c:pt>
                  <c:pt idx="3447">
                    <c:v>10/2/14</c:v>
                  </c:pt>
                  <c:pt idx="3448">
                    <c:v>11/12/14</c:v>
                  </c:pt>
                  <c:pt idx="3449">
                    <c:v>11/18/14</c:v>
                  </c:pt>
                  <c:pt idx="3450">
                    <c:v>12/21/14</c:v>
                  </c:pt>
                  <c:pt idx="3451">
                    <c:v>12/22/14</c:v>
                  </c:pt>
                  <c:pt idx="3452">
                    <c:v>1/31/15</c:v>
                  </c:pt>
                  <c:pt idx="3453">
                    <c:v>2/4/15</c:v>
                  </c:pt>
                  <c:pt idx="3454">
                    <c:v>2/28/15</c:v>
                  </c:pt>
                  <c:pt idx="3455">
                    <c:v>3/28/15</c:v>
                  </c:pt>
                  <c:pt idx="3456">
                    <c:v>4/3/15</c:v>
                  </c:pt>
                  <c:pt idx="3457">
                    <c:v>6/11/15</c:v>
                  </c:pt>
                  <c:pt idx="3458">
                    <c:v>6/27/15</c:v>
                  </c:pt>
                  <c:pt idx="3459">
                    <c:v>7/6/15</c:v>
                  </c:pt>
                  <c:pt idx="3460">
                    <c:v>7/29/15</c:v>
                  </c:pt>
                  <c:pt idx="3461">
                    <c:v>8/11/15</c:v>
                  </c:pt>
                  <c:pt idx="3462">
                    <c:v>8/16/15</c:v>
                  </c:pt>
                  <c:pt idx="3463">
                    <c:v>9/4/15</c:v>
                  </c:pt>
                  <c:pt idx="3464">
                    <c:v>9/17/15</c:v>
                  </c:pt>
                  <c:pt idx="3465">
                    <c:v>10/15/15</c:v>
                  </c:pt>
                  <c:pt idx="3466">
                    <c:v>11/14/15</c:v>
                  </c:pt>
                  <c:pt idx="3467">
                    <c:v>11/18/15</c:v>
                  </c:pt>
                  <c:pt idx="3468">
                    <c:v>12/7/15</c:v>
                  </c:pt>
                  <c:pt idx="3469">
                    <c:v>12/14/15</c:v>
                  </c:pt>
                  <c:pt idx="3470">
                    <c:v>1/3/16</c:v>
                  </c:pt>
                  <c:pt idx="3471">
                    <c:v>1/25/16</c:v>
                  </c:pt>
                  <c:pt idx="3472">
                    <c:v>2/1/16</c:v>
                  </c:pt>
                  <c:pt idx="3473">
                    <c:v>2/12/16</c:v>
                  </c:pt>
                  <c:pt idx="3474">
                    <c:v>3/23/16</c:v>
                  </c:pt>
                  <c:pt idx="3475">
                    <c:v>3/26/16</c:v>
                  </c:pt>
                  <c:pt idx="3476">
                    <c:v>4/21/16</c:v>
                  </c:pt>
                  <c:pt idx="3477">
                    <c:v>4/22/16</c:v>
                  </c:pt>
                  <c:pt idx="3478">
                    <c:v>4/23/16</c:v>
                  </c:pt>
                  <c:pt idx="3479">
                    <c:v>4/27/16</c:v>
                  </c:pt>
                  <c:pt idx="3480">
                    <c:v>5/7/16</c:v>
                  </c:pt>
                  <c:pt idx="3481">
                    <c:v>5/23/16</c:v>
                  </c:pt>
                  <c:pt idx="3482">
                    <c:v>6/19/16</c:v>
                  </c:pt>
                  <c:pt idx="3483">
                    <c:v>8/6/16</c:v>
                  </c:pt>
                  <c:pt idx="3484">
                    <c:v>9/7/16</c:v>
                  </c:pt>
                  <c:pt idx="3485">
                    <c:v>10/16/16</c:v>
                  </c:pt>
                  <c:pt idx="3486">
                    <c:v>10/25/16</c:v>
                  </c:pt>
                  <c:pt idx="3487">
                    <c:v>10/29/16</c:v>
                  </c:pt>
                  <c:pt idx="3488">
                    <c:v>11/21/16</c:v>
                  </c:pt>
                  <c:pt idx="3489">
                    <c:v>11/22/16</c:v>
                  </c:pt>
                  <c:pt idx="3490">
                    <c:v>11/22/16</c:v>
                  </c:pt>
                  <c:pt idx="3491">
                    <c:v>12/2/16</c:v>
                  </c:pt>
                  <c:pt idx="3492">
                    <c:v>12/3/16</c:v>
                  </c:pt>
                  <c:pt idx="3493">
                    <c:v>12/8/16</c:v>
                  </c:pt>
                  <c:pt idx="3494">
                    <c:v>12/10/16</c:v>
                  </c:pt>
                  <c:pt idx="3495">
                    <c:v>12/14/16</c:v>
                  </c:pt>
                  <c:pt idx="3496">
                    <c:v>12/15/16</c:v>
                  </c:pt>
                  <c:pt idx="3497">
                    <c:v>1/5/17</c:v>
                  </c:pt>
                  <c:pt idx="3498">
                    <c:v>1/10/17</c:v>
                  </c:pt>
                  <c:pt idx="3499">
                    <c:v>1/24/17</c:v>
                  </c:pt>
                  <c:pt idx="3500">
                    <c:v>2/9/17</c:v>
                  </c:pt>
                  <c:pt idx="3501">
                    <c:v>2/14/17</c:v>
                  </c:pt>
                  <c:pt idx="3502">
                    <c:v>2/14/17</c:v>
                  </c:pt>
                  <c:pt idx="3503">
                    <c:v>2/21/17</c:v>
                  </c:pt>
                  <c:pt idx="3504">
                    <c:v>3/2/17</c:v>
                  </c:pt>
                  <c:pt idx="3505">
                    <c:v>3/7/17</c:v>
                  </c:pt>
                  <c:pt idx="3506">
                    <c:v>3/10/17</c:v>
                  </c:pt>
                  <c:pt idx="3507">
                    <c:v>3/12/17</c:v>
                  </c:pt>
                  <c:pt idx="3508">
                    <c:v>3/12/17</c:v>
                  </c:pt>
                  <c:pt idx="3509">
                    <c:v>3/13/17</c:v>
                  </c:pt>
                  <c:pt idx="3510">
                    <c:v>5/11/13</c:v>
                  </c:pt>
                  <c:pt idx="3511">
                    <c:v>4/4/14</c:v>
                  </c:pt>
                  <c:pt idx="3512">
                    <c:v>5/25/14</c:v>
                  </c:pt>
                  <c:pt idx="3513">
                    <c:v>6/14/14</c:v>
                  </c:pt>
                  <c:pt idx="3514">
                    <c:v>6/16/14</c:v>
                  </c:pt>
                  <c:pt idx="3515">
                    <c:v>6/19/14</c:v>
                  </c:pt>
                  <c:pt idx="3516">
                    <c:v>6/25/14</c:v>
                  </c:pt>
                  <c:pt idx="3517">
                    <c:v>7/13/14</c:v>
                  </c:pt>
                  <c:pt idx="3518">
                    <c:v>7/13/14</c:v>
                  </c:pt>
                  <c:pt idx="3519">
                    <c:v>7/16/14</c:v>
                  </c:pt>
                  <c:pt idx="3520">
                    <c:v>7/17/14</c:v>
                  </c:pt>
                  <c:pt idx="3521">
                    <c:v>7/22/14</c:v>
                  </c:pt>
                  <c:pt idx="3522">
                    <c:v>8/5/14</c:v>
                  </c:pt>
                  <c:pt idx="3523">
                    <c:v>8/7/14</c:v>
                  </c:pt>
                  <c:pt idx="3524">
                    <c:v>8/17/14</c:v>
                  </c:pt>
                  <c:pt idx="3525">
                    <c:v>8/21/14</c:v>
                  </c:pt>
                  <c:pt idx="3526">
                    <c:v>9/17/14</c:v>
                  </c:pt>
                  <c:pt idx="3527">
                    <c:v>9/26/14</c:v>
                  </c:pt>
                  <c:pt idx="3528">
                    <c:v>10/5/14</c:v>
                  </c:pt>
                  <c:pt idx="3529">
                    <c:v>10/7/14</c:v>
                  </c:pt>
                  <c:pt idx="3530">
                    <c:v>11/4/14</c:v>
                  </c:pt>
                  <c:pt idx="3531">
                    <c:v>11/16/14</c:v>
                  </c:pt>
                  <c:pt idx="3532">
                    <c:v>11/19/14</c:v>
                  </c:pt>
                  <c:pt idx="3533">
                    <c:v>12/19/14</c:v>
                  </c:pt>
                  <c:pt idx="3534">
                    <c:v>12/28/14</c:v>
                  </c:pt>
                  <c:pt idx="3535">
                    <c:v>1/1/15</c:v>
                  </c:pt>
                  <c:pt idx="3536">
                    <c:v>1/30/15</c:v>
                  </c:pt>
                  <c:pt idx="3537">
                    <c:v>2/27/15</c:v>
                  </c:pt>
                  <c:pt idx="3538">
                    <c:v>3/1/15</c:v>
                  </c:pt>
                  <c:pt idx="3539">
                    <c:v>4/4/15</c:v>
                  </c:pt>
                  <c:pt idx="3540">
                    <c:v>4/25/15</c:v>
                  </c:pt>
                  <c:pt idx="3541">
                    <c:v>4/28/15</c:v>
                  </c:pt>
                  <c:pt idx="3542">
                    <c:v>4/30/15</c:v>
                  </c:pt>
                  <c:pt idx="3543">
                    <c:v>6/8/15</c:v>
                  </c:pt>
                  <c:pt idx="3544">
                    <c:v>7/20/15</c:v>
                  </c:pt>
                  <c:pt idx="3545">
                    <c:v>7/23/15</c:v>
                  </c:pt>
                  <c:pt idx="3546">
                    <c:v>8/10/15</c:v>
                  </c:pt>
                  <c:pt idx="3547">
                    <c:v>9/13/15</c:v>
                  </c:pt>
                  <c:pt idx="3548">
                    <c:v>9/14/15</c:v>
                  </c:pt>
                  <c:pt idx="3549">
                    <c:v>9/15/15</c:v>
                  </c:pt>
                  <c:pt idx="3550">
                    <c:v>9/27/15</c:v>
                  </c:pt>
                  <c:pt idx="3551">
                    <c:v>10/24/15</c:v>
                  </c:pt>
                  <c:pt idx="3552">
                    <c:v>11/8/15</c:v>
                  </c:pt>
                  <c:pt idx="3553">
                    <c:v>12/15/15</c:v>
                  </c:pt>
                  <c:pt idx="3554">
                    <c:v>12/16/15</c:v>
                  </c:pt>
                  <c:pt idx="3555">
                    <c:v>12/19/15</c:v>
                  </c:pt>
                  <c:pt idx="3556">
                    <c:v>12/25/15</c:v>
                  </c:pt>
                  <c:pt idx="3557">
                    <c:v>1/9/16</c:v>
                  </c:pt>
                  <c:pt idx="3558">
                    <c:v>1/25/16</c:v>
                  </c:pt>
                  <c:pt idx="3559">
                    <c:v>2/15/16</c:v>
                  </c:pt>
                  <c:pt idx="3560">
                    <c:v>4/15/16</c:v>
                  </c:pt>
                  <c:pt idx="3561">
                    <c:v>4/17/16</c:v>
                  </c:pt>
                  <c:pt idx="3562">
                    <c:v>4/27/16</c:v>
                  </c:pt>
                  <c:pt idx="3563">
                    <c:v>5/13/16</c:v>
                  </c:pt>
                  <c:pt idx="3564">
                    <c:v>5/27/16</c:v>
                  </c:pt>
                  <c:pt idx="3565">
                    <c:v>6/23/16</c:v>
                  </c:pt>
                  <c:pt idx="3566">
                    <c:v>7/5/16</c:v>
                  </c:pt>
                  <c:pt idx="3567">
                    <c:v>7/29/16</c:v>
                  </c:pt>
                  <c:pt idx="3568">
                    <c:v>8/22/16</c:v>
                  </c:pt>
                  <c:pt idx="3569">
                    <c:v>3/2/17</c:v>
                  </c:pt>
                  <c:pt idx="3570">
                    <c:v>7/13/14</c:v>
                  </c:pt>
                  <c:pt idx="3571">
                    <c:v>7/28/14</c:v>
                  </c:pt>
                  <c:pt idx="3572">
                    <c:v>8/11/14</c:v>
                  </c:pt>
                  <c:pt idx="3573">
                    <c:v>8/12/14</c:v>
                  </c:pt>
                  <c:pt idx="3574">
                    <c:v>9/5/14</c:v>
                  </c:pt>
                  <c:pt idx="3575">
                    <c:v>11/19/14</c:v>
                  </c:pt>
                  <c:pt idx="3576">
                    <c:v>11/28/14</c:v>
                  </c:pt>
                  <c:pt idx="3577">
                    <c:v>11/30/14</c:v>
                  </c:pt>
                  <c:pt idx="3578">
                    <c:v>12/4/14</c:v>
                  </c:pt>
                  <c:pt idx="3579">
                    <c:v>12/19/14</c:v>
                  </c:pt>
                  <c:pt idx="3580">
                    <c:v>1/1/15</c:v>
                  </c:pt>
                  <c:pt idx="3581">
                    <c:v>2/6/15</c:v>
                  </c:pt>
                  <c:pt idx="3582">
                    <c:v>2/8/15</c:v>
                  </c:pt>
                  <c:pt idx="3583">
                    <c:v>2/22/15</c:v>
                  </c:pt>
                  <c:pt idx="3584">
                    <c:v>3/7/15</c:v>
                  </c:pt>
                  <c:pt idx="3585">
                    <c:v>4/10/15</c:v>
                  </c:pt>
                  <c:pt idx="3586">
                    <c:v>4/29/15</c:v>
                  </c:pt>
                  <c:pt idx="3587">
                    <c:v>5/10/15</c:v>
                  </c:pt>
                  <c:pt idx="3588">
                    <c:v>5/22/15</c:v>
                  </c:pt>
                  <c:pt idx="3589">
                    <c:v>6/8/15</c:v>
                  </c:pt>
                  <c:pt idx="3590">
                    <c:v>6/14/15</c:v>
                  </c:pt>
                  <c:pt idx="3591">
                    <c:v>7/20/15</c:v>
                  </c:pt>
                  <c:pt idx="3592">
                    <c:v>8/16/15</c:v>
                  </c:pt>
                  <c:pt idx="3593">
                    <c:v>8/24/15</c:v>
                  </c:pt>
                  <c:pt idx="3594">
                    <c:v>9/11/15</c:v>
                  </c:pt>
                  <c:pt idx="3595">
                    <c:v>9/12/15</c:v>
                  </c:pt>
                  <c:pt idx="3596">
                    <c:v>9/15/15</c:v>
                  </c:pt>
                  <c:pt idx="3597">
                    <c:v>10/11/15</c:v>
                  </c:pt>
                  <c:pt idx="3598">
                    <c:v>11/11/15</c:v>
                  </c:pt>
                  <c:pt idx="3599">
                    <c:v>11/13/15</c:v>
                  </c:pt>
                  <c:pt idx="3600">
                    <c:v>11/21/15</c:v>
                  </c:pt>
                  <c:pt idx="3601">
                    <c:v>11/26/15</c:v>
                  </c:pt>
                  <c:pt idx="3602">
                    <c:v>12/2/15</c:v>
                  </c:pt>
                  <c:pt idx="3603">
                    <c:v>12/12/15</c:v>
                  </c:pt>
                  <c:pt idx="3604">
                    <c:v>1/1/16</c:v>
                  </c:pt>
                  <c:pt idx="3605">
                    <c:v>2/20/16</c:v>
                  </c:pt>
                  <c:pt idx="3606">
                    <c:v>2/20/16</c:v>
                  </c:pt>
                  <c:pt idx="3607">
                    <c:v>2/21/16</c:v>
                  </c:pt>
                  <c:pt idx="3608">
                    <c:v>2/25/16</c:v>
                  </c:pt>
                  <c:pt idx="3609">
                    <c:v>4/2/16</c:v>
                  </c:pt>
                  <c:pt idx="3610">
                    <c:v>4/21/16</c:v>
                  </c:pt>
                  <c:pt idx="3611">
                    <c:v>4/24/16</c:v>
                  </c:pt>
                  <c:pt idx="3612">
                    <c:v>4/27/16</c:v>
                  </c:pt>
                  <c:pt idx="3613">
                    <c:v>5/25/16</c:v>
                  </c:pt>
                  <c:pt idx="3614">
                    <c:v>5/26/16</c:v>
                  </c:pt>
                  <c:pt idx="3615">
                    <c:v>6/3/16</c:v>
                  </c:pt>
                  <c:pt idx="3616">
                    <c:v>6/28/16</c:v>
                  </c:pt>
                  <c:pt idx="3617">
                    <c:v>7/8/16</c:v>
                  </c:pt>
                  <c:pt idx="3618">
                    <c:v>9/18/16</c:v>
                  </c:pt>
                  <c:pt idx="3619">
                    <c:v>9/21/16</c:v>
                  </c:pt>
                  <c:pt idx="3620">
                    <c:v>10/9/16</c:v>
                  </c:pt>
                  <c:pt idx="3621">
                    <c:v>11/15/16</c:v>
                  </c:pt>
                  <c:pt idx="3622">
                    <c:v>12/10/16</c:v>
                  </c:pt>
                  <c:pt idx="3623">
                    <c:v>1/2/17</c:v>
                  </c:pt>
                  <c:pt idx="3624">
                    <c:v>1/3/17</c:v>
                  </c:pt>
                  <c:pt idx="3625">
                    <c:v>1/3/17</c:v>
                  </c:pt>
                  <c:pt idx="3626">
                    <c:v>4/15/17</c:v>
                  </c:pt>
                  <c:pt idx="3627">
                    <c:v>3/15/10</c:v>
                  </c:pt>
                  <c:pt idx="3628">
                    <c:v>7/21/10</c:v>
                  </c:pt>
                  <c:pt idx="3629">
                    <c:v>7/31/10</c:v>
                  </c:pt>
                  <c:pt idx="3630">
                    <c:v>11/30/10</c:v>
                  </c:pt>
                  <c:pt idx="3631">
                    <c:v>4/24/11</c:v>
                  </c:pt>
                  <c:pt idx="3632">
                    <c:v>7/16/11</c:v>
                  </c:pt>
                  <c:pt idx="3633">
                    <c:v>7/22/11</c:v>
                  </c:pt>
                  <c:pt idx="3634">
                    <c:v>10/9/11</c:v>
                  </c:pt>
                  <c:pt idx="3635">
                    <c:v>10/16/11</c:v>
                  </c:pt>
                  <c:pt idx="3636">
                    <c:v>10/28/11</c:v>
                  </c:pt>
                  <c:pt idx="3637">
                    <c:v>4/4/12</c:v>
                  </c:pt>
                  <c:pt idx="3638">
                    <c:v>4/13/12</c:v>
                  </c:pt>
                  <c:pt idx="3639">
                    <c:v>5/6/12</c:v>
                  </c:pt>
                  <c:pt idx="3640">
                    <c:v>5/19/12</c:v>
                  </c:pt>
                  <c:pt idx="3641">
                    <c:v>6/9/12</c:v>
                  </c:pt>
                  <c:pt idx="3642">
                    <c:v>8/10/12</c:v>
                  </c:pt>
                  <c:pt idx="3643">
                    <c:v>10/1/12</c:v>
                  </c:pt>
                  <c:pt idx="3644">
                    <c:v>10/4/12</c:v>
                  </c:pt>
                  <c:pt idx="3645">
                    <c:v>12/7/12</c:v>
                  </c:pt>
                  <c:pt idx="3646">
                    <c:v>1/6/13</c:v>
                  </c:pt>
                  <c:pt idx="3647">
                    <c:v>1/11/13</c:v>
                  </c:pt>
                  <c:pt idx="3648">
                    <c:v>2/4/13</c:v>
                  </c:pt>
                  <c:pt idx="3649">
                    <c:v>4/27/13</c:v>
                  </c:pt>
                  <c:pt idx="3650">
                    <c:v>5/30/13</c:v>
                  </c:pt>
                  <c:pt idx="3651">
                    <c:v>7/7/13</c:v>
                  </c:pt>
                  <c:pt idx="3652">
                    <c:v>8/4/13</c:v>
                  </c:pt>
                  <c:pt idx="3653">
                    <c:v>8/30/13</c:v>
                  </c:pt>
                  <c:pt idx="3654">
                    <c:v>9/14/13</c:v>
                  </c:pt>
                  <c:pt idx="3655">
                    <c:v>9/16/13</c:v>
                  </c:pt>
                  <c:pt idx="3656">
                    <c:v>10/9/13</c:v>
                  </c:pt>
                  <c:pt idx="3657">
                    <c:v>10/19/13</c:v>
                  </c:pt>
                  <c:pt idx="3658">
                    <c:v>11/9/13</c:v>
                  </c:pt>
                  <c:pt idx="3659">
                    <c:v>11/26/13</c:v>
                  </c:pt>
                  <c:pt idx="3660">
                    <c:v>11/27/13</c:v>
                  </c:pt>
                  <c:pt idx="3661">
                    <c:v>12/9/13</c:v>
                  </c:pt>
                  <c:pt idx="3662">
                    <c:v>12/21/13</c:v>
                  </c:pt>
                  <c:pt idx="3663">
                    <c:v>1/4/14</c:v>
                  </c:pt>
                  <c:pt idx="3664">
                    <c:v>1/28/14</c:v>
                  </c:pt>
                  <c:pt idx="3665">
                    <c:v>2/3/14</c:v>
                  </c:pt>
                  <c:pt idx="3666">
                    <c:v>2/5/14</c:v>
                  </c:pt>
                  <c:pt idx="3667">
                    <c:v>2/19/14</c:v>
                  </c:pt>
                  <c:pt idx="3668">
                    <c:v>3/2/14</c:v>
                  </c:pt>
                  <c:pt idx="3669">
                    <c:v>3/15/14</c:v>
                  </c:pt>
                  <c:pt idx="3670">
                    <c:v>3/24/14</c:v>
                  </c:pt>
                  <c:pt idx="3671">
                    <c:v>4/5/14</c:v>
                  </c:pt>
                  <c:pt idx="3672">
                    <c:v>4/6/14</c:v>
                  </c:pt>
                  <c:pt idx="3673">
                    <c:v>4/13/14</c:v>
                  </c:pt>
                  <c:pt idx="3674">
                    <c:v>4/19/14</c:v>
                  </c:pt>
                  <c:pt idx="3675">
                    <c:v>4/24/14</c:v>
                  </c:pt>
                  <c:pt idx="3676">
                    <c:v>5/11/14</c:v>
                  </c:pt>
                  <c:pt idx="3677">
                    <c:v>6/11/14</c:v>
                  </c:pt>
                  <c:pt idx="3678">
                    <c:v>6/15/14</c:v>
                  </c:pt>
                  <c:pt idx="3679">
                    <c:v>7/23/14</c:v>
                  </c:pt>
                  <c:pt idx="3680">
                    <c:v>8/2/14</c:v>
                  </c:pt>
                  <c:pt idx="3681">
                    <c:v>8/8/14</c:v>
                  </c:pt>
                  <c:pt idx="3682">
                    <c:v>8/14/14</c:v>
                  </c:pt>
                  <c:pt idx="3683">
                    <c:v>8/16/14</c:v>
                  </c:pt>
                  <c:pt idx="3684">
                    <c:v>8/24/14</c:v>
                  </c:pt>
                  <c:pt idx="3685">
                    <c:v>9/11/14</c:v>
                  </c:pt>
                  <c:pt idx="3686">
                    <c:v>9/21/14</c:v>
                  </c:pt>
                  <c:pt idx="3687">
                    <c:v>10/4/14</c:v>
                  </c:pt>
                  <c:pt idx="3688">
                    <c:v>11/14/14</c:v>
                  </c:pt>
                  <c:pt idx="3689">
                    <c:v>11/16/14</c:v>
                  </c:pt>
                  <c:pt idx="3690">
                    <c:v>12/5/14</c:v>
                  </c:pt>
                  <c:pt idx="3691">
                    <c:v>12/8/14</c:v>
                  </c:pt>
                  <c:pt idx="3692">
                    <c:v>1/10/15</c:v>
                  </c:pt>
                  <c:pt idx="3693">
                    <c:v>1/19/15</c:v>
                  </c:pt>
                  <c:pt idx="3694">
                    <c:v>1/28/15</c:v>
                  </c:pt>
                  <c:pt idx="3695">
                    <c:v>3/12/15</c:v>
                  </c:pt>
                  <c:pt idx="3696">
                    <c:v>4/2/15</c:v>
                  </c:pt>
                  <c:pt idx="3697">
                    <c:v>5/13/15</c:v>
                  </c:pt>
                  <c:pt idx="3698">
                    <c:v>5/29/15</c:v>
                  </c:pt>
                  <c:pt idx="3699">
                    <c:v>6/26/15</c:v>
                  </c:pt>
                  <c:pt idx="3700">
                    <c:v>7/12/15</c:v>
                  </c:pt>
                  <c:pt idx="3701">
                    <c:v>8/5/15</c:v>
                  </c:pt>
                  <c:pt idx="3702">
                    <c:v>11/17/15</c:v>
                  </c:pt>
                  <c:pt idx="3703">
                    <c:v>12/25/15</c:v>
                  </c:pt>
                  <c:pt idx="3704">
                    <c:v>12/30/15</c:v>
                  </c:pt>
                  <c:pt idx="3705">
                    <c:v>1/8/16</c:v>
                  </c:pt>
                  <c:pt idx="3706">
                    <c:v>1/14/16</c:v>
                  </c:pt>
                  <c:pt idx="3707">
                    <c:v>2/11/16</c:v>
                  </c:pt>
                  <c:pt idx="3708">
                    <c:v>2/11/16</c:v>
                  </c:pt>
                  <c:pt idx="3709">
                    <c:v>2/14/16</c:v>
                  </c:pt>
                  <c:pt idx="3710">
                    <c:v>3/10/16</c:v>
                  </c:pt>
                  <c:pt idx="3711">
                    <c:v>3/13/16</c:v>
                  </c:pt>
                  <c:pt idx="3712">
                    <c:v>3/14/16</c:v>
                  </c:pt>
                  <c:pt idx="3713">
                    <c:v>3/30/16</c:v>
                  </c:pt>
                  <c:pt idx="3714">
                    <c:v>3/31/16</c:v>
                  </c:pt>
                  <c:pt idx="3715">
                    <c:v>4/10/16</c:v>
                  </c:pt>
                  <c:pt idx="3716">
                    <c:v>4/10/16</c:v>
                  </c:pt>
                  <c:pt idx="3717">
                    <c:v>5/14/16</c:v>
                  </c:pt>
                  <c:pt idx="3718">
                    <c:v>6/18/16</c:v>
                  </c:pt>
                  <c:pt idx="3719">
                    <c:v>6/29/16</c:v>
                  </c:pt>
                  <c:pt idx="3720">
                    <c:v>7/13/16</c:v>
                  </c:pt>
                  <c:pt idx="3721">
                    <c:v>7/14/16</c:v>
                  </c:pt>
                  <c:pt idx="3722">
                    <c:v>11/3/16</c:v>
                  </c:pt>
                  <c:pt idx="3723">
                    <c:v>11/18/16</c:v>
                  </c:pt>
                  <c:pt idx="3724">
                    <c:v>12/23/16</c:v>
                  </c:pt>
                  <c:pt idx="3725">
                    <c:v>1/7/17</c:v>
                  </c:pt>
                  <c:pt idx="3726">
                    <c:v>1/11/17</c:v>
                  </c:pt>
                  <c:pt idx="3727">
                    <c:v>11/22/13</c:v>
                  </c:pt>
                  <c:pt idx="3728">
                    <c:v>6/23/14</c:v>
                  </c:pt>
                  <c:pt idx="3729">
                    <c:v>7/11/14</c:v>
                  </c:pt>
                  <c:pt idx="3730">
                    <c:v>7/16/14</c:v>
                  </c:pt>
                  <c:pt idx="3731">
                    <c:v>7/23/14</c:v>
                  </c:pt>
                  <c:pt idx="3732">
                    <c:v>7/25/14</c:v>
                  </c:pt>
                  <c:pt idx="3733">
                    <c:v>7/25/14</c:v>
                  </c:pt>
                  <c:pt idx="3734">
                    <c:v>7/27/14</c:v>
                  </c:pt>
                  <c:pt idx="3735">
                    <c:v>8/9/14</c:v>
                  </c:pt>
                  <c:pt idx="3736">
                    <c:v>8/11/14</c:v>
                  </c:pt>
                  <c:pt idx="3737">
                    <c:v>8/12/14</c:v>
                  </c:pt>
                  <c:pt idx="3738">
                    <c:v>8/15/14</c:v>
                  </c:pt>
                  <c:pt idx="3739">
                    <c:v>8/15/14</c:v>
                  </c:pt>
                  <c:pt idx="3740">
                    <c:v>8/17/14</c:v>
                  </c:pt>
                  <c:pt idx="3741">
                    <c:v>8/20/14</c:v>
                  </c:pt>
                  <c:pt idx="3742">
                    <c:v>9/1/14</c:v>
                  </c:pt>
                  <c:pt idx="3743">
                    <c:v>9/3/14</c:v>
                  </c:pt>
                  <c:pt idx="3744">
                    <c:v>9/4/14</c:v>
                  </c:pt>
                  <c:pt idx="3745">
                    <c:v>9/5/14</c:v>
                  </c:pt>
                  <c:pt idx="3746">
                    <c:v>9/13/14</c:v>
                  </c:pt>
                  <c:pt idx="3747">
                    <c:v>9/16/14</c:v>
                  </c:pt>
                  <c:pt idx="3748">
                    <c:v>9/17/14</c:v>
                  </c:pt>
                  <c:pt idx="3749">
                    <c:v>9/18/14</c:v>
                  </c:pt>
                  <c:pt idx="3750">
                    <c:v>10/14/14</c:v>
                  </c:pt>
                  <c:pt idx="3751">
                    <c:v>10/29/14</c:v>
                  </c:pt>
                  <c:pt idx="3752">
                    <c:v>10/31/14</c:v>
                  </c:pt>
                  <c:pt idx="3753">
                    <c:v>11/9/14</c:v>
                  </c:pt>
                  <c:pt idx="3754">
                    <c:v>11/13/14</c:v>
                  </c:pt>
                  <c:pt idx="3755">
                    <c:v>11/28/14</c:v>
                  </c:pt>
                  <c:pt idx="3756">
                    <c:v>11/29/14</c:v>
                  </c:pt>
                  <c:pt idx="3757">
                    <c:v>11/30/14</c:v>
                  </c:pt>
                  <c:pt idx="3758">
                    <c:v>11/30/14</c:v>
                  </c:pt>
                  <c:pt idx="3759">
                    <c:v>12/1/14</c:v>
                  </c:pt>
                  <c:pt idx="3760">
                    <c:v>12/2/14</c:v>
                  </c:pt>
                  <c:pt idx="3761">
                    <c:v>12/4/14</c:v>
                  </c:pt>
                  <c:pt idx="3762">
                    <c:v>12/5/14</c:v>
                  </c:pt>
                  <c:pt idx="3763">
                    <c:v>12/8/14</c:v>
                  </c:pt>
                  <c:pt idx="3764">
                    <c:v>12/12/14</c:v>
                  </c:pt>
                  <c:pt idx="3765">
                    <c:v>12/13/14</c:v>
                  </c:pt>
                  <c:pt idx="3766">
                    <c:v>12/17/14</c:v>
                  </c:pt>
                  <c:pt idx="3767">
                    <c:v>12/18/14</c:v>
                  </c:pt>
                  <c:pt idx="3768">
                    <c:v>12/19/14</c:v>
                  </c:pt>
                  <c:pt idx="3769">
                    <c:v>1/1/15</c:v>
                  </c:pt>
                  <c:pt idx="3770">
                    <c:v>1/1/15</c:v>
                  </c:pt>
                  <c:pt idx="3771">
                    <c:v>1/1/15</c:v>
                  </c:pt>
                  <c:pt idx="3772">
                    <c:v>1/11/15</c:v>
                  </c:pt>
                  <c:pt idx="3773">
                    <c:v>1/12/15</c:v>
                  </c:pt>
                  <c:pt idx="3774">
                    <c:v>1/14/15</c:v>
                  </c:pt>
                  <c:pt idx="3775">
                    <c:v>1/15/15</c:v>
                  </c:pt>
                  <c:pt idx="3776">
                    <c:v>1/16/15</c:v>
                  </c:pt>
                  <c:pt idx="3777">
                    <c:v>1/19/15</c:v>
                  </c:pt>
                  <c:pt idx="3778">
                    <c:v>1/25/15</c:v>
                  </c:pt>
                  <c:pt idx="3779">
                    <c:v>2/4/15</c:v>
                  </c:pt>
                  <c:pt idx="3780">
                    <c:v>2/7/15</c:v>
                  </c:pt>
                  <c:pt idx="3781">
                    <c:v>3/12/15</c:v>
                  </c:pt>
                  <c:pt idx="3782">
                    <c:v>3/28/15</c:v>
                  </c:pt>
                  <c:pt idx="3783">
                    <c:v>4/10/15</c:v>
                  </c:pt>
                  <c:pt idx="3784">
                    <c:v>4/13/15</c:v>
                  </c:pt>
                  <c:pt idx="3785">
                    <c:v>4/18/15</c:v>
                  </c:pt>
                  <c:pt idx="3786">
                    <c:v>4/26/15</c:v>
                  </c:pt>
                  <c:pt idx="3787">
                    <c:v>4/30/15</c:v>
                  </c:pt>
                  <c:pt idx="3788">
                    <c:v>5/11/15</c:v>
                  </c:pt>
                  <c:pt idx="3789">
                    <c:v>5/21/15</c:v>
                  </c:pt>
                  <c:pt idx="3790">
                    <c:v>5/29/15</c:v>
                  </c:pt>
                  <c:pt idx="3791">
                    <c:v>5/31/15</c:v>
                  </c:pt>
                  <c:pt idx="3792">
                    <c:v>6/1/15</c:v>
                  </c:pt>
                  <c:pt idx="3793">
                    <c:v>7/1/15</c:v>
                  </c:pt>
                  <c:pt idx="3794">
                    <c:v>7/8/15</c:v>
                  </c:pt>
                  <c:pt idx="3795">
                    <c:v>7/17/15</c:v>
                  </c:pt>
                  <c:pt idx="3796">
                    <c:v>7/18/15</c:v>
                  </c:pt>
                  <c:pt idx="3797">
                    <c:v>7/26/15</c:v>
                  </c:pt>
                  <c:pt idx="3798">
                    <c:v>8/2/15</c:v>
                  </c:pt>
                  <c:pt idx="3799">
                    <c:v>8/3/15</c:v>
                  </c:pt>
                  <c:pt idx="3800">
                    <c:v>8/11/15</c:v>
                  </c:pt>
                  <c:pt idx="3801">
                    <c:v>8/13/15</c:v>
                  </c:pt>
                  <c:pt idx="3802">
                    <c:v>8/14/15</c:v>
                  </c:pt>
                  <c:pt idx="3803">
                    <c:v>8/19/15</c:v>
                  </c:pt>
                  <c:pt idx="3804">
                    <c:v>8/20/15</c:v>
                  </c:pt>
                  <c:pt idx="3805">
                    <c:v>8/20/15</c:v>
                  </c:pt>
                  <c:pt idx="3806">
                    <c:v>8/23/15</c:v>
                  </c:pt>
                  <c:pt idx="3807">
                    <c:v>9/1/15</c:v>
                  </c:pt>
                  <c:pt idx="3808">
                    <c:v>10/15/15</c:v>
                  </c:pt>
                  <c:pt idx="3809">
                    <c:v>10/15/15</c:v>
                  </c:pt>
                  <c:pt idx="3810">
                    <c:v>10/30/15</c:v>
                  </c:pt>
                  <c:pt idx="3811">
                    <c:v>11/5/15</c:v>
                  </c:pt>
                  <c:pt idx="3812">
                    <c:v>11/6/15</c:v>
                  </c:pt>
                  <c:pt idx="3813">
                    <c:v>11/9/15</c:v>
                  </c:pt>
                  <c:pt idx="3814">
                    <c:v>11/19/15</c:v>
                  </c:pt>
                  <c:pt idx="3815">
                    <c:v>11/21/15</c:v>
                  </c:pt>
                  <c:pt idx="3816">
                    <c:v>11/25/15</c:v>
                  </c:pt>
                  <c:pt idx="3817">
                    <c:v>12/5/15</c:v>
                  </c:pt>
                  <c:pt idx="3818">
                    <c:v>12/17/15</c:v>
                  </c:pt>
                  <c:pt idx="3819">
                    <c:v>12/23/15</c:v>
                  </c:pt>
                  <c:pt idx="3820">
                    <c:v>12/29/15</c:v>
                  </c:pt>
                  <c:pt idx="3821">
                    <c:v>12/31/15</c:v>
                  </c:pt>
                  <c:pt idx="3822">
                    <c:v>1/10/16</c:v>
                  </c:pt>
                  <c:pt idx="3823">
                    <c:v>1/17/16</c:v>
                  </c:pt>
                  <c:pt idx="3824">
                    <c:v>2/3/16</c:v>
                  </c:pt>
                  <c:pt idx="3825">
                    <c:v>2/11/16</c:v>
                  </c:pt>
                  <c:pt idx="3826">
                    <c:v>2/14/16</c:v>
                  </c:pt>
                  <c:pt idx="3827">
                    <c:v>2/17/16</c:v>
                  </c:pt>
                  <c:pt idx="3828">
                    <c:v>2/18/16</c:v>
                  </c:pt>
                  <c:pt idx="3829">
                    <c:v>2/18/16</c:v>
                  </c:pt>
                  <c:pt idx="3830">
                    <c:v>2/21/16</c:v>
                  </c:pt>
                  <c:pt idx="3831">
                    <c:v>2/21/16</c:v>
                  </c:pt>
                  <c:pt idx="3832">
                    <c:v>2/23/16</c:v>
                  </c:pt>
                  <c:pt idx="3833">
                    <c:v>2/25/16</c:v>
                  </c:pt>
                  <c:pt idx="3834">
                    <c:v>2/28/16</c:v>
                  </c:pt>
                  <c:pt idx="3835">
                    <c:v>3/3/16</c:v>
                  </c:pt>
                  <c:pt idx="3836">
                    <c:v>3/11/16</c:v>
                  </c:pt>
                  <c:pt idx="3837">
                    <c:v>3/12/16</c:v>
                  </c:pt>
                  <c:pt idx="3838">
                    <c:v>3/17/16</c:v>
                  </c:pt>
                  <c:pt idx="3839">
                    <c:v>3/25/16</c:v>
                  </c:pt>
                  <c:pt idx="3840">
                    <c:v>4/7/16</c:v>
                  </c:pt>
                  <c:pt idx="3841">
                    <c:v>4/17/16</c:v>
                  </c:pt>
                  <c:pt idx="3842">
                    <c:v>4/18/16</c:v>
                  </c:pt>
                  <c:pt idx="3843">
                    <c:v>4/22/16</c:v>
                  </c:pt>
                  <c:pt idx="3844">
                    <c:v>4/26/16</c:v>
                  </c:pt>
                  <c:pt idx="3845">
                    <c:v>5/7/16</c:v>
                  </c:pt>
                  <c:pt idx="3846">
                    <c:v>5/21/16</c:v>
                  </c:pt>
                  <c:pt idx="3847">
                    <c:v>6/4/16</c:v>
                  </c:pt>
                  <c:pt idx="3848">
                    <c:v>6/5/16</c:v>
                  </c:pt>
                  <c:pt idx="3849">
                    <c:v>6/19/16</c:v>
                  </c:pt>
                  <c:pt idx="3850">
                    <c:v>6/19/16</c:v>
                  </c:pt>
                  <c:pt idx="3851">
                    <c:v>6/20/16</c:v>
                  </c:pt>
                  <c:pt idx="3852">
                    <c:v>6/28/16</c:v>
                  </c:pt>
                  <c:pt idx="3853">
                    <c:v>6/28/16</c:v>
                  </c:pt>
                  <c:pt idx="3854">
                    <c:v>6/30/16</c:v>
                  </c:pt>
                  <c:pt idx="3855">
                    <c:v>7/2/16</c:v>
                  </c:pt>
                  <c:pt idx="3856">
                    <c:v>7/6/16</c:v>
                  </c:pt>
                  <c:pt idx="3857">
                    <c:v>7/12/16</c:v>
                  </c:pt>
                  <c:pt idx="3858">
                    <c:v>7/14/16</c:v>
                  </c:pt>
                  <c:pt idx="3859">
                    <c:v>7/21/16</c:v>
                  </c:pt>
                  <c:pt idx="3860">
                    <c:v>7/21/16</c:v>
                  </c:pt>
                  <c:pt idx="3861">
                    <c:v>8/12/16</c:v>
                  </c:pt>
                  <c:pt idx="3862">
                    <c:v>8/17/16</c:v>
                  </c:pt>
                  <c:pt idx="3863">
                    <c:v>8/19/16</c:v>
                  </c:pt>
                  <c:pt idx="3864">
                    <c:v>8/19/16</c:v>
                  </c:pt>
                  <c:pt idx="3865">
                    <c:v>8/23/16</c:v>
                  </c:pt>
                  <c:pt idx="3866">
                    <c:v>9/3/16</c:v>
                  </c:pt>
                  <c:pt idx="3867">
                    <c:v>9/5/16</c:v>
                  </c:pt>
                  <c:pt idx="3868">
                    <c:v>9/9/16</c:v>
                  </c:pt>
                  <c:pt idx="3869">
                    <c:v>9/9/16</c:v>
                  </c:pt>
                  <c:pt idx="3870">
                    <c:v>9/13/16</c:v>
                  </c:pt>
                  <c:pt idx="3871">
                    <c:v>9/28/16</c:v>
                  </c:pt>
                  <c:pt idx="3872">
                    <c:v>10/1/16</c:v>
                  </c:pt>
                  <c:pt idx="3873">
                    <c:v>10/1/16</c:v>
                  </c:pt>
                  <c:pt idx="3874">
                    <c:v>10/2/16</c:v>
                  </c:pt>
                  <c:pt idx="3875">
                    <c:v>10/6/16</c:v>
                  </c:pt>
                  <c:pt idx="3876">
                    <c:v>10/8/16</c:v>
                  </c:pt>
                  <c:pt idx="3877">
                    <c:v>10/13/16</c:v>
                  </c:pt>
                  <c:pt idx="3878">
                    <c:v>10/14/16</c:v>
                  </c:pt>
                  <c:pt idx="3879">
                    <c:v>10/17/16</c:v>
                  </c:pt>
                  <c:pt idx="3880">
                    <c:v>10/21/16</c:v>
                  </c:pt>
                  <c:pt idx="3881">
                    <c:v>10/23/16</c:v>
                  </c:pt>
                  <c:pt idx="3882">
                    <c:v>10/26/16</c:v>
                  </c:pt>
                  <c:pt idx="3883">
                    <c:v>10/26/16</c:v>
                  </c:pt>
                  <c:pt idx="3884">
                    <c:v>10/29/16</c:v>
                  </c:pt>
                  <c:pt idx="3885">
                    <c:v>10/31/16</c:v>
                  </c:pt>
                  <c:pt idx="3886">
                    <c:v>11/12/16</c:v>
                  </c:pt>
                  <c:pt idx="3887">
                    <c:v>11/17/16</c:v>
                  </c:pt>
                  <c:pt idx="3888">
                    <c:v>11/18/16</c:v>
                  </c:pt>
                  <c:pt idx="3889">
                    <c:v>11/24/16</c:v>
                  </c:pt>
                  <c:pt idx="3890">
                    <c:v>11/24/16</c:v>
                  </c:pt>
                  <c:pt idx="3891">
                    <c:v>11/29/16</c:v>
                  </c:pt>
                  <c:pt idx="3892">
                    <c:v>11/30/16</c:v>
                  </c:pt>
                  <c:pt idx="3893">
                    <c:v>12/1/16</c:v>
                  </c:pt>
                  <c:pt idx="3894">
                    <c:v>12/8/16</c:v>
                  </c:pt>
                  <c:pt idx="3895">
                    <c:v>12/14/16</c:v>
                  </c:pt>
                  <c:pt idx="3896">
                    <c:v>12/14/16</c:v>
                  </c:pt>
                  <c:pt idx="3897">
                    <c:v>12/14/16</c:v>
                  </c:pt>
                  <c:pt idx="3898">
                    <c:v>12/22/16</c:v>
                  </c:pt>
                  <c:pt idx="3899">
                    <c:v>12/23/16</c:v>
                  </c:pt>
                  <c:pt idx="3900">
                    <c:v>12/28/16</c:v>
                  </c:pt>
                  <c:pt idx="3901">
                    <c:v>12/30/16</c:v>
                  </c:pt>
                  <c:pt idx="3902">
                    <c:v>12/30/16</c:v>
                  </c:pt>
                  <c:pt idx="3903">
                    <c:v>1/1/17</c:v>
                  </c:pt>
                  <c:pt idx="3904">
                    <c:v>1/10/17</c:v>
                  </c:pt>
                  <c:pt idx="3905">
                    <c:v>1/13/17</c:v>
                  </c:pt>
                  <c:pt idx="3906">
                    <c:v>1/21/17</c:v>
                  </c:pt>
                  <c:pt idx="3907">
                    <c:v>1/23/17</c:v>
                  </c:pt>
                  <c:pt idx="3908">
                    <c:v>1/24/17</c:v>
                  </c:pt>
                  <c:pt idx="3909">
                    <c:v>1/27/17</c:v>
                  </c:pt>
                  <c:pt idx="3910">
                    <c:v>1/30/17</c:v>
                  </c:pt>
                  <c:pt idx="3911">
                    <c:v>1/31/17</c:v>
                  </c:pt>
                  <c:pt idx="3912">
                    <c:v>2/1/17</c:v>
                  </c:pt>
                  <c:pt idx="3913">
                    <c:v>2/5/17</c:v>
                  </c:pt>
                  <c:pt idx="3914">
                    <c:v>2/9/17</c:v>
                  </c:pt>
                  <c:pt idx="3915">
                    <c:v>2/10/17</c:v>
                  </c:pt>
                  <c:pt idx="3916">
                    <c:v>2/18/17</c:v>
                  </c:pt>
                  <c:pt idx="3917">
                    <c:v>2/18/17</c:v>
                  </c:pt>
                  <c:pt idx="3918">
                    <c:v>2/20/17</c:v>
                  </c:pt>
                  <c:pt idx="3919">
                    <c:v>2/20/17</c:v>
                  </c:pt>
                  <c:pt idx="3920">
                    <c:v>2/28/17</c:v>
                  </c:pt>
                  <c:pt idx="3921">
                    <c:v>3/3/17</c:v>
                  </c:pt>
                  <c:pt idx="3922">
                    <c:v>3/13/17</c:v>
                  </c:pt>
                  <c:pt idx="3923">
                    <c:v>3/14/17</c:v>
                  </c:pt>
                  <c:pt idx="3924">
                    <c:v>3/14/17</c:v>
                  </c:pt>
                  <c:pt idx="3925">
                    <c:v>3/15/17</c:v>
                  </c:pt>
                  <c:pt idx="3926">
                    <c:v>3/16/17</c:v>
                  </c:pt>
                  <c:pt idx="3927">
                    <c:v>7/13/14</c:v>
                  </c:pt>
                  <c:pt idx="3928">
                    <c:v>8/14/14</c:v>
                  </c:pt>
                  <c:pt idx="3929">
                    <c:v>8/25/14</c:v>
                  </c:pt>
                  <c:pt idx="3930">
                    <c:v>8/28/14</c:v>
                  </c:pt>
                  <c:pt idx="3931">
                    <c:v>10/6/14</c:v>
                  </c:pt>
                  <c:pt idx="3932">
                    <c:v>10/13/14</c:v>
                  </c:pt>
                  <c:pt idx="3933">
                    <c:v>10/19/14</c:v>
                  </c:pt>
                  <c:pt idx="3934">
                    <c:v>11/1/14</c:v>
                  </c:pt>
                  <c:pt idx="3935">
                    <c:v>11/14/14</c:v>
                  </c:pt>
                  <c:pt idx="3936">
                    <c:v>11/14/14</c:v>
                  </c:pt>
                  <c:pt idx="3937">
                    <c:v>11/25/14</c:v>
                  </c:pt>
                  <c:pt idx="3938">
                    <c:v>12/3/14</c:v>
                  </c:pt>
                  <c:pt idx="3939">
                    <c:v>12/5/14</c:v>
                  </c:pt>
                  <c:pt idx="3940">
                    <c:v>12/11/14</c:v>
                  </c:pt>
                  <c:pt idx="3941">
                    <c:v>12/17/14</c:v>
                  </c:pt>
                  <c:pt idx="3942">
                    <c:v>12/18/14</c:v>
                  </c:pt>
                  <c:pt idx="3943">
                    <c:v>12/18/14</c:v>
                  </c:pt>
                  <c:pt idx="3944">
                    <c:v>12/25/14</c:v>
                  </c:pt>
                  <c:pt idx="3945">
                    <c:v>12/26/14</c:v>
                  </c:pt>
                  <c:pt idx="3946">
                    <c:v>1/1/15</c:v>
                  </c:pt>
                  <c:pt idx="3947">
                    <c:v>1/2/15</c:v>
                  </c:pt>
                  <c:pt idx="3948">
                    <c:v>1/4/15</c:v>
                  </c:pt>
                  <c:pt idx="3949">
                    <c:v>1/10/15</c:v>
                  </c:pt>
                  <c:pt idx="3950">
                    <c:v>1/10/15</c:v>
                  </c:pt>
                  <c:pt idx="3951">
                    <c:v>1/15/15</c:v>
                  </c:pt>
                  <c:pt idx="3952">
                    <c:v>1/18/15</c:v>
                  </c:pt>
                  <c:pt idx="3953">
                    <c:v>1/31/15</c:v>
                  </c:pt>
                  <c:pt idx="3954">
                    <c:v>2/4/15</c:v>
                  </c:pt>
                  <c:pt idx="3955">
                    <c:v>2/12/15</c:v>
                  </c:pt>
                  <c:pt idx="3956">
                    <c:v>2/15/15</c:v>
                  </c:pt>
                  <c:pt idx="3957">
                    <c:v>2/17/15</c:v>
                  </c:pt>
                  <c:pt idx="3958">
                    <c:v>2/22/15</c:v>
                  </c:pt>
                  <c:pt idx="3959">
                    <c:v>2/26/15</c:v>
                  </c:pt>
                  <c:pt idx="3960">
                    <c:v>2/26/15</c:v>
                  </c:pt>
                  <c:pt idx="3961">
                    <c:v>3/8/15</c:v>
                  </c:pt>
                  <c:pt idx="3962">
                    <c:v>3/15/15</c:v>
                  </c:pt>
                  <c:pt idx="3963">
                    <c:v>3/16/15</c:v>
                  </c:pt>
                  <c:pt idx="3964">
                    <c:v>3/19/15</c:v>
                  </c:pt>
                  <c:pt idx="3965">
                    <c:v>3/24/15</c:v>
                  </c:pt>
                  <c:pt idx="3966">
                    <c:v>3/28/15</c:v>
                  </c:pt>
                  <c:pt idx="3967">
                    <c:v>3/31/15</c:v>
                  </c:pt>
                  <c:pt idx="3968">
                    <c:v>3/31/15</c:v>
                  </c:pt>
                  <c:pt idx="3969">
                    <c:v>4/6/15</c:v>
                  </c:pt>
                  <c:pt idx="3970">
                    <c:v>4/10/15</c:v>
                  </c:pt>
                  <c:pt idx="3971">
                    <c:v>4/12/15</c:v>
                  </c:pt>
                  <c:pt idx="3972">
                    <c:v>4/14/15</c:v>
                  </c:pt>
                  <c:pt idx="3973">
                    <c:v>4/16/15</c:v>
                  </c:pt>
                  <c:pt idx="3974">
                    <c:v>4/21/15</c:v>
                  </c:pt>
                  <c:pt idx="3975">
                    <c:v>4/22/15</c:v>
                  </c:pt>
                  <c:pt idx="3976">
                    <c:v>4/24/15</c:v>
                  </c:pt>
                  <c:pt idx="3977">
                    <c:v>4/30/15</c:v>
                  </c:pt>
                  <c:pt idx="3978">
                    <c:v>5/2/15</c:v>
                  </c:pt>
                  <c:pt idx="3979">
                    <c:v>5/4/15</c:v>
                  </c:pt>
                  <c:pt idx="3980">
                    <c:v>5/8/15</c:v>
                  </c:pt>
                  <c:pt idx="3981">
                    <c:v>5/9/15</c:v>
                  </c:pt>
                  <c:pt idx="3982">
                    <c:v>5/14/15</c:v>
                  </c:pt>
                  <c:pt idx="3983">
                    <c:v>5/24/15</c:v>
                  </c:pt>
                  <c:pt idx="3984">
                    <c:v>5/28/15</c:v>
                  </c:pt>
                  <c:pt idx="3985">
                    <c:v>6/5/15</c:v>
                  </c:pt>
                  <c:pt idx="3986">
                    <c:v>6/6/15</c:v>
                  </c:pt>
                  <c:pt idx="3987">
                    <c:v>6/6/15</c:v>
                  </c:pt>
                  <c:pt idx="3988">
                    <c:v>6/13/15</c:v>
                  </c:pt>
                  <c:pt idx="3989">
                    <c:v>6/15/15</c:v>
                  </c:pt>
                  <c:pt idx="3990">
                    <c:v>6/18/15</c:v>
                  </c:pt>
                  <c:pt idx="3991">
                    <c:v>6/25/15</c:v>
                  </c:pt>
                  <c:pt idx="3992">
                    <c:v>7/2/15</c:v>
                  </c:pt>
                  <c:pt idx="3993">
                    <c:v>7/8/15</c:v>
                  </c:pt>
                  <c:pt idx="3994">
                    <c:v>7/8/15</c:v>
                  </c:pt>
                  <c:pt idx="3995">
                    <c:v>7/10/15</c:v>
                  </c:pt>
                  <c:pt idx="3996">
                    <c:v>7/12/15</c:v>
                  </c:pt>
                  <c:pt idx="3997">
                    <c:v>7/22/15</c:v>
                  </c:pt>
                  <c:pt idx="3998">
                    <c:v>7/25/15</c:v>
                  </c:pt>
                  <c:pt idx="3999">
                    <c:v>7/27/15</c:v>
                  </c:pt>
                  <c:pt idx="4000">
                    <c:v>8/1/15</c:v>
                  </c:pt>
                  <c:pt idx="4001">
                    <c:v>8/2/15</c:v>
                  </c:pt>
                  <c:pt idx="4002">
                    <c:v>8/3/15</c:v>
                  </c:pt>
                  <c:pt idx="4003">
                    <c:v>8/4/15</c:v>
                  </c:pt>
                  <c:pt idx="4004">
                    <c:v>8/5/15</c:v>
                  </c:pt>
                  <c:pt idx="4005">
                    <c:v>8/8/15</c:v>
                  </c:pt>
                  <c:pt idx="4006">
                    <c:v>8/11/15</c:v>
                  </c:pt>
                  <c:pt idx="4007">
                    <c:v>8/15/15</c:v>
                  </c:pt>
                  <c:pt idx="4008">
                    <c:v>8/23/15</c:v>
                  </c:pt>
                  <c:pt idx="4009">
                    <c:v>8/26/15</c:v>
                  </c:pt>
                  <c:pt idx="4010">
                    <c:v>8/29/15</c:v>
                  </c:pt>
                  <c:pt idx="4011">
                    <c:v>9/6/15</c:v>
                  </c:pt>
                  <c:pt idx="4012">
                    <c:v>9/7/15</c:v>
                  </c:pt>
                  <c:pt idx="4013">
                    <c:v>9/25/15</c:v>
                  </c:pt>
                  <c:pt idx="4014">
                    <c:v>10/1/15</c:v>
                  </c:pt>
                  <c:pt idx="4015">
                    <c:v>10/1/15</c:v>
                  </c:pt>
                  <c:pt idx="4016">
                    <c:v>10/5/15</c:v>
                  </c:pt>
                  <c:pt idx="4017">
                    <c:v>10/15/15</c:v>
                  </c:pt>
                  <c:pt idx="4018">
                    <c:v>10/17/15</c:v>
                  </c:pt>
                  <c:pt idx="4019">
                    <c:v>10/17/15</c:v>
                  </c:pt>
                  <c:pt idx="4020">
                    <c:v>10/21/15</c:v>
                  </c:pt>
                  <c:pt idx="4021">
                    <c:v>10/26/15</c:v>
                  </c:pt>
                  <c:pt idx="4022">
                    <c:v>10/26/15</c:v>
                  </c:pt>
                  <c:pt idx="4023">
                    <c:v>10/29/15</c:v>
                  </c:pt>
                  <c:pt idx="4024">
                    <c:v>10/29/15</c:v>
                  </c:pt>
                  <c:pt idx="4025">
                    <c:v>10/29/15</c:v>
                  </c:pt>
                  <c:pt idx="4026">
                    <c:v>11/4/15</c:v>
                  </c:pt>
                  <c:pt idx="4027">
                    <c:v>11/15/15</c:v>
                  </c:pt>
                  <c:pt idx="4028">
                    <c:v>11/22/15</c:v>
                  </c:pt>
                  <c:pt idx="4029">
                    <c:v>11/25/15</c:v>
                  </c:pt>
                  <c:pt idx="4030">
                    <c:v>11/29/15</c:v>
                  </c:pt>
                  <c:pt idx="4031">
                    <c:v>12/1/15</c:v>
                  </c:pt>
                  <c:pt idx="4032">
                    <c:v>12/9/15</c:v>
                  </c:pt>
                  <c:pt idx="4033">
                    <c:v>12/10/15</c:v>
                  </c:pt>
                  <c:pt idx="4034">
                    <c:v>12/13/15</c:v>
                  </c:pt>
                  <c:pt idx="4035">
                    <c:v>12/29/15</c:v>
                  </c:pt>
                  <c:pt idx="4036">
                    <c:v>1/1/16</c:v>
                  </c:pt>
                  <c:pt idx="4037">
                    <c:v>1/6/16</c:v>
                  </c:pt>
                  <c:pt idx="4038">
                    <c:v>1/8/16</c:v>
                  </c:pt>
                  <c:pt idx="4039">
                    <c:v>1/9/16</c:v>
                  </c:pt>
                  <c:pt idx="4040">
                    <c:v>1/16/16</c:v>
                  </c:pt>
                  <c:pt idx="4041">
                    <c:v>1/17/16</c:v>
                  </c:pt>
                  <c:pt idx="4042">
                    <c:v>1/19/16</c:v>
                  </c:pt>
                  <c:pt idx="4043">
                    <c:v>2/7/16</c:v>
                  </c:pt>
                  <c:pt idx="4044">
                    <c:v>2/8/16</c:v>
                  </c:pt>
                  <c:pt idx="4045">
                    <c:v>2/10/16</c:v>
                  </c:pt>
                  <c:pt idx="4046">
                    <c:v>2/10/16</c:v>
                  </c:pt>
                  <c:pt idx="4047">
                    <c:v>2/18/16</c:v>
                  </c:pt>
                  <c:pt idx="4048">
                    <c:v>2/20/16</c:v>
                  </c:pt>
                  <c:pt idx="4049">
                    <c:v>3/12/16</c:v>
                  </c:pt>
                  <c:pt idx="4050">
                    <c:v>3/14/16</c:v>
                  </c:pt>
                  <c:pt idx="4051">
                    <c:v>4/14/16</c:v>
                  </c:pt>
                  <c:pt idx="4052">
                    <c:v>4/16/16</c:v>
                  </c:pt>
                  <c:pt idx="4053">
                    <c:v>4/25/16</c:v>
                  </c:pt>
                  <c:pt idx="4054">
                    <c:v>4/30/16</c:v>
                  </c:pt>
                  <c:pt idx="4055">
                    <c:v>5/3/16</c:v>
                  </c:pt>
                  <c:pt idx="4056">
                    <c:v>5/14/16</c:v>
                  </c:pt>
                  <c:pt idx="4057">
                    <c:v>5/20/16</c:v>
                  </c:pt>
                  <c:pt idx="4058">
                    <c:v>5/28/16</c:v>
                  </c:pt>
                  <c:pt idx="4059">
                    <c:v>6/12/16</c:v>
                  </c:pt>
                  <c:pt idx="4060">
                    <c:v>6/17/16</c:v>
                  </c:pt>
                  <c:pt idx="4061">
                    <c:v>6/24/16</c:v>
                  </c:pt>
                  <c:pt idx="4062">
                    <c:v>6/24/16</c:v>
                  </c:pt>
                  <c:pt idx="4063">
                    <c:v>7/1/16</c:v>
                  </c:pt>
                  <c:pt idx="4064">
                    <c:v>7/4/16</c:v>
                  </c:pt>
                  <c:pt idx="4065">
                    <c:v>7/7/16</c:v>
                  </c:pt>
                  <c:pt idx="4066">
                    <c:v>7/14/16</c:v>
                  </c:pt>
                  <c:pt idx="4067">
                    <c:v>7/22/16</c:v>
                  </c:pt>
                  <c:pt idx="4068">
                    <c:v>7/31/16</c:v>
                  </c:pt>
                  <c:pt idx="4069">
                    <c:v>8/25/16</c:v>
                  </c:pt>
                  <c:pt idx="4070">
                    <c:v>9/2/16</c:v>
                  </c:pt>
                  <c:pt idx="4071">
                    <c:v>9/9/16</c:v>
                  </c:pt>
                  <c:pt idx="4072">
                    <c:v>9/22/16</c:v>
                  </c:pt>
                  <c:pt idx="4073">
                    <c:v>10/17/16</c:v>
                  </c:pt>
                  <c:pt idx="4074">
                    <c:v>10/19/16</c:v>
                  </c:pt>
                  <c:pt idx="4075">
                    <c:v>11/2/16</c:v>
                  </c:pt>
                  <c:pt idx="4076">
                    <c:v>11/17/16</c:v>
                  </c:pt>
                  <c:pt idx="4077">
                    <c:v>11/25/16</c:v>
                  </c:pt>
                  <c:pt idx="4078">
                    <c:v>12/2/16</c:v>
                  </c:pt>
                  <c:pt idx="4079">
                    <c:v>12/18/16</c:v>
                  </c:pt>
                  <c:pt idx="4080">
                    <c:v>1/3/17</c:v>
                  </c:pt>
                  <c:pt idx="4081">
                    <c:v>1/10/17</c:v>
                  </c:pt>
                  <c:pt idx="4082">
                    <c:v>1/31/17</c:v>
                  </c:pt>
                  <c:pt idx="4083">
                    <c:v>2/25/17</c:v>
                  </c:pt>
                  <c:pt idx="4084">
                    <c:v>2/25/17</c:v>
                  </c:pt>
                  <c:pt idx="4085">
                    <c:v>3/25/17</c:v>
                  </c:pt>
                  <c:pt idx="4086">
                    <c:v>3/26/17</c:v>
                  </c:pt>
                  <c:pt idx="4087">
                    <c:v>2/24/11</c:v>
                  </c:pt>
                  <c:pt idx="4088">
                    <c:v>7/8/11</c:v>
                  </c:pt>
                  <c:pt idx="4089">
                    <c:v>8/6/11</c:v>
                  </c:pt>
                  <c:pt idx="4090">
                    <c:v>9/11/11</c:v>
                  </c:pt>
                  <c:pt idx="4091">
                    <c:v>9/28/11</c:v>
                  </c:pt>
                  <c:pt idx="4092">
                    <c:v>1/5/12</c:v>
                  </c:pt>
                  <c:pt idx="4093">
                    <c:v>2/21/12</c:v>
                  </c:pt>
                  <c:pt idx="4094">
                    <c:v>4/16/12</c:v>
                  </c:pt>
                  <c:pt idx="4095">
                    <c:v>7/28/12</c:v>
                  </c:pt>
                  <c:pt idx="4096">
                    <c:v>8/24/12</c:v>
                  </c:pt>
                  <c:pt idx="4097">
                    <c:v>7/12/13</c:v>
                  </c:pt>
                  <c:pt idx="4098">
                    <c:v>10/6/13</c:v>
                  </c:pt>
                  <c:pt idx="4099">
                    <c:v>10/22/13</c:v>
                  </c:pt>
                  <c:pt idx="4100">
                    <c:v>12/15/13</c:v>
                  </c:pt>
                  <c:pt idx="4101">
                    <c:v>4/21/14</c:v>
                  </c:pt>
                  <c:pt idx="4102">
                    <c:v>6/6/14</c:v>
                  </c:pt>
                  <c:pt idx="4103">
                    <c:v>8/7/14</c:v>
                  </c:pt>
                  <c:pt idx="4104">
                    <c:v>11/3/14</c:v>
                  </c:pt>
                  <c:pt idx="4105">
                    <c:v>2/2/15</c:v>
                  </c:pt>
                  <c:pt idx="4106">
                    <c:v>8/28/15</c:v>
                  </c:pt>
                </c:lvl>
                <c:lvl>
                  <c:pt idx="0">
                    <c:v>animation</c:v>
                  </c:pt>
                  <c:pt idx="100">
                    <c:v>art books</c:v>
                  </c:pt>
                  <c:pt idx="120">
                    <c:v>audio</c:v>
                  </c:pt>
                  <c:pt idx="144">
                    <c:v>children's books</c:v>
                  </c:pt>
                  <c:pt idx="184">
                    <c:v>classical music</c:v>
                  </c:pt>
                  <c:pt idx="224">
                    <c:v>documentary</c:v>
                  </c:pt>
                  <c:pt idx="404">
                    <c:v>drama</c:v>
                  </c:pt>
                  <c:pt idx="484">
                    <c:v>electronic music</c:v>
                  </c:pt>
                  <c:pt idx="524">
                    <c:v>faith</c:v>
                  </c:pt>
                  <c:pt idx="584">
                    <c:v>fiction</c:v>
                  </c:pt>
                  <c:pt idx="624">
                    <c:v>food trucks</c:v>
                  </c:pt>
                  <c:pt idx="764">
                    <c:v>gadgets</c:v>
                  </c:pt>
                  <c:pt idx="784">
                    <c:v>hardware</c:v>
                  </c:pt>
                  <c:pt idx="924">
                    <c:v>indie rock</c:v>
                  </c:pt>
                  <c:pt idx="1084">
                    <c:v>jazz</c:v>
                  </c:pt>
                  <c:pt idx="1144">
                    <c:v>makerspaces</c:v>
                  </c:pt>
                  <c:pt idx="1164">
                    <c:v>metal</c:v>
                  </c:pt>
                  <c:pt idx="1184">
                    <c:v>mobile games</c:v>
                  </c:pt>
                  <c:pt idx="1224">
                    <c:v>musical</c:v>
                  </c:pt>
                  <c:pt idx="1364">
                    <c:v>nature</c:v>
                  </c:pt>
                  <c:pt idx="1384">
                    <c:v>nonfiction</c:v>
                  </c:pt>
                  <c:pt idx="1444">
                    <c:v>people</c:v>
                  </c:pt>
                  <c:pt idx="1464">
                    <c:v>photobooks</c:v>
                  </c:pt>
                  <c:pt idx="1624">
                    <c:v>places</c:v>
                  </c:pt>
                  <c:pt idx="1644">
                    <c:v>plays</c:v>
                  </c:pt>
                  <c:pt idx="2703">
                    <c:v>pop</c:v>
                  </c:pt>
                  <c:pt idx="2743">
                    <c:v>radio &amp; podcasts</c:v>
                  </c:pt>
                  <c:pt idx="2763">
                    <c:v>restaurants</c:v>
                  </c:pt>
                  <c:pt idx="2783">
                    <c:v>rock</c:v>
                  </c:pt>
                  <c:pt idx="3043">
                    <c:v>science fiction</c:v>
                  </c:pt>
                  <c:pt idx="3083">
                    <c:v>shorts</c:v>
                  </c:pt>
                  <c:pt idx="3143">
                    <c:v>small batch</c:v>
                  </c:pt>
                  <c:pt idx="3183">
                    <c:v>space exploration</c:v>
                  </c:pt>
                  <c:pt idx="3243">
                    <c:v>spaces</c:v>
                  </c:pt>
                  <c:pt idx="3430">
                    <c:v>tabletop games</c:v>
                  </c:pt>
                  <c:pt idx="3510">
                    <c:v>television</c:v>
                  </c:pt>
                  <c:pt idx="3570">
                    <c:v>translations</c:v>
                  </c:pt>
                  <c:pt idx="3627">
                    <c:v>video games</c:v>
                  </c:pt>
                  <c:pt idx="3727">
                    <c:v>wearables</c:v>
                  </c:pt>
                  <c:pt idx="3927">
                    <c:v>web</c:v>
                  </c:pt>
                  <c:pt idx="4087">
                    <c:v>world music</c:v>
                  </c:pt>
                </c:lvl>
              </c:multiLvlStrCache>
            </c:multiLvlStrRef>
          </c:cat>
          <c:val>
            <c:numRef>
              <c:f>Conversion!$E$5:$E$4153</c:f>
              <c:numCache>
                <c:formatCode>General</c:formatCode>
                <c:ptCount val="4107"/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1">
                  <c:v>1</c:v>
                </c:pt>
                <c:pt idx="1072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144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1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9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50">
                  <c:v>1</c:v>
                </c:pt>
                <c:pt idx="1251">
                  <c:v>1</c:v>
                </c:pt>
                <c:pt idx="1254">
                  <c:v>1</c:v>
                </c:pt>
                <c:pt idx="1257">
                  <c:v>1</c:v>
                </c:pt>
                <c:pt idx="1263">
                  <c:v>1</c:v>
                </c:pt>
                <c:pt idx="1265">
                  <c:v>1</c:v>
                </c:pt>
                <c:pt idx="1267">
                  <c:v>1</c:v>
                </c:pt>
                <c:pt idx="1269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7">
                  <c:v>1</c:v>
                </c:pt>
                <c:pt idx="1280">
                  <c:v>1</c:v>
                </c:pt>
                <c:pt idx="1282">
                  <c:v>1</c:v>
                </c:pt>
                <c:pt idx="1283">
                  <c:v>1</c:v>
                </c:pt>
                <c:pt idx="1289">
                  <c:v>1</c:v>
                </c:pt>
                <c:pt idx="1290">
                  <c:v>1</c:v>
                </c:pt>
                <c:pt idx="1292">
                  <c:v>1</c:v>
                </c:pt>
                <c:pt idx="1294">
                  <c:v>1</c:v>
                </c:pt>
                <c:pt idx="1297">
                  <c:v>1</c:v>
                </c:pt>
                <c:pt idx="1301">
                  <c:v>1</c:v>
                </c:pt>
                <c:pt idx="1302">
                  <c:v>1</c:v>
                </c:pt>
                <c:pt idx="1307">
                  <c:v>1</c:v>
                </c:pt>
                <c:pt idx="1308">
                  <c:v>1</c:v>
                </c:pt>
                <c:pt idx="1310">
                  <c:v>1</c:v>
                </c:pt>
                <c:pt idx="1324">
                  <c:v>1</c:v>
                </c:pt>
                <c:pt idx="1326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6">
                  <c:v>1</c:v>
                </c:pt>
                <c:pt idx="1348">
                  <c:v>1</c:v>
                </c:pt>
                <c:pt idx="1352">
                  <c:v>1</c:v>
                </c:pt>
                <c:pt idx="1353">
                  <c:v>1</c:v>
                </c:pt>
                <c:pt idx="1357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81">
                  <c:v>1</c:v>
                </c:pt>
                <c:pt idx="1487">
                  <c:v>1</c:v>
                </c:pt>
                <c:pt idx="1494">
                  <c:v>1</c:v>
                </c:pt>
                <c:pt idx="1497">
                  <c:v>1</c:v>
                </c:pt>
                <c:pt idx="1498">
                  <c:v>1</c:v>
                </c:pt>
                <c:pt idx="1500">
                  <c:v>1</c:v>
                </c:pt>
                <c:pt idx="1501">
                  <c:v>1</c:v>
                </c:pt>
                <c:pt idx="1505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21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5">
                  <c:v>1</c:v>
                </c:pt>
                <c:pt idx="1597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6">
                  <c:v>1</c:v>
                </c:pt>
                <c:pt idx="1667">
                  <c:v>1</c:v>
                </c:pt>
                <c:pt idx="1670">
                  <c:v>1</c:v>
                </c:pt>
                <c:pt idx="1672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8">
                  <c:v>2</c:v>
                </c:pt>
                <c:pt idx="1680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2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1">
                  <c:v>1</c:v>
                </c:pt>
                <c:pt idx="1703">
                  <c:v>1</c:v>
                </c:pt>
                <c:pt idx="1706">
                  <c:v>1</c:v>
                </c:pt>
                <c:pt idx="1708">
                  <c:v>1</c:v>
                </c:pt>
                <c:pt idx="1709">
                  <c:v>1</c:v>
                </c:pt>
                <c:pt idx="1711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6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7">
                  <c:v>1</c:v>
                </c:pt>
                <c:pt idx="1749">
                  <c:v>1</c:v>
                </c:pt>
                <c:pt idx="1751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7">
                  <c:v>1</c:v>
                </c:pt>
                <c:pt idx="1769">
                  <c:v>1</c:v>
                </c:pt>
                <c:pt idx="1771">
                  <c:v>1</c:v>
                </c:pt>
                <c:pt idx="1772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3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9">
                  <c:v>1</c:v>
                </c:pt>
                <c:pt idx="1801">
                  <c:v>1</c:v>
                </c:pt>
                <c:pt idx="1803">
                  <c:v>2</c:v>
                </c:pt>
                <c:pt idx="1804">
                  <c:v>1</c:v>
                </c:pt>
                <c:pt idx="1807">
                  <c:v>1</c:v>
                </c:pt>
                <c:pt idx="1808">
                  <c:v>1</c:v>
                </c:pt>
                <c:pt idx="1810">
                  <c:v>1</c:v>
                </c:pt>
                <c:pt idx="1812">
                  <c:v>1</c:v>
                </c:pt>
                <c:pt idx="1813">
                  <c:v>1</c:v>
                </c:pt>
                <c:pt idx="1815">
                  <c:v>1</c:v>
                </c:pt>
                <c:pt idx="1816">
                  <c:v>1</c:v>
                </c:pt>
                <c:pt idx="1818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9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8">
                  <c:v>1</c:v>
                </c:pt>
                <c:pt idx="1839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1">
                  <c:v>1</c:v>
                </c:pt>
                <c:pt idx="1862">
                  <c:v>1</c:v>
                </c:pt>
                <c:pt idx="1864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5">
                  <c:v>1</c:v>
                </c:pt>
                <c:pt idx="1876">
                  <c:v>1</c:v>
                </c:pt>
                <c:pt idx="1884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4">
                  <c:v>1</c:v>
                </c:pt>
                <c:pt idx="1907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20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8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5">
                  <c:v>1</c:v>
                </c:pt>
                <c:pt idx="1937">
                  <c:v>1</c:v>
                </c:pt>
                <c:pt idx="1938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6">
                  <c:v>1</c:v>
                </c:pt>
                <c:pt idx="1948">
                  <c:v>1</c:v>
                </c:pt>
                <c:pt idx="1950">
                  <c:v>1</c:v>
                </c:pt>
                <c:pt idx="1952">
                  <c:v>1</c:v>
                </c:pt>
                <c:pt idx="1953">
                  <c:v>1</c:v>
                </c:pt>
                <c:pt idx="1955">
                  <c:v>1</c:v>
                </c:pt>
                <c:pt idx="1960">
                  <c:v>1</c:v>
                </c:pt>
                <c:pt idx="1963">
                  <c:v>1</c:v>
                </c:pt>
                <c:pt idx="1965">
                  <c:v>1</c:v>
                </c:pt>
                <c:pt idx="1966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81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4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41">
                  <c:v>1</c:v>
                </c:pt>
                <c:pt idx="2042">
                  <c:v>1</c:v>
                </c:pt>
                <c:pt idx="2044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2</c:v>
                </c:pt>
                <c:pt idx="2054">
                  <c:v>1</c:v>
                </c:pt>
                <c:pt idx="2055">
                  <c:v>1</c:v>
                </c:pt>
                <c:pt idx="2057">
                  <c:v>1</c:v>
                </c:pt>
                <c:pt idx="2058">
                  <c:v>1</c:v>
                </c:pt>
                <c:pt idx="2061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70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7">
                  <c:v>1</c:v>
                </c:pt>
                <c:pt idx="2088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4">
                  <c:v>1</c:v>
                </c:pt>
                <c:pt idx="2096">
                  <c:v>1</c:v>
                </c:pt>
                <c:pt idx="2097">
                  <c:v>1</c:v>
                </c:pt>
                <c:pt idx="2100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9">
                  <c:v>1</c:v>
                </c:pt>
                <c:pt idx="2131">
                  <c:v>1</c:v>
                </c:pt>
                <c:pt idx="2132">
                  <c:v>1</c:v>
                </c:pt>
                <c:pt idx="2135">
                  <c:v>1</c:v>
                </c:pt>
                <c:pt idx="2136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3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7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3">
                  <c:v>1</c:v>
                </c:pt>
                <c:pt idx="2196">
                  <c:v>1</c:v>
                </c:pt>
                <c:pt idx="2197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8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7">
                  <c:v>1</c:v>
                </c:pt>
                <c:pt idx="2228">
                  <c:v>1</c:v>
                </c:pt>
                <c:pt idx="2230">
                  <c:v>2</c:v>
                </c:pt>
                <c:pt idx="2231">
                  <c:v>1</c:v>
                </c:pt>
                <c:pt idx="2232">
                  <c:v>1</c:v>
                </c:pt>
                <c:pt idx="2235">
                  <c:v>1</c:v>
                </c:pt>
                <c:pt idx="2239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49">
                  <c:v>1</c:v>
                </c:pt>
                <c:pt idx="2252">
                  <c:v>1</c:v>
                </c:pt>
                <c:pt idx="2253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60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9">
                  <c:v>1</c:v>
                </c:pt>
                <c:pt idx="2270">
                  <c:v>1</c:v>
                </c:pt>
                <c:pt idx="2272">
                  <c:v>1</c:v>
                </c:pt>
                <c:pt idx="2273">
                  <c:v>1</c:v>
                </c:pt>
                <c:pt idx="2276">
                  <c:v>1</c:v>
                </c:pt>
                <c:pt idx="2278">
                  <c:v>1</c:v>
                </c:pt>
                <c:pt idx="2280">
                  <c:v>1</c:v>
                </c:pt>
                <c:pt idx="2281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1">
                  <c:v>1</c:v>
                </c:pt>
                <c:pt idx="2294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7">
                  <c:v>1</c:v>
                </c:pt>
                <c:pt idx="2308">
                  <c:v>1</c:v>
                </c:pt>
                <c:pt idx="2310">
                  <c:v>1</c:v>
                </c:pt>
                <c:pt idx="2312">
                  <c:v>1</c:v>
                </c:pt>
                <c:pt idx="2315">
                  <c:v>1</c:v>
                </c:pt>
                <c:pt idx="2316">
                  <c:v>1</c:v>
                </c:pt>
                <c:pt idx="2318">
                  <c:v>1</c:v>
                </c:pt>
                <c:pt idx="2319">
                  <c:v>1</c:v>
                </c:pt>
                <c:pt idx="2321">
                  <c:v>1</c:v>
                </c:pt>
                <c:pt idx="2322">
                  <c:v>1</c:v>
                </c:pt>
                <c:pt idx="2326">
                  <c:v>1</c:v>
                </c:pt>
                <c:pt idx="2327">
                  <c:v>1</c:v>
                </c:pt>
                <c:pt idx="2329">
                  <c:v>1</c:v>
                </c:pt>
                <c:pt idx="2332">
                  <c:v>1</c:v>
                </c:pt>
                <c:pt idx="2335">
                  <c:v>1</c:v>
                </c:pt>
                <c:pt idx="2337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50">
                  <c:v>1</c:v>
                </c:pt>
                <c:pt idx="2352">
                  <c:v>1</c:v>
                </c:pt>
                <c:pt idx="2354">
                  <c:v>1</c:v>
                </c:pt>
                <c:pt idx="2356">
                  <c:v>1</c:v>
                </c:pt>
                <c:pt idx="2359">
                  <c:v>1</c:v>
                </c:pt>
                <c:pt idx="2360">
                  <c:v>1</c:v>
                </c:pt>
                <c:pt idx="2362">
                  <c:v>1</c:v>
                </c:pt>
                <c:pt idx="2363">
                  <c:v>1</c:v>
                </c:pt>
                <c:pt idx="2367">
                  <c:v>1</c:v>
                </c:pt>
                <c:pt idx="2369">
                  <c:v>1</c:v>
                </c:pt>
                <c:pt idx="2370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8">
                  <c:v>1</c:v>
                </c:pt>
                <c:pt idx="2379">
                  <c:v>1</c:v>
                </c:pt>
                <c:pt idx="2381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2">
                  <c:v>1</c:v>
                </c:pt>
                <c:pt idx="2394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2</c:v>
                </c:pt>
                <c:pt idx="2407">
                  <c:v>1</c:v>
                </c:pt>
                <c:pt idx="2409">
                  <c:v>1</c:v>
                </c:pt>
                <c:pt idx="2410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5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1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58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6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5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1">
                  <c:v>1</c:v>
                </c:pt>
                <c:pt idx="2482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5">
                  <c:v>1</c:v>
                </c:pt>
                <c:pt idx="2497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10">
                  <c:v>1</c:v>
                </c:pt>
                <c:pt idx="2511">
                  <c:v>1</c:v>
                </c:pt>
                <c:pt idx="2513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5">
                  <c:v>1</c:v>
                </c:pt>
                <c:pt idx="2537">
                  <c:v>1</c:v>
                </c:pt>
                <c:pt idx="2538">
                  <c:v>1</c:v>
                </c:pt>
                <c:pt idx="2541">
                  <c:v>1</c:v>
                </c:pt>
                <c:pt idx="2542">
                  <c:v>1</c:v>
                </c:pt>
                <c:pt idx="2548">
                  <c:v>1</c:v>
                </c:pt>
                <c:pt idx="2550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80">
                  <c:v>1</c:v>
                </c:pt>
                <c:pt idx="2582">
                  <c:v>1</c:v>
                </c:pt>
                <c:pt idx="2583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2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4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8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5">
                  <c:v>1</c:v>
                </c:pt>
                <c:pt idx="2636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3">
                  <c:v>1</c:v>
                </c:pt>
                <c:pt idx="2645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6">
                  <c:v>1</c:v>
                </c:pt>
                <c:pt idx="2658">
                  <c:v>1</c:v>
                </c:pt>
                <c:pt idx="2659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9">
                  <c:v>1</c:v>
                </c:pt>
                <c:pt idx="2671">
                  <c:v>1</c:v>
                </c:pt>
                <c:pt idx="2672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0">
                  <c:v>1</c:v>
                </c:pt>
                <c:pt idx="2682">
                  <c:v>1</c:v>
                </c:pt>
                <c:pt idx="2683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4">
                  <c:v>1</c:v>
                </c:pt>
                <c:pt idx="3196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1">
                  <c:v>1</c:v>
                </c:pt>
                <c:pt idx="3212">
                  <c:v>1</c:v>
                </c:pt>
                <c:pt idx="3214">
                  <c:v>1</c:v>
                </c:pt>
                <c:pt idx="3215">
                  <c:v>1</c:v>
                </c:pt>
                <c:pt idx="3217">
                  <c:v>1</c:v>
                </c:pt>
                <c:pt idx="3218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60">
                  <c:v>1</c:v>
                </c:pt>
                <c:pt idx="3262">
                  <c:v>1</c:v>
                </c:pt>
                <c:pt idx="3263">
                  <c:v>1</c:v>
                </c:pt>
                <c:pt idx="3266">
                  <c:v>1</c:v>
                </c:pt>
                <c:pt idx="3272">
                  <c:v>1</c:v>
                </c:pt>
                <c:pt idx="3275">
                  <c:v>1</c:v>
                </c:pt>
                <c:pt idx="3276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8">
                  <c:v>1</c:v>
                </c:pt>
                <c:pt idx="3293">
                  <c:v>1</c:v>
                </c:pt>
                <c:pt idx="3294">
                  <c:v>1</c:v>
                </c:pt>
                <c:pt idx="3299">
                  <c:v>1</c:v>
                </c:pt>
                <c:pt idx="3305">
                  <c:v>1</c:v>
                </c:pt>
                <c:pt idx="3308">
                  <c:v>1</c:v>
                </c:pt>
                <c:pt idx="3315">
                  <c:v>1</c:v>
                </c:pt>
                <c:pt idx="3319">
                  <c:v>1</c:v>
                </c:pt>
                <c:pt idx="3321">
                  <c:v>1</c:v>
                </c:pt>
                <c:pt idx="3324">
                  <c:v>1</c:v>
                </c:pt>
                <c:pt idx="3325">
                  <c:v>1</c:v>
                </c:pt>
                <c:pt idx="3327">
                  <c:v>1</c:v>
                </c:pt>
                <c:pt idx="3328">
                  <c:v>1</c:v>
                </c:pt>
                <c:pt idx="3331">
                  <c:v>1</c:v>
                </c:pt>
                <c:pt idx="3332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8">
                  <c:v>1</c:v>
                </c:pt>
                <c:pt idx="3360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4">
                  <c:v>1</c:v>
                </c:pt>
                <c:pt idx="3381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2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6">
                  <c:v>1</c:v>
                </c:pt>
                <c:pt idx="3408">
                  <c:v>1</c:v>
                </c:pt>
                <c:pt idx="3410">
                  <c:v>1</c:v>
                </c:pt>
                <c:pt idx="3411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20">
                  <c:v>1</c:v>
                </c:pt>
                <c:pt idx="3421">
                  <c:v>1</c:v>
                </c:pt>
                <c:pt idx="3423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736">
                  <c:v>1</c:v>
                </c:pt>
                <c:pt idx="3747">
                  <c:v>1</c:v>
                </c:pt>
                <c:pt idx="3750">
                  <c:v>1</c:v>
                </c:pt>
                <c:pt idx="3751">
                  <c:v>1</c:v>
                </c:pt>
                <c:pt idx="3765">
                  <c:v>1</c:v>
                </c:pt>
                <c:pt idx="3768">
                  <c:v>1</c:v>
                </c:pt>
                <c:pt idx="3781">
                  <c:v>1</c:v>
                </c:pt>
                <c:pt idx="3791">
                  <c:v>1</c:v>
                </c:pt>
                <c:pt idx="3794">
                  <c:v>1</c:v>
                </c:pt>
                <c:pt idx="3797">
                  <c:v>1</c:v>
                </c:pt>
                <c:pt idx="3801">
                  <c:v>1</c:v>
                </c:pt>
                <c:pt idx="3803">
                  <c:v>1</c:v>
                </c:pt>
                <c:pt idx="3804">
                  <c:v>1</c:v>
                </c:pt>
                <c:pt idx="3806">
                  <c:v>1</c:v>
                </c:pt>
                <c:pt idx="3819">
                  <c:v>1</c:v>
                </c:pt>
                <c:pt idx="3838">
                  <c:v>1</c:v>
                </c:pt>
                <c:pt idx="3841">
                  <c:v>1</c:v>
                </c:pt>
                <c:pt idx="3861">
                  <c:v>1</c:v>
                </c:pt>
                <c:pt idx="3890">
                  <c:v>1</c:v>
                </c:pt>
                <c:pt idx="389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1-2044-8437-D54CBD29C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47533264"/>
        <c:axId val="1948054528"/>
      </c:barChart>
      <c:catAx>
        <c:axId val="194753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8054528"/>
        <c:crosses val="autoZero"/>
        <c:auto val="1"/>
        <c:lblAlgn val="ctr"/>
        <c:lblOffset val="100"/>
        <c:noMultiLvlLbl val="0"/>
      </c:catAx>
      <c:valAx>
        <c:axId val="1948054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753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330200</xdr:colOff>
      <xdr:row>2</xdr:row>
      <xdr:rowOff>152400</xdr:rowOff>
    </xdr:from>
    <xdr:to>
      <xdr:col>15</xdr:col>
      <xdr:colOff>12700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27708-AA98-7048-AAE1-AE1F6C8793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1270000</xdr:colOff>
      <xdr:row>7</xdr:row>
      <xdr:rowOff>127000</xdr:rowOff>
    </xdr:from>
    <xdr:to>
      <xdr:col>20</xdr:col>
      <xdr:colOff>342900</xdr:colOff>
      <xdr:row>22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7B9932-1A65-864B-B712-0895B2685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711200</xdr:colOff>
      <xdr:row>2</xdr:row>
      <xdr:rowOff>76200</xdr:rowOff>
    </xdr:from>
    <xdr:to>
      <xdr:col>11</xdr:col>
      <xdr:colOff>279400</xdr:colOff>
      <xdr:row>25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17DB01-BB1D-344A-B0CB-2C0AE1385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18.69066886574" createdVersion="6" refreshedVersion="6" minRefreshableVersion="3" recordCount="4128" xr:uid="{00000000-000A-0000-FFFF-FFFF00000000}">
  <cacheSource type="worksheet">
    <worksheetSource ref="F1:N1048576" sheet="Raw data "/>
  </cacheSource>
  <cacheFields count="9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18.690951620367" createdVersion="6" refreshedVersion="6" minRefreshableVersion="3" recordCount="4114" xr:uid="{00000000-000A-0000-FFFF-FFFF01000000}">
  <cacheSource type="worksheet">
    <worksheetSource ref="A1:R4115" sheet="Raw data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ed" numFmtId="10">
      <sharedItems containsMixedTypes="1" containsNumber="1" minValue="4.4241914790072115E-5" maxValue="2500000"/>
    </cacheField>
    <cacheField name="Average Donations " numFmtId="0">
      <sharedItems containsMixedTypes="1" containsNumber="1" minValue="1" maxValue="3304"/>
    </cacheField>
    <cacheField name="Category 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19.767445949074" createdVersion="6" refreshedVersion="6" minRefreshableVersion="3" recordCount="4114" xr:uid="{3F1D35AE-5E88-3F4F-8DC0-5B01B68D78C5}">
  <cacheSource type="worksheet">
    <worksheetSource ref="A1:T4115" sheet="Raw data 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ed" numFmtId="10">
      <sharedItems containsMixedTypes="1" containsNumber="1" minValue="4.4241914790072115E-5" maxValue="2500000"/>
    </cacheField>
    <cacheField name="Average Donations " numFmtId="0">
      <sharedItems containsMixedTypes="1" containsNumber="1" minValue="1" maxValue="3304"/>
    </cacheField>
    <cacheField name="Category " numFmtId="0">
      <sharedItems/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DateEnded Conversion" numFmtId="14">
      <sharedItems containsSemiMixedTypes="0" containsNonDate="0" containsDate="1" containsString="0" minDate="2009-05-17T03:55:13" maxDate="2017-03-15T15:30: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8">
  <r>
    <x v="0"/>
    <x v="0"/>
    <s v="USD"/>
    <n v="1437620400"/>
    <n v="1434931811"/>
    <b v="0"/>
    <n v="182"/>
    <b v="1"/>
    <s v="film &amp; video/television"/>
  </r>
  <r>
    <x v="0"/>
    <x v="0"/>
    <s v="USD"/>
    <n v="1488464683"/>
    <n v="1485872683"/>
    <b v="0"/>
    <n v="79"/>
    <b v="1"/>
    <s v="film &amp; video/television"/>
  </r>
  <r>
    <x v="0"/>
    <x v="1"/>
    <s v="GBP"/>
    <n v="1455555083"/>
    <n v="1454691083"/>
    <b v="0"/>
    <n v="35"/>
    <b v="1"/>
    <s v="film &amp; video/television"/>
  </r>
  <r>
    <x v="0"/>
    <x v="0"/>
    <s v="USD"/>
    <n v="1407414107"/>
    <n v="1404822107"/>
    <b v="0"/>
    <n v="150"/>
    <b v="1"/>
    <s v="film &amp; video/television"/>
  </r>
  <r>
    <x v="0"/>
    <x v="0"/>
    <s v="USD"/>
    <n v="1450555279"/>
    <n v="1447963279"/>
    <b v="0"/>
    <n v="284"/>
    <b v="1"/>
    <s v="film &amp; video/television"/>
  </r>
  <r>
    <x v="0"/>
    <x v="0"/>
    <s v="USD"/>
    <n v="1469770500"/>
    <n v="1468362207"/>
    <b v="0"/>
    <n v="47"/>
    <b v="1"/>
    <s v="film &amp; video/television"/>
  </r>
  <r>
    <x v="0"/>
    <x v="0"/>
    <s v="USD"/>
    <n v="1402710250"/>
    <n v="1401846250"/>
    <b v="0"/>
    <n v="58"/>
    <b v="1"/>
    <s v="film &amp; video/television"/>
  </r>
  <r>
    <x v="0"/>
    <x v="0"/>
    <s v="USD"/>
    <n v="1467680867"/>
    <n v="1464224867"/>
    <b v="0"/>
    <n v="57"/>
    <b v="1"/>
    <s v="film &amp; video/television"/>
  </r>
  <r>
    <x v="0"/>
    <x v="0"/>
    <s v="USD"/>
    <n v="1460754000"/>
    <n v="1460155212"/>
    <b v="0"/>
    <n v="12"/>
    <b v="1"/>
    <s v="film &amp; video/television"/>
  </r>
  <r>
    <x v="0"/>
    <x v="0"/>
    <s v="USD"/>
    <n v="1460860144"/>
    <n v="1458268144"/>
    <b v="0"/>
    <n v="20"/>
    <b v="1"/>
    <s v="film &amp; video/television"/>
  </r>
  <r>
    <x v="0"/>
    <x v="0"/>
    <s v="USD"/>
    <n v="1403660279"/>
    <n v="1400636279"/>
    <b v="0"/>
    <n v="19"/>
    <b v="1"/>
    <s v="film &amp; video/television"/>
  </r>
  <r>
    <x v="0"/>
    <x v="0"/>
    <s v="USD"/>
    <n v="1471834800"/>
    <n v="1469126462"/>
    <b v="0"/>
    <n v="75"/>
    <b v="1"/>
    <s v="film &amp; video/television"/>
  </r>
  <r>
    <x v="0"/>
    <x v="0"/>
    <s v="USD"/>
    <n v="1405479600"/>
    <n v="1401642425"/>
    <b v="0"/>
    <n v="827"/>
    <b v="1"/>
    <s v="film &amp; video/television"/>
  </r>
  <r>
    <x v="0"/>
    <x v="0"/>
    <s v="USD"/>
    <n v="1466713620"/>
    <n v="1463588109"/>
    <b v="0"/>
    <n v="51"/>
    <b v="1"/>
    <s v="film &amp; video/television"/>
  </r>
  <r>
    <x v="0"/>
    <x v="2"/>
    <s v="AUD"/>
    <n v="1405259940"/>
    <n v="1403051888"/>
    <b v="0"/>
    <n v="41"/>
    <b v="1"/>
    <s v="film &amp; video/television"/>
  </r>
  <r>
    <x v="0"/>
    <x v="3"/>
    <s v="EUR"/>
    <n v="1443384840"/>
    <n v="1441790658"/>
    <b v="0"/>
    <n v="98"/>
    <b v="1"/>
    <s v="film &amp; video/television"/>
  </r>
  <r>
    <x v="0"/>
    <x v="0"/>
    <s v="USD"/>
    <n v="1402896600"/>
    <n v="1398971211"/>
    <b v="0"/>
    <n v="70"/>
    <b v="1"/>
    <s v="film &amp; video/television"/>
  </r>
  <r>
    <x v="0"/>
    <x v="1"/>
    <s v="GBP"/>
    <n v="1415126022"/>
    <n v="1412530422"/>
    <b v="0"/>
    <n v="36"/>
    <b v="1"/>
    <s v="film &amp; video/television"/>
  </r>
  <r>
    <x v="0"/>
    <x v="0"/>
    <s v="USD"/>
    <n v="1410958856"/>
    <n v="1408366856"/>
    <b v="0"/>
    <n v="342"/>
    <b v="1"/>
    <s v="film &amp; video/television"/>
  </r>
  <r>
    <x v="0"/>
    <x v="0"/>
    <s v="USD"/>
    <n v="1437420934"/>
    <n v="1434828934"/>
    <b v="0"/>
    <n v="22"/>
    <b v="1"/>
    <s v="film &amp; video/television"/>
  </r>
  <r>
    <x v="0"/>
    <x v="0"/>
    <s v="USD"/>
    <n v="1442167912"/>
    <n v="1436983912"/>
    <b v="0"/>
    <n v="25"/>
    <b v="1"/>
    <s v="film &amp; video/television"/>
  </r>
  <r>
    <x v="0"/>
    <x v="0"/>
    <s v="USD"/>
    <n v="1411743789"/>
    <n v="1409151789"/>
    <b v="0"/>
    <n v="101"/>
    <b v="1"/>
    <s v="film &amp; video/television"/>
  </r>
  <r>
    <x v="0"/>
    <x v="0"/>
    <s v="USD"/>
    <n v="1420099140"/>
    <n v="1418766740"/>
    <b v="0"/>
    <n v="8"/>
    <b v="1"/>
    <s v="film &amp; video/television"/>
  </r>
  <r>
    <x v="0"/>
    <x v="0"/>
    <s v="USD"/>
    <n v="1430407200"/>
    <n v="1428086501"/>
    <b v="0"/>
    <n v="23"/>
    <b v="1"/>
    <s v="film &amp; video/television"/>
  </r>
  <r>
    <x v="0"/>
    <x v="0"/>
    <s v="USD"/>
    <n v="1442345940"/>
    <n v="1439494863"/>
    <b v="0"/>
    <n v="574"/>
    <b v="1"/>
    <s v="film &amp; video/television"/>
  </r>
  <r>
    <x v="0"/>
    <x v="0"/>
    <s v="USD"/>
    <n v="1452299761"/>
    <n v="1447115761"/>
    <b v="0"/>
    <n v="14"/>
    <b v="1"/>
    <s v="film &amp; video/television"/>
  </r>
  <r>
    <x v="0"/>
    <x v="0"/>
    <s v="USD"/>
    <n v="1408278144"/>
    <n v="1404822144"/>
    <b v="0"/>
    <n v="19"/>
    <b v="1"/>
    <s v="film &amp; video/television"/>
  </r>
  <r>
    <x v="0"/>
    <x v="4"/>
    <s v="NZD"/>
    <n v="1416113833"/>
    <n v="1413518233"/>
    <b v="0"/>
    <n v="150"/>
    <b v="1"/>
    <s v="film &amp; video/television"/>
  </r>
  <r>
    <x v="0"/>
    <x v="0"/>
    <s v="USD"/>
    <n v="1450307284"/>
    <n v="1447715284"/>
    <b v="0"/>
    <n v="71"/>
    <b v="1"/>
    <s v="film &amp; video/television"/>
  </r>
  <r>
    <x v="0"/>
    <x v="1"/>
    <s v="GBP"/>
    <n v="1406045368"/>
    <n v="1403453368"/>
    <b v="0"/>
    <n v="117"/>
    <b v="1"/>
    <s v="film &amp; video/television"/>
  </r>
  <r>
    <x v="0"/>
    <x v="0"/>
    <s v="USD"/>
    <n v="1408604515"/>
    <n v="1406012515"/>
    <b v="0"/>
    <n v="53"/>
    <b v="1"/>
    <s v="film &amp; video/television"/>
  </r>
  <r>
    <x v="0"/>
    <x v="0"/>
    <s v="USD"/>
    <n v="1453748434"/>
    <n v="1452193234"/>
    <b v="0"/>
    <n v="1"/>
    <b v="1"/>
    <s v="film &amp; video/television"/>
  </r>
  <r>
    <x v="0"/>
    <x v="0"/>
    <s v="USD"/>
    <n v="1463111940"/>
    <n v="1459523017"/>
    <b v="0"/>
    <n v="89"/>
    <b v="1"/>
    <s v="film &amp; video/television"/>
  </r>
  <r>
    <x v="0"/>
    <x v="0"/>
    <s v="USD"/>
    <n v="1447001501"/>
    <n v="1444405901"/>
    <b v="0"/>
    <n v="64"/>
    <b v="1"/>
    <s v="film &amp; video/television"/>
  </r>
  <r>
    <x v="0"/>
    <x v="0"/>
    <s v="USD"/>
    <n v="1407224601"/>
    <n v="1405928601"/>
    <b v="0"/>
    <n v="68"/>
    <b v="1"/>
    <s v="film &amp; video/television"/>
  </r>
  <r>
    <x v="0"/>
    <x v="0"/>
    <s v="USD"/>
    <n v="1430179200"/>
    <n v="1428130814"/>
    <b v="0"/>
    <n v="28"/>
    <b v="1"/>
    <s v="film &amp; video/television"/>
  </r>
  <r>
    <x v="0"/>
    <x v="0"/>
    <s v="USD"/>
    <n v="1428128525"/>
    <n v="1425540125"/>
    <b v="0"/>
    <n v="44"/>
    <b v="1"/>
    <s v="film &amp; video/television"/>
  </r>
  <r>
    <x v="0"/>
    <x v="0"/>
    <s v="USD"/>
    <n v="1425055079"/>
    <n v="1422463079"/>
    <b v="0"/>
    <n v="253"/>
    <b v="1"/>
    <s v="film &amp; video/television"/>
  </r>
  <r>
    <x v="0"/>
    <x v="0"/>
    <s v="USD"/>
    <n v="1368235344"/>
    <n v="1365643344"/>
    <b v="0"/>
    <n v="66"/>
    <b v="1"/>
    <s v="film &amp; video/television"/>
  </r>
  <r>
    <x v="0"/>
    <x v="1"/>
    <s v="GBP"/>
    <n v="1401058740"/>
    <n v="1398388068"/>
    <b v="0"/>
    <n v="217"/>
    <b v="1"/>
    <s v="film &amp; video/television"/>
  </r>
  <r>
    <x v="0"/>
    <x v="0"/>
    <s v="USD"/>
    <n v="1403150400"/>
    <n v="1401426488"/>
    <b v="0"/>
    <n v="16"/>
    <b v="1"/>
    <s v="film &amp; video/television"/>
  </r>
  <r>
    <x v="0"/>
    <x v="0"/>
    <s v="USD"/>
    <n v="1412516354"/>
    <n v="1409924354"/>
    <b v="0"/>
    <n v="19"/>
    <b v="1"/>
    <s v="film &amp; video/television"/>
  </r>
  <r>
    <x v="0"/>
    <x v="0"/>
    <s v="USD"/>
    <n v="1419780026"/>
    <n v="1417188026"/>
    <b v="0"/>
    <n v="169"/>
    <b v="1"/>
    <s v="film &amp; video/television"/>
  </r>
  <r>
    <x v="0"/>
    <x v="0"/>
    <s v="USD"/>
    <n v="1405209600"/>
    <n v="1402599486"/>
    <b v="0"/>
    <n v="263"/>
    <b v="1"/>
    <s v="film &amp; video/television"/>
  </r>
  <r>
    <x v="0"/>
    <x v="0"/>
    <s v="USD"/>
    <n v="1412648537"/>
    <n v="1408760537"/>
    <b v="0"/>
    <n v="15"/>
    <b v="1"/>
    <s v="film &amp; video/television"/>
  </r>
  <r>
    <x v="0"/>
    <x v="0"/>
    <s v="USD"/>
    <n v="1461769107"/>
    <n v="1459177107"/>
    <b v="0"/>
    <n v="61"/>
    <b v="1"/>
    <s v="film &amp; video/television"/>
  </r>
  <r>
    <x v="0"/>
    <x v="2"/>
    <s v="AUD"/>
    <n v="1450220974"/>
    <n v="1447628974"/>
    <b v="0"/>
    <n v="45"/>
    <b v="1"/>
    <s v="film &amp; video/television"/>
  </r>
  <r>
    <x v="0"/>
    <x v="0"/>
    <s v="USD"/>
    <n v="1419021607"/>
    <n v="1413834007"/>
    <b v="0"/>
    <n v="70"/>
    <b v="1"/>
    <s v="film &amp; video/television"/>
  </r>
  <r>
    <x v="0"/>
    <x v="1"/>
    <s v="GBP"/>
    <n v="1425211200"/>
    <n v="1422534260"/>
    <b v="0"/>
    <n v="38"/>
    <b v="1"/>
    <s v="film &amp; video/television"/>
  </r>
  <r>
    <x v="0"/>
    <x v="0"/>
    <s v="USD"/>
    <n v="1445660045"/>
    <n v="1443068045"/>
    <b v="0"/>
    <n v="87"/>
    <b v="1"/>
    <s v="film &amp; video/television"/>
  </r>
  <r>
    <x v="0"/>
    <x v="1"/>
    <s v="GBP"/>
    <n v="1422637200"/>
    <n v="1419271458"/>
    <b v="0"/>
    <n v="22"/>
    <b v="1"/>
    <s v="film &amp; video/television"/>
  </r>
  <r>
    <x v="0"/>
    <x v="0"/>
    <s v="USD"/>
    <n v="1439245037"/>
    <n v="1436653037"/>
    <b v="0"/>
    <n v="119"/>
    <b v="1"/>
    <s v="film &amp; video/television"/>
  </r>
  <r>
    <x v="0"/>
    <x v="0"/>
    <s v="USD"/>
    <n v="1405615846"/>
    <n v="1403023846"/>
    <b v="0"/>
    <n v="52"/>
    <b v="1"/>
    <s v="film &amp; video/television"/>
  </r>
  <r>
    <x v="0"/>
    <x v="0"/>
    <s v="USD"/>
    <n v="1396648800"/>
    <n v="1395407445"/>
    <b v="0"/>
    <n v="117"/>
    <b v="1"/>
    <s v="film &amp; video/television"/>
  </r>
  <r>
    <x v="0"/>
    <x v="0"/>
    <s v="USD"/>
    <n v="1451063221"/>
    <n v="1448471221"/>
    <b v="0"/>
    <n v="52"/>
    <b v="1"/>
    <s v="film &amp; video/television"/>
  </r>
  <r>
    <x v="0"/>
    <x v="0"/>
    <s v="USD"/>
    <n v="1464390916"/>
    <n v="1462576516"/>
    <b v="0"/>
    <n v="86"/>
    <b v="1"/>
    <s v="film &amp; video/television"/>
  </r>
  <r>
    <x v="0"/>
    <x v="1"/>
    <s v="GBP"/>
    <n v="1433779200"/>
    <n v="1432559424"/>
    <b v="0"/>
    <n v="174"/>
    <b v="1"/>
    <s v="film &amp; video/television"/>
  </r>
  <r>
    <x v="0"/>
    <x v="0"/>
    <s v="USD"/>
    <n v="1429991962"/>
    <n v="1427399962"/>
    <b v="0"/>
    <n v="69"/>
    <b v="1"/>
    <s v="film &amp; video/television"/>
  </r>
  <r>
    <x v="0"/>
    <x v="0"/>
    <s v="USD"/>
    <n v="1416423172"/>
    <n v="1413827572"/>
    <b v="0"/>
    <n v="75"/>
    <b v="1"/>
    <s v="film &amp; video/television"/>
  </r>
  <r>
    <x v="0"/>
    <x v="0"/>
    <s v="USD"/>
    <n v="1442264400"/>
    <n v="1439530776"/>
    <b v="0"/>
    <n v="33"/>
    <b v="1"/>
    <s v="film &amp; video/television"/>
  </r>
  <r>
    <x v="0"/>
    <x v="1"/>
    <s v="GBP"/>
    <n v="1395532800"/>
    <n v="1393882717"/>
    <b v="0"/>
    <n v="108"/>
    <b v="1"/>
    <s v="film &amp; video/shorts"/>
  </r>
  <r>
    <x v="0"/>
    <x v="0"/>
    <s v="USD"/>
    <n v="1370547157"/>
    <n v="1368646357"/>
    <b v="0"/>
    <n v="23"/>
    <b v="1"/>
    <s v="film &amp; video/shorts"/>
  </r>
  <r>
    <x v="0"/>
    <x v="0"/>
    <s v="USD"/>
    <n v="1362337878"/>
    <n v="1360177878"/>
    <b v="0"/>
    <n v="48"/>
    <b v="1"/>
    <s v="film &amp; video/shorts"/>
  </r>
  <r>
    <x v="0"/>
    <x v="0"/>
    <s v="USD"/>
    <n v="1388206740"/>
    <n v="1386194013"/>
    <b v="0"/>
    <n v="64"/>
    <b v="1"/>
    <s v="film &amp; video/shorts"/>
  </r>
  <r>
    <x v="0"/>
    <x v="0"/>
    <s v="USD"/>
    <n v="1373243181"/>
    <n v="1370651181"/>
    <b v="0"/>
    <n v="24"/>
    <b v="1"/>
    <s v="film &amp; video/shorts"/>
  </r>
  <r>
    <x v="0"/>
    <x v="5"/>
    <s v="CAD"/>
    <n v="1407736740"/>
    <n v="1405453354"/>
    <b v="0"/>
    <n v="57"/>
    <b v="1"/>
    <s v="film &amp; video/shorts"/>
  </r>
  <r>
    <x v="0"/>
    <x v="0"/>
    <s v="USD"/>
    <n v="1468873420"/>
    <n v="1466281420"/>
    <b v="0"/>
    <n v="26"/>
    <b v="1"/>
    <s v="film &amp; video/shorts"/>
  </r>
  <r>
    <x v="0"/>
    <x v="0"/>
    <s v="USD"/>
    <n v="1342360804"/>
    <n v="1339768804"/>
    <b v="0"/>
    <n v="20"/>
    <b v="1"/>
    <s v="film &amp; video/shorts"/>
  </r>
  <r>
    <x v="0"/>
    <x v="1"/>
    <s v="GBP"/>
    <n v="1393162791"/>
    <n v="1390570791"/>
    <b v="0"/>
    <n v="36"/>
    <b v="1"/>
    <s v="film &amp; video/shorts"/>
  </r>
  <r>
    <x v="0"/>
    <x v="0"/>
    <s v="USD"/>
    <n v="1317538740"/>
    <n v="1314765025"/>
    <b v="0"/>
    <n v="178"/>
    <b v="1"/>
    <s v="film &amp; video/shorts"/>
  </r>
  <r>
    <x v="0"/>
    <x v="0"/>
    <s v="USD"/>
    <n v="1315171845"/>
    <n v="1309987845"/>
    <b v="0"/>
    <n v="17"/>
    <b v="1"/>
    <s v="film &amp; video/shorts"/>
  </r>
  <r>
    <x v="0"/>
    <x v="0"/>
    <s v="USD"/>
    <n v="1338186657"/>
    <n v="1333002657"/>
    <b v="0"/>
    <n v="32"/>
    <b v="1"/>
    <s v="film &amp; video/shorts"/>
  </r>
  <r>
    <x v="0"/>
    <x v="0"/>
    <s v="USD"/>
    <n v="1352937600"/>
    <n v="1351210481"/>
    <b v="0"/>
    <n v="41"/>
    <b v="1"/>
    <s v="film &amp; video/shorts"/>
  </r>
  <r>
    <x v="0"/>
    <x v="0"/>
    <s v="USD"/>
    <n v="1304395140"/>
    <n v="1297620584"/>
    <b v="0"/>
    <n v="18"/>
    <b v="1"/>
    <s v="film &amp; video/shorts"/>
  </r>
  <r>
    <x v="0"/>
    <x v="6"/>
    <s v="EUR"/>
    <n v="1453376495"/>
    <n v="1450784495"/>
    <b v="0"/>
    <n v="29"/>
    <b v="1"/>
    <s v="film &amp; video/shorts"/>
  </r>
  <r>
    <x v="0"/>
    <x v="0"/>
    <s v="USD"/>
    <n v="1366693272"/>
    <n v="1364101272"/>
    <b v="0"/>
    <n v="47"/>
    <b v="1"/>
    <s v="film &amp; video/shorts"/>
  </r>
  <r>
    <x v="0"/>
    <x v="0"/>
    <s v="USD"/>
    <n v="1325007358"/>
    <n v="1319819758"/>
    <b v="0"/>
    <n v="15"/>
    <b v="1"/>
    <s v="film &amp; video/shorts"/>
  </r>
  <r>
    <x v="0"/>
    <x v="0"/>
    <s v="USD"/>
    <n v="1337569140"/>
    <n v="1332991717"/>
    <b v="0"/>
    <n v="26"/>
    <b v="1"/>
    <s v="film &amp; video/shorts"/>
  </r>
  <r>
    <x v="0"/>
    <x v="6"/>
    <s v="EUR"/>
    <n v="1472751121"/>
    <n v="1471887121"/>
    <b v="0"/>
    <n v="35"/>
    <b v="1"/>
    <s v="film &amp; video/shorts"/>
  </r>
  <r>
    <x v="0"/>
    <x v="1"/>
    <s v="GBP"/>
    <n v="1398451093"/>
    <n v="1395859093"/>
    <b v="0"/>
    <n v="41"/>
    <b v="1"/>
    <s v="film &amp; video/shorts"/>
  </r>
  <r>
    <x v="0"/>
    <x v="0"/>
    <s v="USD"/>
    <n v="1386640856"/>
    <n v="1383616856"/>
    <b v="0"/>
    <n v="47"/>
    <b v="1"/>
    <s v="film &amp; video/shorts"/>
  </r>
  <r>
    <x v="0"/>
    <x v="0"/>
    <s v="USD"/>
    <n v="1342234920"/>
    <n v="1341892127"/>
    <b v="0"/>
    <n v="28"/>
    <b v="1"/>
    <s v="film &amp; video/shorts"/>
  </r>
  <r>
    <x v="0"/>
    <x v="0"/>
    <s v="USD"/>
    <n v="1318189261"/>
    <n v="1315597261"/>
    <b v="0"/>
    <n v="100"/>
    <b v="1"/>
    <s v="film &amp; video/shorts"/>
  </r>
  <r>
    <x v="0"/>
    <x v="1"/>
    <s v="GBP"/>
    <n v="1424604600"/>
    <n v="1423320389"/>
    <b v="0"/>
    <n v="13"/>
    <b v="1"/>
    <s v="film &amp; video/shorts"/>
  </r>
  <r>
    <x v="0"/>
    <x v="0"/>
    <s v="USD"/>
    <n v="1305483086"/>
    <n v="1302891086"/>
    <b v="0"/>
    <n v="7"/>
    <b v="1"/>
    <s v="film &amp; video/shorts"/>
  </r>
  <r>
    <x v="0"/>
    <x v="0"/>
    <s v="USD"/>
    <n v="1316746837"/>
    <n v="1314154837"/>
    <b v="0"/>
    <n v="21"/>
    <b v="1"/>
    <s v="film &amp; video/shorts"/>
  </r>
  <r>
    <x v="0"/>
    <x v="6"/>
    <s v="EUR"/>
    <n v="1451226045"/>
    <n v="1444828845"/>
    <b v="0"/>
    <n v="17"/>
    <b v="1"/>
    <s v="film &amp; video/shorts"/>
  </r>
  <r>
    <x v="0"/>
    <x v="0"/>
    <s v="USD"/>
    <n v="1275529260"/>
    <n v="1274705803"/>
    <b v="0"/>
    <n v="25"/>
    <b v="1"/>
    <s v="film &amp; video/shorts"/>
  </r>
  <r>
    <x v="0"/>
    <x v="0"/>
    <s v="USD"/>
    <n v="1403452131"/>
    <n v="1401205731"/>
    <b v="0"/>
    <n v="60"/>
    <b v="1"/>
    <s v="film &amp; video/shorts"/>
  </r>
  <r>
    <x v="0"/>
    <x v="0"/>
    <s v="USD"/>
    <n v="1370196192"/>
    <n v="1368036192"/>
    <b v="0"/>
    <n v="56"/>
    <b v="1"/>
    <s v="film &amp; video/shorts"/>
  </r>
  <r>
    <x v="0"/>
    <x v="0"/>
    <s v="USD"/>
    <n v="1310454499"/>
    <n v="1307862499"/>
    <b v="0"/>
    <n v="16"/>
    <b v="1"/>
    <s v="film &amp; video/shorts"/>
  </r>
  <r>
    <x v="0"/>
    <x v="0"/>
    <s v="USD"/>
    <n v="1305625164"/>
    <n v="1300354764"/>
    <b v="0"/>
    <n v="46"/>
    <b v="1"/>
    <s v="film &amp; video/shorts"/>
  </r>
  <r>
    <x v="0"/>
    <x v="5"/>
    <s v="CAD"/>
    <n v="1485936000"/>
    <n v="1481949983"/>
    <b v="0"/>
    <n v="43"/>
    <b v="1"/>
    <s v="film &amp; video/shorts"/>
  </r>
  <r>
    <x v="0"/>
    <x v="0"/>
    <s v="USD"/>
    <n v="1341349200"/>
    <n v="1338928537"/>
    <b v="0"/>
    <n v="15"/>
    <b v="1"/>
    <s v="film &amp; video/shorts"/>
  </r>
  <r>
    <x v="0"/>
    <x v="1"/>
    <s v="GBP"/>
    <n v="1396890822"/>
    <n v="1395162822"/>
    <b v="0"/>
    <n v="12"/>
    <b v="1"/>
    <s v="film &amp; video/shorts"/>
  </r>
  <r>
    <x v="0"/>
    <x v="0"/>
    <s v="USD"/>
    <n v="1330214841"/>
    <n v="1327622841"/>
    <b v="0"/>
    <n v="21"/>
    <b v="1"/>
    <s v="film &amp; video/shorts"/>
  </r>
  <r>
    <x v="0"/>
    <x v="0"/>
    <s v="USD"/>
    <n v="1280631600"/>
    <n v="1274889241"/>
    <b v="0"/>
    <n v="34"/>
    <b v="1"/>
    <s v="film &amp; video/shorts"/>
  </r>
  <r>
    <x v="0"/>
    <x v="0"/>
    <s v="USD"/>
    <n v="1310440482"/>
    <n v="1307848482"/>
    <b v="0"/>
    <n v="8"/>
    <b v="1"/>
    <s v="film &amp; video/shorts"/>
  </r>
  <r>
    <x v="0"/>
    <x v="0"/>
    <s v="USD"/>
    <n v="1354923000"/>
    <n v="1351796674"/>
    <b v="0"/>
    <n v="60"/>
    <b v="1"/>
    <s v="film &amp; video/shorts"/>
  </r>
  <r>
    <x v="0"/>
    <x v="0"/>
    <s v="USD"/>
    <n v="1390426799"/>
    <n v="1387834799"/>
    <b v="0"/>
    <n v="39"/>
    <b v="1"/>
    <s v="film &amp; video/shorts"/>
  </r>
  <r>
    <x v="0"/>
    <x v="0"/>
    <s v="USD"/>
    <n v="1352055886"/>
    <n v="1350324286"/>
    <b v="0"/>
    <n v="26"/>
    <b v="1"/>
    <s v="film &amp; video/shorts"/>
  </r>
  <r>
    <x v="0"/>
    <x v="0"/>
    <s v="USD"/>
    <n v="1359052710"/>
    <n v="1356979110"/>
    <b v="0"/>
    <n v="35"/>
    <b v="1"/>
    <s v="film &amp; video/shorts"/>
  </r>
  <r>
    <x v="0"/>
    <x v="0"/>
    <s v="USD"/>
    <n v="1293073733"/>
    <n v="1290481733"/>
    <b v="0"/>
    <n v="65"/>
    <b v="1"/>
    <s v="film &amp; video/shorts"/>
  </r>
  <r>
    <x v="0"/>
    <x v="1"/>
    <s v="GBP"/>
    <n v="1394220030"/>
    <n v="1392232830"/>
    <b v="0"/>
    <n v="49"/>
    <b v="1"/>
    <s v="film &amp; video/shorts"/>
  </r>
  <r>
    <x v="0"/>
    <x v="0"/>
    <s v="USD"/>
    <n v="1301792400"/>
    <n v="1299775266"/>
    <b v="0"/>
    <n v="10"/>
    <b v="1"/>
    <s v="film &amp; video/shorts"/>
  </r>
  <r>
    <x v="0"/>
    <x v="0"/>
    <s v="USD"/>
    <n v="1463184000"/>
    <n v="1461605020"/>
    <b v="0"/>
    <n v="60"/>
    <b v="1"/>
    <s v="film &amp; video/shorts"/>
  </r>
  <r>
    <x v="0"/>
    <x v="0"/>
    <s v="USD"/>
    <n v="1333391901"/>
    <n v="1332182301"/>
    <b v="0"/>
    <n v="27"/>
    <b v="1"/>
    <s v="film &amp; video/shorts"/>
  </r>
  <r>
    <x v="0"/>
    <x v="0"/>
    <s v="USD"/>
    <n v="1303688087"/>
    <n v="1301787287"/>
    <b v="0"/>
    <n v="69"/>
    <b v="1"/>
    <s v="film &amp; video/shorts"/>
  </r>
  <r>
    <x v="0"/>
    <x v="0"/>
    <s v="USD"/>
    <n v="1370011370"/>
    <n v="1364827370"/>
    <b v="0"/>
    <n v="47"/>
    <b v="1"/>
    <s v="film &amp; video/shorts"/>
  </r>
  <r>
    <x v="0"/>
    <x v="0"/>
    <s v="USD"/>
    <n v="1298680630"/>
    <n v="1296088630"/>
    <b v="0"/>
    <n v="47"/>
    <b v="1"/>
    <s v="film &amp; video/shorts"/>
  </r>
  <r>
    <x v="0"/>
    <x v="0"/>
    <s v="USD"/>
    <n v="1384408740"/>
    <n v="1381445253"/>
    <b v="0"/>
    <n v="26"/>
    <b v="1"/>
    <s v="film &amp; video/shorts"/>
  </r>
  <r>
    <x v="0"/>
    <x v="2"/>
    <s v="AUD"/>
    <n v="1433059187"/>
    <n v="1430467187"/>
    <b v="0"/>
    <n v="53"/>
    <b v="1"/>
    <s v="film &amp; video/shorts"/>
  </r>
  <r>
    <x v="0"/>
    <x v="0"/>
    <s v="USD"/>
    <n v="1397354400"/>
    <n v="1395277318"/>
    <b v="0"/>
    <n v="81"/>
    <b v="1"/>
    <s v="film &amp; video/shorts"/>
  </r>
  <r>
    <x v="0"/>
    <x v="0"/>
    <s v="USD"/>
    <n v="1312642800"/>
    <n v="1311963128"/>
    <b v="0"/>
    <n v="78"/>
    <b v="1"/>
    <s v="film &amp; video/shorts"/>
  </r>
  <r>
    <x v="0"/>
    <x v="0"/>
    <s v="USD"/>
    <n v="1326436488"/>
    <n v="1321252488"/>
    <b v="0"/>
    <n v="35"/>
    <b v="1"/>
    <s v="film &amp; video/shorts"/>
  </r>
  <r>
    <x v="0"/>
    <x v="0"/>
    <s v="USD"/>
    <n v="1328377444"/>
    <n v="1326217444"/>
    <b v="0"/>
    <n v="22"/>
    <b v="1"/>
    <s v="film &amp; video/shorts"/>
  </r>
  <r>
    <x v="0"/>
    <x v="0"/>
    <s v="USD"/>
    <n v="1302260155"/>
    <n v="1298289355"/>
    <b v="0"/>
    <n v="57"/>
    <b v="1"/>
    <s v="film &amp; video/shorts"/>
  </r>
  <r>
    <x v="0"/>
    <x v="0"/>
    <s v="USD"/>
    <n v="1276110000"/>
    <n v="1268337744"/>
    <b v="0"/>
    <n v="27"/>
    <b v="1"/>
    <s v="film &amp; video/shorts"/>
  </r>
  <r>
    <x v="0"/>
    <x v="0"/>
    <s v="USD"/>
    <n v="1311902236"/>
    <n v="1309310236"/>
    <b v="0"/>
    <n v="39"/>
    <b v="1"/>
    <s v="film &amp; video/shorts"/>
  </r>
  <r>
    <x v="0"/>
    <x v="0"/>
    <s v="USD"/>
    <n v="1313276400"/>
    <n v="1310693986"/>
    <b v="0"/>
    <n v="37"/>
    <b v="1"/>
    <s v="film &amp; video/shorts"/>
  </r>
  <r>
    <x v="1"/>
    <x v="7"/>
    <s v="HKD"/>
    <n v="1475457107"/>
    <n v="1472865107"/>
    <b v="0"/>
    <n v="1"/>
    <b v="0"/>
    <s v="film &amp; video/science fiction"/>
  </r>
  <r>
    <x v="1"/>
    <x v="0"/>
    <s v="USD"/>
    <n v="1429352160"/>
    <n v="1427993710"/>
    <b v="0"/>
    <n v="1"/>
    <b v="0"/>
    <s v="film &amp; video/science fiction"/>
  </r>
  <r>
    <x v="1"/>
    <x v="0"/>
    <s v="USD"/>
    <n v="1476094907"/>
    <n v="1470910907"/>
    <b v="0"/>
    <n v="0"/>
    <b v="0"/>
    <s v="film &amp; video/science fiction"/>
  </r>
  <r>
    <x v="1"/>
    <x v="0"/>
    <s v="USD"/>
    <n v="1414533600"/>
    <n v="1411411564"/>
    <b v="0"/>
    <n v="6"/>
    <b v="0"/>
    <s v="film &amp; video/science fiction"/>
  </r>
  <r>
    <x v="1"/>
    <x v="0"/>
    <s v="USD"/>
    <n v="1431728242"/>
    <n v="1429568242"/>
    <b v="0"/>
    <n v="0"/>
    <b v="0"/>
    <s v="film &amp; video/science fiction"/>
  </r>
  <r>
    <x v="1"/>
    <x v="5"/>
    <s v="CAD"/>
    <n v="1486165880"/>
    <n v="1480981880"/>
    <b v="0"/>
    <n v="6"/>
    <b v="0"/>
    <s v="film &amp; video/science fiction"/>
  </r>
  <r>
    <x v="1"/>
    <x v="0"/>
    <s v="USD"/>
    <n v="1433988000"/>
    <n v="1431353337"/>
    <b v="0"/>
    <n v="13"/>
    <b v="0"/>
    <s v="film &amp; video/science fiction"/>
  </r>
  <r>
    <x v="1"/>
    <x v="0"/>
    <s v="USD"/>
    <n v="1428069541"/>
    <n v="1425481141"/>
    <b v="0"/>
    <n v="4"/>
    <b v="0"/>
    <s v="film &amp; video/science fiction"/>
  </r>
  <r>
    <x v="1"/>
    <x v="0"/>
    <s v="USD"/>
    <n v="1476941293"/>
    <n v="1473917293"/>
    <b v="0"/>
    <n v="6"/>
    <b v="0"/>
    <s v="film &amp; video/science fiction"/>
  </r>
  <r>
    <x v="1"/>
    <x v="0"/>
    <s v="USD"/>
    <n v="1414708183"/>
    <n v="1409524183"/>
    <b v="0"/>
    <n v="0"/>
    <b v="0"/>
    <s v="film &amp; video/science fiction"/>
  </r>
  <r>
    <x v="1"/>
    <x v="1"/>
    <s v="GBP"/>
    <n v="1402949760"/>
    <n v="1400536692"/>
    <b v="0"/>
    <n v="0"/>
    <b v="0"/>
    <s v="film &amp; video/science fiction"/>
  </r>
  <r>
    <x v="1"/>
    <x v="0"/>
    <s v="USD"/>
    <n v="1467763200"/>
    <n v="1466453161"/>
    <b v="0"/>
    <n v="0"/>
    <b v="0"/>
    <s v="film &amp; video/science fiction"/>
  </r>
  <r>
    <x v="1"/>
    <x v="0"/>
    <s v="USD"/>
    <n v="1415392207"/>
    <n v="1411500607"/>
    <b v="0"/>
    <n v="81"/>
    <b v="0"/>
    <s v="film &amp; video/science fiction"/>
  </r>
  <r>
    <x v="1"/>
    <x v="0"/>
    <s v="USD"/>
    <n v="1464715860"/>
    <n v="1462130584"/>
    <b v="0"/>
    <n v="0"/>
    <b v="0"/>
    <s v="film &amp; video/science fiction"/>
  </r>
  <r>
    <x v="1"/>
    <x v="0"/>
    <s v="USD"/>
    <n v="1441386000"/>
    <n v="1438811418"/>
    <b v="0"/>
    <n v="0"/>
    <b v="0"/>
    <s v="film &amp; video/science fiction"/>
  </r>
  <r>
    <x v="1"/>
    <x v="0"/>
    <s v="USD"/>
    <n v="1404241200"/>
    <n v="1401354597"/>
    <b v="0"/>
    <n v="5"/>
    <b v="0"/>
    <s v="film &amp; video/science fiction"/>
  </r>
  <r>
    <x v="1"/>
    <x v="0"/>
    <s v="USD"/>
    <n v="1431771360"/>
    <n v="1427968234"/>
    <b v="0"/>
    <n v="0"/>
    <b v="0"/>
    <s v="film &amp; video/science fiction"/>
  </r>
  <r>
    <x v="1"/>
    <x v="8"/>
    <s v="DKK"/>
    <n v="1444657593"/>
    <n v="1440337593"/>
    <b v="0"/>
    <n v="0"/>
    <b v="0"/>
    <s v="film &amp; video/science fiction"/>
  </r>
  <r>
    <x v="1"/>
    <x v="0"/>
    <s v="USD"/>
    <n v="1438405140"/>
    <n v="1435731041"/>
    <b v="0"/>
    <n v="58"/>
    <b v="0"/>
    <s v="film &amp; video/science fiction"/>
  </r>
  <r>
    <x v="1"/>
    <x v="0"/>
    <s v="USD"/>
    <n v="1436738772"/>
    <n v="1435874772"/>
    <b v="0"/>
    <n v="1"/>
    <b v="0"/>
    <s v="film &amp; video/science fiction"/>
  </r>
  <r>
    <x v="1"/>
    <x v="0"/>
    <s v="USD"/>
    <n v="1426823132"/>
    <n v="1424234732"/>
    <b v="0"/>
    <n v="0"/>
    <b v="0"/>
    <s v="film &amp; video/science fiction"/>
  </r>
  <r>
    <x v="1"/>
    <x v="0"/>
    <s v="USD"/>
    <n v="1433043623"/>
    <n v="1429155623"/>
    <b v="0"/>
    <n v="28"/>
    <b v="0"/>
    <s v="film &amp; video/science fiction"/>
  </r>
  <r>
    <x v="1"/>
    <x v="0"/>
    <s v="USD"/>
    <n v="1416176778"/>
    <n v="1414358778"/>
    <b v="0"/>
    <n v="1"/>
    <b v="0"/>
    <s v="film &amp; video/science fiction"/>
  </r>
  <r>
    <x v="1"/>
    <x v="2"/>
    <s v="AUD"/>
    <n v="1472882100"/>
    <n v="1467941542"/>
    <b v="0"/>
    <n v="0"/>
    <b v="0"/>
    <s v="film &amp; video/science fiction"/>
  </r>
  <r>
    <x v="1"/>
    <x v="5"/>
    <s v="CAD"/>
    <n v="1428945472"/>
    <n v="1423765072"/>
    <b v="0"/>
    <n v="37"/>
    <b v="0"/>
    <s v="film &amp; video/science fiction"/>
  </r>
  <r>
    <x v="1"/>
    <x v="0"/>
    <s v="USD"/>
    <n v="1439298052"/>
    <n v="1436965252"/>
    <b v="0"/>
    <n v="9"/>
    <b v="0"/>
    <s v="film &amp; video/science fiction"/>
  </r>
  <r>
    <x v="1"/>
    <x v="0"/>
    <s v="USD"/>
    <n v="1484698998"/>
    <n v="1479514998"/>
    <b v="0"/>
    <n v="3"/>
    <b v="0"/>
    <s v="film &amp; video/science fiction"/>
  </r>
  <r>
    <x v="1"/>
    <x v="1"/>
    <s v="GBP"/>
    <n v="1420741080"/>
    <n v="1417026340"/>
    <b v="0"/>
    <n v="0"/>
    <b v="0"/>
    <s v="film &amp; video/science fiction"/>
  </r>
  <r>
    <x v="1"/>
    <x v="0"/>
    <s v="USD"/>
    <n v="1456555536"/>
    <n v="1453963536"/>
    <b v="0"/>
    <n v="2"/>
    <b v="0"/>
    <s v="film &amp; video/science fiction"/>
  </r>
  <r>
    <x v="1"/>
    <x v="0"/>
    <s v="USD"/>
    <n v="1419494400"/>
    <n v="1416888470"/>
    <b v="0"/>
    <n v="6"/>
    <b v="0"/>
    <s v="film &amp; video/science fiction"/>
  </r>
  <r>
    <x v="1"/>
    <x v="0"/>
    <s v="USD"/>
    <n v="1432612382"/>
    <n v="1427428382"/>
    <b v="0"/>
    <n v="67"/>
    <b v="0"/>
    <s v="film &amp; video/science fiction"/>
  </r>
  <r>
    <x v="1"/>
    <x v="2"/>
    <s v="AUD"/>
    <n v="1434633191"/>
    <n v="1429449191"/>
    <b v="0"/>
    <n v="5"/>
    <b v="0"/>
    <s v="film &amp; video/science fiction"/>
  </r>
  <r>
    <x v="1"/>
    <x v="0"/>
    <s v="USD"/>
    <n v="1411437100"/>
    <n v="1408845100"/>
    <b v="0"/>
    <n v="2"/>
    <b v="0"/>
    <s v="film &amp; video/science fiction"/>
  </r>
  <r>
    <x v="1"/>
    <x v="0"/>
    <s v="USD"/>
    <n v="1417532644"/>
    <n v="1413900244"/>
    <b v="0"/>
    <n v="10"/>
    <b v="0"/>
    <s v="film &amp; video/science fiction"/>
  </r>
  <r>
    <x v="1"/>
    <x v="0"/>
    <s v="USD"/>
    <n v="1433336895"/>
    <n v="1429621695"/>
    <b v="0"/>
    <n v="3"/>
    <b v="0"/>
    <s v="film &amp; video/science fiction"/>
  </r>
  <r>
    <x v="1"/>
    <x v="0"/>
    <s v="USD"/>
    <n v="1437657935"/>
    <n v="1434201935"/>
    <b v="0"/>
    <n v="4"/>
    <b v="0"/>
    <s v="film &amp; video/science fiction"/>
  </r>
  <r>
    <x v="1"/>
    <x v="5"/>
    <s v="CAD"/>
    <n v="1407034796"/>
    <n v="1401850796"/>
    <b v="0"/>
    <n v="15"/>
    <b v="0"/>
    <s v="film &amp; video/science fiction"/>
  </r>
  <r>
    <x v="1"/>
    <x v="0"/>
    <s v="USD"/>
    <n v="1456523572"/>
    <n v="1453931572"/>
    <b v="0"/>
    <n v="2"/>
    <b v="0"/>
    <s v="film &amp; video/science fiction"/>
  </r>
  <r>
    <x v="1"/>
    <x v="0"/>
    <s v="USD"/>
    <n v="1413942628"/>
    <n v="1411350628"/>
    <b v="0"/>
    <n v="0"/>
    <b v="0"/>
    <s v="film &amp; video/science fiction"/>
  </r>
  <r>
    <x v="1"/>
    <x v="0"/>
    <s v="USD"/>
    <n v="1467541545"/>
    <n v="1464085545"/>
    <b v="0"/>
    <n v="1"/>
    <b v="0"/>
    <s v="film &amp; video/science fiction"/>
  </r>
  <r>
    <x v="2"/>
    <x v="0"/>
    <s v="USD"/>
    <n v="1439675691"/>
    <n v="1434491691"/>
    <b v="0"/>
    <n v="0"/>
    <b v="0"/>
    <s v="film &amp; video/drama"/>
  </r>
  <r>
    <x v="2"/>
    <x v="0"/>
    <s v="USD"/>
    <n v="1404318595"/>
    <n v="1401726595"/>
    <b v="0"/>
    <n v="1"/>
    <b v="0"/>
    <s v="film &amp; video/drama"/>
  </r>
  <r>
    <x v="2"/>
    <x v="0"/>
    <s v="USD"/>
    <n v="1408232520"/>
    <n v="1405393356"/>
    <b v="0"/>
    <n v="10"/>
    <b v="0"/>
    <s v="film &amp; video/drama"/>
  </r>
  <r>
    <x v="2"/>
    <x v="0"/>
    <s v="USD"/>
    <n v="1443657600"/>
    <n v="1440716654"/>
    <b v="0"/>
    <n v="0"/>
    <b v="0"/>
    <s v="film &amp; video/drama"/>
  </r>
  <r>
    <x v="2"/>
    <x v="0"/>
    <s v="USD"/>
    <n v="1411150701"/>
    <n v="1405966701"/>
    <b v="0"/>
    <n v="7"/>
    <b v="0"/>
    <s v="film &amp; video/drama"/>
  </r>
  <r>
    <x v="2"/>
    <x v="1"/>
    <s v="GBP"/>
    <n v="1452613724"/>
    <n v="1450021724"/>
    <b v="0"/>
    <n v="0"/>
    <b v="0"/>
    <s v="film &amp; video/drama"/>
  </r>
  <r>
    <x v="2"/>
    <x v="0"/>
    <s v="USD"/>
    <n v="1484531362"/>
    <n v="1481939362"/>
    <b v="0"/>
    <n v="1"/>
    <b v="0"/>
    <s v="film &amp; video/drama"/>
  </r>
  <r>
    <x v="2"/>
    <x v="0"/>
    <s v="USD"/>
    <n v="1438726535"/>
    <n v="1433542535"/>
    <b v="0"/>
    <n v="2"/>
    <b v="0"/>
    <s v="film &amp; video/drama"/>
  </r>
  <r>
    <x v="2"/>
    <x v="0"/>
    <s v="USD"/>
    <n v="1426791770"/>
    <n v="1424203370"/>
    <b v="0"/>
    <n v="3"/>
    <b v="0"/>
    <s v="film &amp; video/drama"/>
  </r>
  <r>
    <x v="2"/>
    <x v="1"/>
    <s v="GBP"/>
    <n v="1413634059"/>
    <n v="1411042059"/>
    <b v="0"/>
    <n v="10"/>
    <b v="0"/>
    <s v="film &amp; video/drama"/>
  </r>
  <r>
    <x v="2"/>
    <x v="0"/>
    <s v="USD"/>
    <n v="1440912480"/>
    <n v="1438385283"/>
    <b v="0"/>
    <n v="10"/>
    <b v="0"/>
    <s v="film &amp; video/drama"/>
  </r>
  <r>
    <x v="2"/>
    <x v="0"/>
    <s v="USD"/>
    <n v="1470975614"/>
    <n v="1465791614"/>
    <b v="0"/>
    <n v="1"/>
    <b v="0"/>
    <s v="film &amp; video/drama"/>
  </r>
  <r>
    <x v="2"/>
    <x v="0"/>
    <s v="USD"/>
    <n v="1426753723"/>
    <n v="1423733323"/>
    <b v="0"/>
    <n v="0"/>
    <b v="0"/>
    <s v="film &amp; video/drama"/>
  </r>
  <r>
    <x v="2"/>
    <x v="1"/>
    <s v="GBP"/>
    <n v="1425131108"/>
    <n v="1422539108"/>
    <b v="0"/>
    <n v="0"/>
    <b v="0"/>
    <s v="film &amp; video/drama"/>
  </r>
  <r>
    <x v="2"/>
    <x v="9"/>
    <s v="EUR"/>
    <n v="1431108776"/>
    <n v="1425924776"/>
    <b v="0"/>
    <n v="0"/>
    <b v="0"/>
    <s v="film &amp; video/drama"/>
  </r>
  <r>
    <x v="2"/>
    <x v="1"/>
    <s v="GBP"/>
    <n v="1409337611"/>
    <n v="1407177611"/>
    <b v="0"/>
    <n v="26"/>
    <b v="0"/>
    <s v="film &amp; video/drama"/>
  </r>
  <r>
    <x v="2"/>
    <x v="0"/>
    <s v="USD"/>
    <n v="1438803999"/>
    <n v="1436211999"/>
    <b v="0"/>
    <n v="0"/>
    <b v="0"/>
    <s v="film &amp; video/drama"/>
  </r>
  <r>
    <x v="2"/>
    <x v="0"/>
    <s v="USD"/>
    <n v="1427155726"/>
    <n v="1425690526"/>
    <b v="0"/>
    <n v="7"/>
    <b v="0"/>
    <s v="film &amp; video/drama"/>
  </r>
  <r>
    <x v="2"/>
    <x v="3"/>
    <s v="EUR"/>
    <n v="1448582145"/>
    <n v="1445986545"/>
    <b v="0"/>
    <n v="0"/>
    <b v="0"/>
    <s v="film &amp; video/drama"/>
  </r>
  <r>
    <x v="2"/>
    <x v="0"/>
    <s v="USD"/>
    <n v="1457056555"/>
    <n v="1454464555"/>
    <b v="0"/>
    <n v="2"/>
    <b v="0"/>
    <s v="film &amp; video/drama"/>
  </r>
  <r>
    <x v="2"/>
    <x v="1"/>
    <s v="GBP"/>
    <n v="1428951600"/>
    <n v="1425512843"/>
    <b v="0"/>
    <n v="13"/>
    <b v="0"/>
    <s v="film &amp; video/drama"/>
  </r>
  <r>
    <x v="2"/>
    <x v="1"/>
    <s v="GBP"/>
    <n v="1434995295"/>
    <n v="1432403295"/>
    <b v="0"/>
    <n v="4"/>
    <b v="0"/>
    <s v="film &amp; video/drama"/>
  </r>
  <r>
    <x v="2"/>
    <x v="0"/>
    <s v="USD"/>
    <n v="1483748232"/>
    <n v="1481156232"/>
    <b v="0"/>
    <n v="0"/>
    <b v="0"/>
    <s v="film &amp; video/drama"/>
  </r>
  <r>
    <x v="2"/>
    <x v="1"/>
    <s v="GBP"/>
    <n v="1417033610"/>
    <n v="1414438010"/>
    <b v="0"/>
    <n v="12"/>
    <b v="0"/>
    <s v="film &amp; video/drama"/>
  </r>
  <r>
    <x v="2"/>
    <x v="5"/>
    <s v="CAD"/>
    <n v="1409543940"/>
    <n v="1404586762"/>
    <b v="0"/>
    <n v="2"/>
    <b v="0"/>
    <s v="film &amp; video/drama"/>
  </r>
  <r>
    <x v="2"/>
    <x v="10"/>
    <s v="NOK"/>
    <n v="1471557139"/>
    <n v="1468965139"/>
    <b v="0"/>
    <n v="10"/>
    <b v="0"/>
    <s v="film &amp; video/drama"/>
  </r>
  <r>
    <x v="2"/>
    <x v="0"/>
    <s v="USD"/>
    <n v="1488571200"/>
    <n v="1485977434"/>
    <b v="0"/>
    <n v="0"/>
    <b v="0"/>
    <s v="film &amp; video/drama"/>
  </r>
  <r>
    <x v="2"/>
    <x v="0"/>
    <s v="USD"/>
    <n v="1437461940"/>
    <n v="1435383457"/>
    <b v="0"/>
    <n v="5"/>
    <b v="0"/>
    <s v="film &amp; video/drama"/>
  </r>
  <r>
    <x v="2"/>
    <x v="0"/>
    <s v="USD"/>
    <n v="1409891015"/>
    <n v="1407299015"/>
    <b v="0"/>
    <n v="0"/>
    <b v="0"/>
    <s v="film &amp; video/drama"/>
  </r>
  <r>
    <x v="2"/>
    <x v="0"/>
    <s v="USD"/>
    <n v="1472920477"/>
    <n v="1467736477"/>
    <b v="0"/>
    <n v="5"/>
    <b v="0"/>
    <s v="film &amp; video/drama"/>
  </r>
  <r>
    <x v="2"/>
    <x v="0"/>
    <s v="USD"/>
    <n v="1466091446"/>
    <n v="1465227446"/>
    <b v="0"/>
    <n v="1"/>
    <b v="0"/>
    <s v="film &amp; video/drama"/>
  </r>
  <r>
    <x v="2"/>
    <x v="2"/>
    <s v="AUD"/>
    <n v="1443782138"/>
    <n v="1440326138"/>
    <b v="0"/>
    <n v="3"/>
    <b v="0"/>
    <s v="film &amp; video/drama"/>
  </r>
  <r>
    <x v="2"/>
    <x v="0"/>
    <s v="USD"/>
    <n v="1413572432"/>
    <n v="1410980432"/>
    <b v="0"/>
    <n v="3"/>
    <b v="0"/>
    <s v="film &amp; video/drama"/>
  </r>
  <r>
    <x v="2"/>
    <x v="1"/>
    <s v="GBP"/>
    <n v="1417217166"/>
    <n v="1412029566"/>
    <b v="0"/>
    <n v="0"/>
    <b v="0"/>
    <s v="film &amp; video/drama"/>
  </r>
  <r>
    <x v="2"/>
    <x v="1"/>
    <s v="GBP"/>
    <n v="1457308531"/>
    <n v="1452124531"/>
    <b v="0"/>
    <n v="3"/>
    <b v="0"/>
    <s v="film &amp; video/drama"/>
  </r>
  <r>
    <x v="2"/>
    <x v="0"/>
    <s v="USD"/>
    <n v="1436544332"/>
    <n v="1431360332"/>
    <b v="0"/>
    <n v="0"/>
    <b v="0"/>
    <s v="film &amp; video/drama"/>
  </r>
  <r>
    <x v="2"/>
    <x v="1"/>
    <s v="GBP"/>
    <n v="1444510800"/>
    <n v="1442062898"/>
    <b v="0"/>
    <n v="19"/>
    <b v="0"/>
    <s v="film &amp; video/drama"/>
  </r>
  <r>
    <x v="2"/>
    <x v="1"/>
    <s v="GBP"/>
    <n v="1487365200"/>
    <n v="1483734100"/>
    <b v="0"/>
    <n v="8"/>
    <b v="0"/>
    <s v="film &amp; video/drama"/>
  </r>
  <r>
    <x v="2"/>
    <x v="0"/>
    <s v="USD"/>
    <n v="1412500322"/>
    <n v="1409908322"/>
    <b v="0"/>
    <n v="6"/>
    <b v="0"/>
    <s v="film &amp; video/drama"/>
  </r>
  <r>
    <x v="2"/>
    <x v="0"/>
    <s v="USD"/>
    <n v="1472698702"/>
    <n v="1470106702"/>
    <b v="0"/>
    <n v="0"/>
    <b v="0"/>
    <s v="film &amp; video/drama"/>
  </r>
  <r>
    <x v="2"/>
    <x v="0"/>
    <s v="USD"/>
    <n v="1410746403"/>
    <n v="1408154403"/>
    <b v="0"/>
    <n v="18"/>
    <b v="0"/>
    <s v="film &amp; video/drama"/>
  </r>
  <r>
    <x v="2"/>
    <x v="0"/>
    <s v="USD"/>
    <n v="1423424329"/>
    <n v="1421696329"/>
    <b v="0"/>
    <n v="7"/>
    <b v="0"/>
    <s v="film &amp; video/drama"/>
  </r>
  <r>
    <x v="2"/>
    <x v="0"/>
    <s v="USD"/>
    <n v="1444337940"/>
    <n v="1441750564"/>
    <b v="0"/>
    <n v="0"/>
    <b v="0"/>
    <s v="film &amp; video/drama"/>
  </r>
  <r>
    <x v="2"/>
    <x v="1"/>
    <s v="GBP"/>
    <n v="1422562864"/>
    <n v="1417378864"/>
    <b v="0"/>
    <n v="8"/>
    <b v="0"/>
    <s v="film &amp; video/drama"/>
  </r>
  <r>
    <x v="2"/>
    <x v="2"/>
    <s v="AUD"/>
    <n v="1470319203"/>
    <n v="1467727203"/>
    <b v="0"/>
    <n v="1293"/>
    <b v="0"/>
    <s v="film &amp; video/drama"/>
  </r>
  <r>
    <x v="2"/>
    <x v="0"/>
    <s v="USD"/>
    <n v="1444144222"/>
    <n v="1441120222"/>
    <b v="0"/>
    <n v="17"/>
    <b v="0"/>
    <s v="film &amp; video/drama"/>
  </r>
  <r>
    <x v="2"/>
    <x v="0"/>
    <s v="USD"/>
    <n v="1470441983"/>
    <n v="1468627583"/>
    <b v="0"/>
    <n v="0"/>
    <b v="0"/>
    <s v="film &amp; video/drama"/>
  </r>
  <r>
    <x v="2"/>
    <x v="5"/>
    <s v="CAD"/>
    <n v="1420346638"/>
    <n v="1417754638"/>
    <b v="0"/>
    <n v="13"/>
    <b v="0"/>
    <s v="film &amp; video/drama"/>
  </r>
  <r>
    <x v="2"/>
    <x v="2"/>
    <s v="AUD"/>
    <n v="1418719967"/>
    <n v="1416127967"/>
    <b v="0"/>
    <n v="0"/>
    <b v="0"/>
    <s v="film &amp; video/drama"/>
  </r>
  <r>
    <x v="2"/>
    <x v="0"/>
    <s v="USD"/>
    <n v="1436566135"/>
    <n v="1433974135"/>
    <b v="0"/>
    <n v="0"/>
    <b v="0"/>
    <s v="film &amp; video/drama"/>
  </r>
  <r>
    <x v="2"/>
    <x v="0"/>
    <s v="USD"/>
    <n v="1443675600"/>
    <n v="1441157592"/>
    <b v="0"/>
    <n v="33"/>
    <b v="0"/>
    <s v="film &amp; video/drama"/>
  </r>
  <r>
    <x v="2"/>
    <x v="0"/>
    <s v="USD"/>
    <n v="1442634617"/>
    <n v="1440042617"/>
    <b v="0"/>
    <n v="12"/>
    <b v="0"/>
    <s v="film &amp; video/drama"/>
  </r>
  <r>
    <x v="2"/>
    <x v="0"/>
    <s v="USD"/>
    <n v="1460837320"/>
    <n v="1455656920"/>
    <b v="0"/>
    <n v="1"/>
    <b v="0"/>
    <s v="film &amp; video/drama"/>
  </r>
  <r>
    <x v="2"/>
    <x v="0"/>
    <s v="USD"/>
    <n v="1439734001"/>
    <n v="1437142547"/>
    <b v="0"/>
    <n v="1"/>
    <b v="0"/>
    <s v="film &amp; video/drama"/>
  </r>
  <r>
    <x v="2"/>
    <x v="0"/>
    <s v="USD"/>
    <n v="1425655349"/>
    <n v="1420471349"/>
    <b v="0"/>
    <n v="1"/>
    <b v="0"/>
    <s v="film &amp; video/drama"/>
  </r>
  <r>
    <x v="2"/>
    <x v="1"/>
    <s v="GBP"/>
    <n v="1455753540"/>
    <n v="1452058282"/>
    <b v="0"/>
    <n v="1"/>
    <b v="0"/>
    <s v="film &amp; video/drama"/>
  </r>
  <r>
    <x v="2"/>
    <x v="0"/>
    <s v="USD"/>
    <n v="1429740037"/>
    <n v="1425423637"/>
    <b v="0"/>
    <n v="84"/>
    <b v="0"/>
    <s v="film &amp; video/drama"/>
  </r>
  <r>
    <x v="2"/>
    <x v="11"/>
    <s v="SEK"/>
    <n v="1419780149"/>
    <n v="1417101749"/>
    <b v="0"/>
    <n v="38"/>
    <b v="0"/>
    <s v="film &amp; video/drama"/>
  </r>
  <r>
    <x v="2"/>
    <x v="0"/>
    <s v="USD"/>
    <n v="1431702289"/>
    <n v="1426518289"/>
    <b v="0"/>
    <n v="1"/>
    <b v="0"/>
    <s v="film &amp; video/drama"/>
  </r>
  <r>
    <x v="2"/>
    <x v="0"/>
    <s v="USD"/>
    <n v="1459493940"/>
    <n v="1456732225"/>
    <b v="0"/>
    <n v="76"/>
    <b v="0"/>
    <s v="film &amp; video/drama"/>
  </r>
  <r>
    <x v="2"/>
    <x v="0"/>
    <s v="USD"/>
    <n v="1440101160"/>
    <n v="1436542030"/>
    <b v="0"/>
    <n v="3"/>
    <b v="0"/>
    <s v="film &amp; video/drama"/>
  </r>
  <r>
    <x v="2"/>
    <x v="0"/>
    <s v="USD"/>
    <n v="1427569564"/>
    <n v="1422389164"/>
    <b v="0"/>
    <n v="0"/>
    <b v="0"/>
    <s v="film &amp; video/drama"/>
  </r>
  <r>
    <x v="2"/>
    <x v="0"/>
    <s v="USD"/>
    <n v="1427423940"/>
    <n v="1422383318"/>
    <b v="0"/>
    <n v="2"/>
    <b v="0"/>
    <s v="film &amp; video/drama"/>
  </r>
  <r>
    <x v="2"/>
    <x v="0"/>
    <s v="USD"/>
    <n v="1463879100"/>
    <n v="1461287350"/>
    <b v="0"/>
    <n v="0"/>
    <b v="0"/>
    <s v="film &amp; video/drama"/>
  </r>
  <r>
    <x v="2"/>
    <x v="2"/>
    <s v="AUD"/>
    <n v="1436506726"/>
    <n v="1431322726"/>
    <b v="0"/>
    <n v="0"/>
    <b v="0"/>
    <s v="film &amp; video/drama"/>
  </r>
  <r>
    <x v="2"/>
    <x v="0"/>
    <s v="USD"/>
    <n v="1460153054"/>
    <n v="1457564654"/>
    <b v="0"/>
    <n v="0"/>
    <b v="0"/>
    <s v="film &amp; video/drama"/>
  </r>
  <r>
    <x v="2"/>
    <x v="1"/>
    <s v="GBP"/>
    <n v="1433064540"/>
    <n v="1428854344"/>
    <b v="0"/>
    <n v="2"/>
    <b v="0"/>
    <s v="film &amp; video/drama"/>
  </r>
  <r>
    <x v="2"/>
    <x v="0"/>
    <s v="USD"/>
    <n v="1436477241"/>
    <n v="1433885241"/>
    <b v="0"/>
    <n v="0"/>
    <b v="0"/>
    <s v="film &amp; video/drama"/>
  </r>
  <r>
    <x v="2"/>
    <x v="1"/>
    <s v="GBP"/>
    <n v="1433176105"/>
    <n v="1427992105"/>
    <b v="0"/>
    <n v="0"/>
    <b v="0"/>
    <s v="film &amp; video/drama"/>
  </r>
  <r>
    <x v="2"/>
    <x v="12"/>
    <s v="EUR"/>
    <n v="1455402297"/>
    <n v="1452810297"/>
    <b v="0"/>
    <n v="0"/>
    <b v="0"/>
    <s v="film &amp; video/drama"/>
  </r>
  <r>
    <x v="2"/>
    <x v="0"/>
    <s v="USD"/>
    <n v="1433443151"/>
    <n v="1430851151"/>
    <b v="0"/>
    <n v="2"/>
    <b v="0"/>
    <s v="film &amp; video/drama"/>
  </r>
  <r>
    <x v="2"/>
    <x v="0"/>
    <s v="USD"/>
    <n v="1451775651"/>
    <n v="1449183651"/>
    <b v="0"/>
    <n v="0"/>
    <b v="0"/>
    <s v="film &amp; video/drama"/>
  </r>
  <r>
    <x v="2"/>
    <x v="1"/>
    <s v="GBP"/>
    <n v="1425066546"/>
    <n v="1422474546"/>
    <b v="0"/>
    <n v="7"/>
    <b v="0"/>
    <s v="film &amp; video/drama"/>
  </r>
  <r>
    <x v="2"/>
    <x v="0"/>
    <s v="USD"/>
    <n v="1475185972"/>
    <n v="1472593972"/>
    <b v="0"/>
    <n v="0"/>
    <b v="0"/>
    <s v="film &amp; video/drama"/>
  </r>
  <r>
    <x v="2"/>
    <x v="0"/>
    <s v="USD"/>
    <n v="1434847859"/>
    <n v="1431391859"/>
    <b v="0"/>
    <n v="5"/>
    <b v="0"/>
    <s v="film &amp; video/drama"/>
  </r>
  <r>
    <x v="2"/>
    <x v="0"/>
    <s v="USD"/>
    <n v="1436478497"/>
    <n v="1433886497"/>
    <b v="0"/>
    <n v="0"/>
    <b v="0"/>
    <s v="film &amp; video/drama"/>
  </r>
  <r>
    <x v="2"/>
    <x v="0"/>
    <s v="USD"/>
    <n v="1451952000"/>
    <n v="1447380099"/>
    <b v="0"/>
    <n v="0"/>
    <b v="0"/>
    <s v="film &amp; video/drama"/>
  </r>
  <r>
    <x v="2"/>
    <x v="0"/>
    <s v="USD"/>
    <n v="1457445069"/>
    <n v="1452261069"/>
    <b v="0"/>
    <n v="1"/>
    <b v="0"/>
    <s v="film &amp; video/drama"/>
  </r>
  <r>
    <x v="2"/>
    <x v="0"/>
    <s v="USD"/>
    <n v="1483088400"/>
    <n v="1481324760"/>
    <b v="0"/>
    <n v="0"/>
    <b v="0"/>
    <s v="film &amp; video/drama"/>
  </r>
  <r>
    <x v="2"/>
    <x v="2"/>
    <s v="AUD"/>
    <n v="1446984000"/>
    <n v="1445308730"/>
    <b v="0"/>
    <n v="5"/>
    <b v="0"/>
    <s v="film &amp; video/drama"/>
  </r>
  <r>
    <x v="0"/>
    <x v="0"/>
    <s v="USD"/>
    <n v="1367773211"/>
    <n v="1363885211"/>
    <b v="1"/>
    <n v="137"/>
    <b v="1"/>
    <s v="film &amp; video/documentary"/>
  </r>
  <r>
    <x v="0"/>
    <x v="0"/>
    <s v="USD"/>
    <n v="1419180304"/>
    <n v="1415292304"/>
    <b v="1"/>
    <n v="376"/>
    <b v="1"/>
    <s v="film &amp; video/documentary"/>
  </r>
  <r>
    <x v="0"/>
    <x v="0"/>
    <s v="USD"/>
    <n v="1324381790"/>
    <n v="1321357790"/>
    <b v="1"/>
    <n v="202"/>
    <b v="1"/>
    <s v="film &amp; video/documentary"/>
  </r>
  <r>
    <x v="0"/>
    <x v="0"/>
    <s v="USD"/>
    <n v="1393031304"/>
    <n v="1390439304"/>
    <b v="1"/>
    <n v="328"/>
    <b v="1"/>
    <s v="film &amp; video/documentary"/>
  </r>
  <r>
    <x v="0"/>
    <x v="0"/>
    <s v="USD"/>
    <n v="1268723160"/>
    <n v="1265269559"/>
    <b v="1"/>
    <n v="84"/>
    <b v="1"/>
    <s v="film &amp; video/documentary"/>
  </r>
  <r>
    <x v="0"/>
    <x v="0"/>
    <s v="USD"/>
    <n v="1345079785"/>
    <n v="1342487785"/>
    <b v="1"/>
    <n v="96"/>
    <b v="1"/>
    <s v="film &amp; video/documentary"/>
  </r>
  <r>
    <x v="0"/>
    <x v="0"/>
    <s v="USD"/>
    <n v="1292665405"/>
    <n v="1288341805"/>
    <b v="1"/>
    <n v="223"/>
    <b v="1"/>
    <s v="film &amp; video/documentary"/>
  </r>
  <r>
    <x v="0"/>
    <x v="0"/>
    <s v="USD"/>
    <n v="1287200340"/>
    <n v="1284042614"/>
    <b v="1"/>
    <n v="62"/>
    <b v="1"/>
    <s v="film &amp; video/documentary"/>
  </r>
  <r>
    <x v="0"/>
    <x v="0"/>
    <s v="USD"/>
    <n v="1325961309"/>
    <n v="1322073309"/>
    <b v="1"/>
    <n v="146"/>
    <b v="1"/>
    <s v="film &amp; video/documentary"/>
  </r>
  <r>
    <x v="0"/>
    <x v="0"/>
    <s v="USD"/>
    <n v="1282498800"/>
    <n v="1275603020"/>
    <b v="1"/>
    <n v="235"/>
    <b v="1"/>
    <s v="film &amp; video/documentary"/>
  </r>
  <r>
    <x v="0"/>
    <x v="0"/>
    <s v="USD"/>
    <n v="1370525691"/>
    <n v="1367933691"/>
    <b v="1"/>
    <n v="437"/>
    <b v="1"/>
    <s v="film &amp; video/documentary"/>
  </r>
  <r>
    <x v="0"/>
    <x v="0"/>
    <s v="USD"/>
    <n v="1337194800"/>
    <n v="1334429646"/>
    <b v="1"/>
    <n v="77"/>
    <b v="1"/>
    <s v="film &amp; video/documentary"/>
  </r>
  <r>
    <x v="0"/>
    <x v="0"/>
    <s v="USD"/>
    <n v="1275364740"/>
    <n v="1269878058"/>
    <b v="1"/>
    <n v="108"/>
    <b v="1"/>
    <s v="film &amp; video/documentary"/>
  </r>
  <r>
    <x v="0"/>
    <x v="0"/>
    <s v="USD"/>
    <n v="1329320235"/>
    <n v="1326728235"/>
    <b v="1"/>
    <n v="7"/>
    <b v="1"/>
    <s v="film &amp; video/documentary"/>
  </r>
  <r>
    <x v="0"/>
    <x v="0"/>
    <s v="USD"/>
    <n v="1445047200"/>
    <n v="1442443910"/>
    <b v="1"/>
    <n v="314"/>
    <b v="1"/>
    <s v="film &amp; video/documentary"/>
  </r>
  <r>
    <x v="0"/>
    <x v="0"/>
    <s v="USD"/>
    <n v="1300275482"/>
    <n v="1297687082"/>
    <b v="1"/>
    <n v="188"/>
    <b v="1"/>
    <s v="film &amp; video/documentary"/>
  </r>
  <r>
    <x v="0"/>
    <x v="0"/>
    <s v="USD"/>
    <n v="1363458467"/>
    <n v="1360866467"/>
    <b v="1"/>
    <n v="275"/>
    <b v="1"/>
    <s v="film &amp; video/documentary"/>
  </r>
  <r>
    <x v="0"/>
    <x v="0"/>
    <s v="USD"/>
    <n v="1463670162"/>
    <n v="1461078162"/>
    <b v="1"/>
    <n v="560"/>
    <b v="1"/>
    <s v="film &amp; video/documentary"/>
  </r>
  <r>
    <x v="0"/>
    <x v="0"/>
    <s v="USD"/>
    <n v="1308359666"/>
    <n v="1305767666"/>
    <b v="1"/>
    <n v="688"/>
    <b v="1"/>
    <s v="film &amp; video/documentary"/>
  </r>
  <r>
    <x v="0"/>
    <x v="0"/>
    <s v="USD"/>
    <n v="1428514969"/>
    <n v="1425922969"/>
    <b v="1"/>
    <n v="942"/>
    <b v="1"/>
    <s v="film &amp; video/documentary"/>
  </r>
  <r>
    <x v="0"/>
    <x v="0"/>
    <s v="USD"/>
    <n v="1279360740"/>
    <n v="1275415679"/>
    <b v="1"/>
    <n v="88"/>
    <b v="1"/>
    <s v="film &amp; video/documentary"/>
  </r>
  <r>
    <x v="0"/>
    <x v="0"/>
    <s v="USD"/>
    <n v="1339080900"/>
    <n v="1334783704"/>
    <b v="1"/>
    <n v="220"/>
    <b v="1"/>
    <s v="film &amp; video/documentary"/>
  </r>
  <r>
    <x v="0"/>
    <x v="0"/>
    <s v="USD"/>
    <n v="1298699828"/>
    <n v="1294811828"/>
    <b v="1"/>
    <n v="145"/>
    <b v="1"/>
    <s v="film &amp; video/documentary"/>
  </r>
  <r>
    <x v="0"/>
    <x v="0"/>
    <s v="USD"/>
    <n v="1348786494"/>
    <n v="1346194494"/>
    <b v="1"/>
    <n v="963"/>
    <b v="1"/>
    <s v="film &amp; video/documentary"/>
  </r>
  <r>
    <x v="0"/>
    <x v="0"/>
    <s v="USD"/>
    <n v="1336747995"/>
    <n v="1334155995"/>
    <b v="1"/>
    <n v="91"/>
    <b v="1"/>
    <s v="film &amp; video/documentary"/>
  </r>
  <r>
    <x v="0"/>
    <x v="0"/>
    <s v="USD"/>
    <n v="1273522560"/>
    <n v="1269928430"/>
    <b v="1"/>
    <n v="58"/>
    <b v="1"/>
    <s v="film &amp; video/documentary"/>
  </r>
  <r>
    <x v="0"/>
    <x v="0"/>
    <s v="USD"/>
    <n v="1271994660"/>
    <n v="1264565507"/>
    <b v="1"/>
    <n v="36"/>
    <b v="1"/>
    <s v="film &amp; video/documentary"/>
  </r>
  <r>
    <x v="0"/>
    <x v="1"/>
    <s v="GBP"/>
    <n v="1403693499"/>
    <n v="1401101499"/>
    <b v="1"/>
    <n v="165"/>
    <b v="1"/>
    <s v="film &amp; video/documentary"/>
  </r>
  <r>
    <x v="0"/>
    <x v="0"/>
    <s v="USD"/>
    <n v="1320640778"/>
    <n v="1316749178"/>
    <b v="1"/>
    <n v="111"/>
    <b v="1"/>
    <s v="film &amp; video/documentary"/>
  </r>
  <r>
    <x v="0"/>
    <x v="2"/>
    <s v="AUD"/>
    <n v="1487738622"/>
    <n v="1485146622"/>
    <b v="1"/>
    <n v="1596"/>
    <b v="1"/>
    <s v="film &amp; video/documentary"/>
  </r>
  <r>
    <x v="0"/>
    <x v="0"/>
    <s v="USD"/>
    <n v="1306296000"/>
    <n v="1301950070"/>
    <b v="1"/>
    <n v="61"/>
    <b v="1"/>
    <s v="film &amp; video/documentary"/>
  </r>
  <r>
    <x v="0"/>
    <x v="0"/>
    <s v="USD"/>
    <n v="1388649600"/>
    <n v="1386123861"/>
    <b v="1"/>
    <n v="287"/>
    <b v="1"/>
    <s v="film &amp; video/documentary"/>
  </r>
  <r>
    <x v="0"/>
    <x v="0"/>
    <s v="USD"/>
    <n v="1272480540"/>
    <n v="1267220191"/>
    <b v="1"/>
    <n v="65"/>
    <b v="1"/>
    <s v="film &amp; video/documentary"/>
  </r>
  <r>
    <x v="0"/>
    <x v="0"/>
    <s v="USD"/>
    <n v="1309694266"/>
    <n v="1307102266"/>
    <b v="1"/>
    <n v="118"/>
    <b v="1"/>
    <s v="film &amp; video/documentary"/>
  </r>
  <r>
    <x v="0"/>
    <x v="0"/>
    <s v="USD"/>
    <n v="1333609140"/>
    <n v="1330638829"/>
    <b v="1"/>
    <n v="113"/>
    <b v="1"/>
    <s v="film &amp; video/documentary"/>
  </r>
  <r>
    <x v="0"/>
    <x v="0"/>
    <s v="USD"/>
    <n v="1352511966"/>
    <n v="1349916366"/>
    <b v="1"/>
    <n v="332"/>
    <b v="1"/>
    <s v="film &amp; video/documentary"/>
  </r>
  <r>
    <x v="0"/>
    <x v="0"/>
    <s v="USD"/>
    <n v="1335574674"/>
    <n v="1330394274"/>
    <b v="1"/>
    <n v="62"/>
    <b v="1"/>
    <s v="film &amp; video/documentary"/>
  </r>
  <r>
    <x v="0"/>
    <x v="0"/>
    <s v="USD"/>
    <n v="1432416219"/>
    <n v="1429824219"/>
    <b v="1"/>
    <n v="951"/>
    <b v="1"/>
    <s v="film &amp; video/documentary"/>
  </r>
  <r>
    <x v="0"/>
    <x v="0"/>
    <s v="USD"/>
    <n v="1350003539"/>
    <n v="1347411539"/>
    <b v="1"/>
    <n v="415"/>
    <b v="1"/>
    <s v="film &amp; video/documentary"/>
  </r>
  <r>
    <x v="0"/>
    <x v="0"/>
    <s v="USD"/>
    <n v="1488160860"/>
    <n v="1485237096"/>
    <b v="1"/>
    <n v="305"/>
    <b v="1"/>
    <s v="film &amp; video/documentary"/>
  </r>
  <r>
    <x v="0"/>
    <x v="0"/>
    <s v="USD"/>
    <n v="1401459035"/>
    <n v="1397571035"/>
    <b v="1"/>
    <n v="2139"/>
    <b v="1"/>
    <s v="film &amp; video/documentary"/>
  </r>
  <r>
    <x v="0"/>
    <x v="0"/>
    <s v="USD"/>
    <n v="1249932360"/>
    <n v="1242532513"/>
    <b v="1"/>
    <n v="79"/>
    <b v="1"/>
    <s v="film &amp; video/documentary"/>
  </r>
  <r>
    <x v="0"/>
    <x v="0"/>
    <s v="USD"/>
    <n v="1266876000"/>
    <n v="1263679492"/>
    <b v="1"/>
    <n v="179"/>
    <b v="1"/>
    <s v="film &amp; video/documentary"/>
  </r>
  <r>
    <x v="0"/>
    <x v="0"/>
    <s v="USD"/>
    <n v="1306904340"/>
    <n v="1305219744"/>
    <b v="1"/>
    <n v="202"/>
    <b v="1"/>
    <s v="film &amp; video/documentary"/>
  </r>
  <r>
    <x v="0"/>
    <x v="0"/>
    <s v="USD"/>
    <n v="1327167780"/>
    <n v="1325007780"/>
    <b v="1"/>
    <n v="760"/>
    <b v="1"/>
    <s v="film &amp; video/documentary"/>
  </r>
  <r>
    <x v="0"/>
    <x v="0"/>
    <s v="USD"/>
    <n v="1379614128"/>
    <n v="1377022128"/>
    <b v="1"/>
    <n v="563"/>
    <b v="1"/>
    <s v="film &amp; video/documentary"/>
  </r>
  <r>
    <x v="0"/>
    <x v="0"/>
    <s v="USD"/>
    <n v="1364236524"/>
    <n v="1360352124"/>
    <b v="1"/>
    <n v="135"/>
    <b v="1"/>
    <s v="film &amp; video/documentary"/>
  </r>
  <r>
    <x v="0"/>
    <x v="0"/>
    <s v="USD"/>
    <n v="1351828800"/>
    <n v="1349160018"/>
    <b v="1"/>
    <n v="290"/>
    <b v="1"/>
    <s v="film &amp; video/documentary"/>
  </r>
  <r>
    <x v="0"/>
    <x v="0"/>
    <s v="USD"/>
    <n v="1340683393"/>
    <n v="1337659393"/>
    <b v="1"/>
    <n v="447"/>
    <b v="1"/>
    <s v="film &amp; video/documentary"/>
  </r>
  <r>
    <x v="0"/>
    <x v="1"/>
    <s v="GBP"/>
    <n v="1383389834"/>
    <n v="1380797834"/>
    <b v="1"/>
    <n v="232"/>
    <b v="1"/>
    <s v="film &amp; video/documentary"/>
  </r>
  <r>
    <x v="0"/>
    <x v="0"/>
    <s v="USD"/>
    <n v="1296633540"/>
    <n v="1292316697"/>
    <b v="1"/>
    <n v="168"/>
    <b v="1"/>
    <s v="film &amp; video/documentary"/>
  </r>
  <r>
    <x v="0"/>
    <x v="0"/>
    <s v="USD"/>
    <n v="1367366460"/>
    <n v="1365791246"/>
    <b v="1"/>
    <n v="128"/>
    <b v="1"/>
    <s v="film &amp; video/documentary"/>
  </r>
  <r>
    <x v="0"/>
    <x v="0"/>
    <s v="USD"/>
    <n v="1319860740"/>
    <n v="1317064599"/>
    <b v="1"/>
    <n v="493"/>
    <b v="1"/>
    <s v="film &amp; video/documentary"/>
  </r>
  <r>
    <x v="0"/>
    <x v="0"/>
    <s v="USD"/>
    <n v="1398009714"/>
    <n v="1395417714"/>
    <b v="1"/>
    <n v="131"/>
    <b v="1"/>
    <s v="film &amp; video/documentary"/>
  </r>
  <r>
    <x v="0"/>
    <x v="0"/>
    <s v="USD"/>
    <n v="1279555200"/>
    <n v="1276480894"/>
    <b v="1"/>
    <n v="50"/>
    <b v="1"/>
    <s v="film &amp; video/documentary"/>
  </r>
  <r>
    <x v="0"/>
    <x v="0"/>
    <s v="USD"/>
    <n v="1383264000"/>
    <n v="1378080409"/>
    <b v="1"/>
    <n v="665"/>
    <b v="1"/>
    <s v="film &amp; video/documentary"/>
  </r>
  <r>
    <x v="0"/>
    <x v="0"/>
    <s v="USD"/>
    <n v="1347017083"/>
    <n v="1344857083"/>
    <b v="1"/>
    <n v="129"/>
    <b v="1"/>
    <s v="film &amp; video/documentary"/>
  </r>
  <r>
    <x v="0"/>
    <x v="0"/>
    <s v="USD"/>
    <n v="1430452740"/>
    <n v="1427390901"/>
    <b v="1"/>
    <n v="142"/>
    <b v="1"/>
    <s v="film &amp; video/documentary"/>
  </r>
  <r>
    <x v="0"/>
    <x v="0"/>
    <s v="USD"/>
    <n v="1399669200"/>
    <n v="1394536048"/>
    <b v="1"/>
    <n v="2436"/>
    <b v="1"/>
    <s v="film &amp; video/documentary"/>
  </r>
  <r>
    <x v="0"/>
    <x v="0"/>
    <s v="USD"/>
    <n v="1289975060"/>
    <n v="1287379460"/>
    <b v="1"/>
    <n v="244"/>
    <b v="1"/>
    <s v="film &amp; video/documentary"/>
  </r>
  <r>
    <x v="0"/>
    <x v="0"/>
    <s v="USD"/>
    <n v="1303686138"/>
    <n v="1301007738"/>
    <b v="1"/>
    <n v="298"/>
    <b v="1"/>
    <s v="film &amp; video/documentary"/>
  </r>
  <r>
    <x v="0"/>
    <x v="0"/>
    <s v="USD"/>
    <n v="1363711335"/>
    <n v="1360258935"/>
    <b v="1"/>
    <n v="251"/>
    <b v="1"/>
    <s v="film &amp; video/documentary"/>
  </r>
  <r>
    <x v="0"/>
    <x v="0"/>
    <s v="USD"/>
    <n v="1330115638"/>
    <n v="1327523638"/>
    <b v="1"/>
    <n v="108"/>
    <b v="1"/>
    <s v="film &amp; video/documentary"/>
  </r>
  <r>
    <x v="0"/>
    <x v="0"/>
    <s v="USD"/>
    <n v="1338601346"/>
    <n v="1336009346"/>
    <b v="1"/>
    <n v="82"/>
    <b v="1"/>
    <s v="film &amp; video/documentary"/>
  </r>
  <r>
    <x v="0"/>
    <x v="0"/>
    <s v="USD"/>
    <n v="1346464800"/>
    <n v="1343096197"/>
    <b v="1"/>
    <n v="74"/>
    <b v="1"/>
    <s v="film &amp; video/documentary"/>
  </r>
  <r>
    <x v="0"/>
    <x v="0"/>
    <s v="USD"/>
    <n v="1331392049"/>
    <n v="1328800049"/>
    <b v="1"/>
    <n v="189"/>
    <b v="1"/>
    <s v="film &amp; video/documentary"/>
  </r>
  <r>
    <x v="0"/>
    <x v="0"/>
    <s v="USD"/>
    <n v="1363806333"/>
    <n v="1362081933"/>
    <b v="1"/>
    <n v="80"/>
    <b v="1"/>
    <s v="film &amp; video/documentary"/>
  </r>
  <r>
    <x v="0"/>
    <x v="0"/>
    <s v="USD"/>
    <n v="1360276801"/>
    <n v="1357684801"/>
    <b v="1"/>
    <n v="576"/>
    <b v="1"/>
    <s v="film &amp; video/documentary"/>
  </r>
  <r>
    <x v="0"/>
    <x v="0"/>
    <s v="USD"/>
    <n v="1299775210"/>
    <n v="1295887210"/>
    <b v="1"/>
    <n v="202"/>
    <b v="1"/>
    <s v="film &amp; video/documentary"/>
  </r>
  <r>
    <x v="0"/>
    <x v="0"/>
    <s v="USD"/>
    <n v="1346695334"/>
    <n v="1344880934"/>
    <b v="1"/>
    <n v="238"/>
    <b v="1"/>
    <s v="film &amp; video/documentary"/>
  </r>
  <r>
    <x v="0"/>
    <x v="0"/>
    <s v="USD"/>
    <n v="1319076000"/>
    <n v="1317788623"/>
    <b v="1"/>
    <n v="36"/>
    <b v="1"/>
    <s v="film &amp; video/documentary"/>
  </r>
  <r>
    <x v="0"/>
    <x v="0"/>
    <s v="USD"/>
    <n v="1325404740"/>
    <n v="1321852592"/>
    <b v="1"/>
    <n v="150"/>
    <b v="1"/>
    <s v="film &amp; video/documentary"/>
  </r>
  <r>
    <x v="0"/>
    <x v="0"/>
    <s v="USD"/>
    <n v="1365973432"/>
    <n v="1363381432"/>
    <b v="1"/>
    <n v="146"/>
    <b v="1"/>
    <s v="film &amp; video/documentary"/>
  </r>
  <r>
    <x v="0"/>
    <x v="0"/>
    <s v="USD"/>
    <n v="1281542340"/>
    <n v="1277702894"/>
    <b v="1"/>
    <n v="222"/>
    <b v="1"/>
    <s v="film &amp; video/documentary"/>
  </r>
  <r>
    <x v="0"/>
    <x v="0"/>
    <s v="USD"/>
    <n v="1362167988"/>
    <n v="1359575988"/>
    <b v="1"/>
    <n v="120"/>
    <b v="1"/>
    <s v="film &amp; video/documentary"/>
  </r>
  <r>
    <x v="0"/>
    <x v="0"/>
    <s v="USD"/>
    <n v="1345660334"/>
    <n v="1343068334"/>
    <b v="1"/>
    <n v="126"/>
    <b v="1"/>
    <s v="film &amp; video/documentary"/>
  </r>
  <r>
    <x v="0"/>
    <x v="5"/>
    <s v="CAD"/>
    <n v="1418273940"/>
    <n v="1415398197"/>
    <b v="1"/>
    <n v="158"/>
    <b v="1"/>
    <s v="film &amp; video/documentary"/>
  </r>
  <r>
    <x v="0"/>
    <x v="0"/>
    <s v="USD"/>
    <n v="1386778483"/>
    <n v="1384186483"/>
    <b v="1"/>
    <n v="316"/>
    <b v="1"/>
    <s v="film &amp; video/documentary"/>
  </r>
  <r>
    <x v="0"/>
    <x v="0"/>
    <s v="USD"/>
    <n v="1364342151"/>
    <n v="1361753751"/>
    <b v="1"/>
    <n v="284"/>
    <b v="1"/>
    <s v="film &amp; video/documentary"/>
  </r>
  <r>
    <x v="0"/>
    <x v="0"/>
    <s v="USD"/>
    <n v="1265097540"/>
    <n v="1257538029"/>
    <b v="1"/>
    <n v="51"/>
    <b v="1"/>
    <s v="film &amp; video/documentary"/>
  </r>
  <r>
    <x v="0"/>
    <x v="1"/>
    <s v="GBP"/>
    <n v="1450825200"/>
    <n v="1448284433"/>
    <b v="1"/>
    <n v="158"/>
    <b v="1"/>
    <s v="film &amp; video/documentary"/>
  </r>
  <r>
    <x v="0"/>
    <x v="12"/>
    <s v="EUR"/>
    <n v="1478605386"/>
    <n v="1475577786"/>
    <b v="1"/>
    <n v="337"/>
    <b v="1"/>
    <s v="film &amp; video/documentary"/>
  </r>
  <r>
    <x v="0"/>
    <x v="0"/>
    <s v="USD"/>
    <n v="1463146848"/>
    <n v="1460554848"/>
    <b v="1"/>
    <n v="186"/>
    <b v="1"/>
    <s v="film &amp; video/documentary"/>
  </r>
  <r>
    <x v="0"/>
    <x v="0"/>
    <s v="USD"/>
    <n v="1482307140"/>
    <n v="1479886966"/>
    <b v="1"/>
    <n v="58"/>
    <b v="1"/>
    <s v="film &amp; video/documentary"/>
  </r>
  <r>
    <x v="0"/>
    <x v="0"/>
    <s v="USD"/>
    <n v="1438441308"/>
    <n v="1435590108"/>
    <b v="1"/>
    <n v="82"/>
    <b v="1"/>
    <s v="film &amp; video/documentary"/>
  </r>
  <r>
    <x v="0"/>
    <x v="0"/>
    <s v="USD"/>
    <n v="1482208233"/>
    <n v="1479184233"/>
    <b v="1"/>
    <n v="736"/>
    <b v="1"/>
    <s v="film &amp; video/documentary"/>
  </r>
  <r>
    <x v="0"/>
    <x v="0"/>
    <s v="USD"/>
    <n v="1489532220"/>
    <n v="1486625606"/>
    <b v="1"/>
    <n v="1151"/>
    <b v="1"/>
    <s v="film &amp; video/documentary"/>
  </r>
  <r>
    <x v="0"/>
    <x v="0"/>
    <s v="USD"/>
    <n v="1427011200"/>
    <n v="1424669929"/>
    <b v="1"/>
    <n v="34"/>
    <b v="1"/>
    <s v="film &amp; video/documentary"/>
  </r>
  <r>
    <x v="0"/>
    <x v="0"/>
    <s v="USD"/>
    <n v="1446350400"/>
    <n v="1443739388"/>
    <b v="1"/>
    <n v="498"/>
    <b v="1"/>
    <s v="film &amp; video/documentary"/>
  </r>
  <r>
    <x v="0"/>
    <x v="0"/>
    <s v="USD"/>
    <n v="1446868800"/>
    <n v="1444821127"/>
    <b v="1"/>
    <n v="167"/>
    <b v="1"/>
    <s v="film &amp; video/documentary"/>
  </r>
  <r>
    <x v="0"/>
    <x v="0"/>
    <s v="USD"/>
    <n v="1368763140"/>
    <n v="1366028563"/>
    <b v="1"/>
    <n v="340"/>
    <b v="1"/>
    <s v="film &amp; video/documentary"/>
  </r>
  <r>
    <x v="0"/>
    <x v="0"/>
    <s v="USD"/>
    <n v="1466171834"/>
    <n v="1463493434"/>
    <b v="1"/>
    <n v="438"/>
    <b v="1"/>
    <s v="film &amp; video/documentary"/>
  </r>
  <r>
    <x v="0"/>
    <x v="0"/>
    <s v="USD"/>
    <n v="1446019200"/>
    <n v="1442420377"/>
    <b v="1"/>
    <n v="555"/>
    <b v="1"/>
    <s v="film &amp; video/documentary"/>
  </r>
  <r>
    <x v="0"/>
    <x v="0"/>
    <s v="USD"/>
    <n v="1460038591"/>
    <n v="1457450191"/>
    <b v="1"/>
    <n v="266"/>
    <b v="1"/>
    <s v="film &amp; video/documentary"/>
  </r>
  <r>
    <x v="0"/>
    <x v="0"/>
    <s v="USD"/>
    <n v="1431716400"/>
    <n v="1428423757"/>
    <b v="1"/>
    <n v="69"/>
    <b v="1"/>
    <s v="film &amp; video/documentary"/>
  </r>
  <r>
    <x v="0"/>
    <x v="0"/>
    <s v="USD"/>
    <n v="1431122400"/>
    <n v="1428428515"/>
    <b v="1"/>
    <n v="80"/>
    <b v="1"/>
    <s v="film &amp; video/documentary"/>
  </r>
  <r>
    <x v="0"/>
    <x v="0"/>
    <s v="USD"/>
    <n v="1447427918"/>
    <n v="1444832318"/>
    <b v="1"/>
    <n v="493"/>
    <b v="1"/>
    <s v="film &amp; video/documentary"/>
  </r>
  <r>
    <x v="0"/>
    <x v="0"/>
    <s v="USD"/>
    <n v="1426298708"/>
    <n v="1423710308"/>
    <b v="1"/>
    <n v="31"/>
    <b v="1"/>
    <s v="film &amp; video/documentary"/>
  </r>
  <r>
    <x v="0"/>
    <x v="0"/>
    <s v="USD"/>
    <n v="1472864400"/>
    <n v="1468001290"/>
    <b v="1"/>
    <n v="236"/>
    <b v="1"/>
    <s v="film &amp; video/documentary"/>
  </r>
  <r>
    <x v="0"/>
    <x v="0"/>
    <s v="USD"/>
    <n v="1430331268"/>
    <n v="1427739268"/>
    <b v="1"/>
    <n v="89"/>
    <b v="1"/>
    <s v="film &amp; video/documentary"/>
  </r>
  <r>
    <x v="0"/>
    <x v="0"/>
    <s v="USD"/>
    <n v="1489006800"/>
    <n v="1486397007"/>
    <b v="1"/>
    <n v="299"/>
    <b v="1"/>
    <s v="film &amp; video/documentary"/>
  </r>
  <r>
    <x v="0"/>
    <x v="0"/>
    <s v="USD"/>
    <n v="1412135940"/>
    <n v="1410555998"/>
    <b v="1"/>
    <n v="55"/>
    <b v="1"/>
    <s v="film &amp; video/documentary"/>
  </r>
  <r>
    <x v="0"/>
    <x v="0"/>
    <s v="USD"/>
    <n v="1461955465"/>
    <n v="1459363465"/>
    <b v="1"/>
    <n v="325"/>
    <b v="1"/>
    <s v="film &amp; video/documentary"/>
  </r>
  <r>
    <x v="0"/>
    <x v="0"/>
    <s v="USD"/>
    <n v="1415934000"/>
    <n v="1413308545"/>
    <b v="1"/>
    <n v="524"/>
    <b v="1"/>
    <s v="film &amp; video/documentary"/>
  </r>
  <r>
    <x v="0"/>
    <x v="0"/>
    <s v="USD"/>
    <n v="1433125200"/>
    <n v="1429312694"/>
    <b v="1"/>
    <n v="285"/>
    <b v="1"/>
    <s v="film &amp; video/documentary"/>
  </r>
  <r>
    <x v="0"/>
    <x v="0"/>
    <s v="USD"/>
    <n v="1432161590"/>
    <n v="1429569590"/>
    <b v="1"/>
    <n v="179"/>
    <b v="1"/>
    <s v="film &amp; video/documentary"/>
  </r>
  <r>
    <x v="0"/>
    <x v="0"/>
    <s v="USD"/>
    <n v="1444824021"/>
    <n v="1442232021"/>
    <b v="1"/>
    <n v="188"/>
    <b v="1"/>
    <s v="film &amp; video/documentary"/>
  </r>
  <r>
    <x v="0"/>
    <x v="0"/>
    <s v="USD"/>
    <n v="1447505609"/>
    <n v="1444910009"/>
    <b v="1"/>
    <n v="379"/>
    <b v="1"/>
    <s v="film &amp; video/documentary"/>
  </r>
  <r>
    <x v="0"/>
    <x v="0"/>
    <s v="USD"/>
    <n v="1440165916"/>
    <n v="1437573916"/>
    <b v="1"/>
    <n v="119"/>
    <b v="1"/>
    <s v="film &amp; video/documentary"/>
  </r>
  <r>
    <x v="0"/>
    <x v="0"/>
    <s v="USD"/>
    <n v="1487937508"/>
    <n v="1485345508"/>
    <b v="1"/>
    <n v="167"/>
    <b v="1"/>
    <s v="film &amp; video/documentary"/>
  </r>
  <r>
    <x v="0"/>
    <x v="0"/>
    <s v="USD"/>
    <n v="1473566340"/>
    <n v="1470274509"/>
    <b v="1"/>
    <n v="221"/>
    <b v="1"/>
    <s v="film &amp; video/documentary"/>
  </r>
  <r>
    <x v="0"/>
    <x v="3"/>
    <s v="EUR"/>
    <n v="1460066954"/>
    <n v="1456614554"/>
    <b v="1"/>
    <n v="964"/>
    <b v="1"/>
    <s v="film &amp; video/documentary"/>
  </r>
  <r>
    <x v="0"/>
    <x v="0"/>
    <s v="USD"/>
    <n v="1412740868"/>
    <n v="1410148868"/>
    <b v="1"/>
    <n v="286"/>
    <b v="1"/>
    <s v="film &amp; video/documentary"/>
  </r>
  <r>
    <x v="0"/>
    <x v="0"/>
    <s v="USD"/>
    <n v="1447963219"/>
    <n v="1445367619"/>
    <b v="1"/>
    <n v="613"/>
    <b v="1"/>
    <s v="film &amp; video/documentary"/>
  </r>
  <r>
    <x v="0"/>
    <x v="0"/>
    <s v="USD"/>
    <n v="1460141521"/>
    <n v="1457553121"/>
    <b v="1"/>
    <n v="29"/>
    <b v="1"/>
    <s v="film &amp; video/documentary"/>
  </r>
  <r>
    <x v="0"/>
    <x v="0"/>
    <s v="USD"/>
    <n v="1417420994"/>
    <n v="1414738994"/>
    <b v="1"/>
    <n v="165"/>
    <b v="1"/>
    <s v="film &amp; video/documentary"/>
  </r>
  <r>
    <x v="0"/>
    <x v="0"/>
    <s v="USD"/>
    <n v="1458152193"/>
    <n v="1455563793"/>
    <b v="1"/>
    <n v="97"/>
    <b v="1"/>
    <s v="film &amp; video/documentary"/>
  </r>
  <r>
    <x v="0"/>
    <x v="0"/>
    <s v="USD"/>
    <n v="1429852797"/>
    <n v="1426396797"/>
    <b v="1"/>
    <n v="303"/>
    <b v="1"/>
    <s v="film &amp; video/documentary"/>
  </r>
  <r>
    <x v="0"/>
    <x v="0"/>
    <s v="USD"/>
    <n v="1466002800"/>
    <n v="1463517521"/>
    <b v="1"/>
    <n v="267"/>
    <b v="1"/>
    <s v="film &amp; video/documentary"/>
  </r>
  <r>
    <x v="0"/>
    <x v="0"/>
    <s v="USD"/>
    <n v="1415941920"/>
    <n v="1414028490"/>
    <b v="1"/>
    <n v="302"/>
    <b v="1"/>
    <s v="film &amp; video/documentary"/>
  </r>
  <r>
    <x v="0"/>
    <x v="0"/>
    <s v="USD"/>
    <n v="1437621060"/>
    <n v="1433799180"/>
    <b v="0"/>
    <n v="87"/>
    <b v="1"/>
    <s v="film &amp; video/documentary"/>
  </r>
  <r>
    <x v="0"/>
    <x v="0"/>
    <s v="USD"/>
    <n v="1416704506"/>
    <n v="1414108906"/>
    <b v="0"/>
    <n v="354"/>
    <b v="1"/>
    <s v="film &amp; video/documentary"/>
  </r>
  <r>
    <x v="0"/>
    <x v="0"/>
    <s v="USD"/>
    <n v="1407456000"/>
    <n v="1405573391"/>
    <b v="0"/>
    <n v="86"/>
    <b v="1"/>
    <s v="film &amp; video/documentary"/>
  </r>
  <r>
    <x v="0"/>
    <x v="0"/>
    <s v="USD"/>
    <n v="1272828120"/>
    <n v="1268934736"/>
    <b v="0"/>
    <n v="26"/>
    <b v="1"/>
    <s v="film &amp; video/documentary"/>
  </r>
  <r>
    <x v="0"/>
    <x v="0"/>
    <s v="USD"/>
    <n v="1403323140"/>
    <n v="1400704672"/>
    <b v="0"/>
    <n v="113"/>
    <b v="1"/>
    <s v="film &amp; video/documentary"/>
  </r>
  <r>
    <x v="0"/>
    <x v="1"/>
    <s v="GBP"/>
    <n v="1393597999"/>
    <n v="1391005999"/>
    <b v="0"/>
    <n v="65"/>
    <b v="1"/>
    <s v="film &amp; video/documentary"/>
  </r>
  <r>
    <x v="0"/>
    <x v="0"/>
    <s v="USD"/>
    <n v="1337540518"/>
    <n v="1334948518"/>
    <b v="0"/>
    <n v="134"/>
    <b v="1"/>
    <s v="film &amp; video/documentary"/>
  </r>
  <r>
    <x v="0"/>
    <x v="0"/>
    <s v="USD"/>
    <n v="1367384340"/>
    <n v="1363960278"/>
    <b v="0"/>
    <n v="119"/>
    <b v="1"/>
    <s v="film &amp; video/documentary"/>
  </r>
  <r>
    <x v="0"/>
    <x v="0"/>
    <s v="USD"/>
    <n v="1426426322"/>
    <n v="1423405922"/>
    <b v="0"/>
    <n v="159"/>
    <b v="1"/>
    <s v="film &amp; video/documentary"/>
  </r>
  <r>
    <x v="0"/>
    <x v="0"/>
    <s v="USD"/>
    <n v="1326633269"/>
    <n v="1324041269"/>
    <b v="0"/>
    <n v="167"/>
    <b v="1"/>
    <s v="film &amp; video/documentary"/>
  </r>
  <r>
    <x v="0"/>
    <x v="0"/>
    <s v="USD"/>
    <n v="1483729500"/>
    <n v="1481137500"/>
    <b v="0"/>
    <n v="43"/>
    <b v="1"/>
    <s v="film &amp; video/documentary"/>
  </r>
  <r>
    <x v="0"/>
    <x v="0"/>
    <s v="USD"/>
    <n v="1359743139"/>
    <n v="1355855139"/>
    <b v="0"/>
    <n v="1062"/>
    <b v="1"/>
    <s v="film &amp; video/documentary"/>
  </r>
  <r>
    <x v="0"/>
    <x v="1"/>
    <s v="GBP"/>
    <n v="1459872000"/>
    <n v="1456408244"/>
    <b v="0"/>
    <n v="9"/>
    <b v="1"/>
    <s v="film &amp; video/documentary"/>
  </r>
  <r>
    <x v="0"/>
    <x v="0"/>
    <s v="USD"/>
    <n v="1342648398"/>
    <n v="1340056398"/>
    <b v="0"/>
    <n v="89"/>
    <b v="1"/>
    <s v="film &amp; video/documentary"/>
  </r>
  <r>
    <x v="0"/>
    <x v="0"/>
    <s v="USD"/>
    <n v="1316208031"/>
    <n v="1312320031"/>
    <b v="0"/>
    <n v="174"/>
    <b v="1"/>
    <s v="film &amp; video/documentary"/>
  </r>
  <r>
    <x v="0"/>
    <x v="0"/>
    <s v="USD"/>
    <n v="1393694280"/>
    <n v="1390088311"/>
    <b v="0"/>
    <n v="14"/>
    <b v="1"/>
    <s v="film &amp; video/documentary"/>
  </r>
  <r>
    <x v="0"/>
    <x v="1"/>
    <s v="GBP"/>
    <n v="1472122316"/>
    <n v="1469443916"/>
    <b v="0"/>
    <n v="48"/>
    <b v="1"/>
    <s v="film &amp; video/documentary"/>
  </r>
  <r>
    <x v="0"/>
    <x v="0"/>
    <s v="USD"/>
    <n v="1447484460"/>
    <n v="1444888868"/>
    <b v="0"/>
    <n v="133"/>
    <b v="1"/>
    <s v="film &amp; video/documentary"/>
  </r>
  <r>
    <x v="0"/>
    <x v="5"/>
    <s v="CAD"/>
    <n v="1453765920"/>
    <n v="1451655808"/>
    <b v="0"/>
    <n v="83"/>
    <b v="1"/>
    <s v="film &amp; video/documentary"/>
  </r>
  <r>
    <x v="0"/>
    <x v="0"/>
    <s v="USD"/>
    <n v="1336062672"/>
    <n v="1332174672"/>
    <b v="0"/>
    <n v="149"/>
    <b v="1"/>
    <s v="film &amp; video/documentary"/>
  </r>
  <r>
    <x v="0"/>
    <x v="0"/>
    <s v="USD"/>
    <n v="1453569392"/>
    <n v="1451409392"/>
    <b v="0"/>
    <n v="49"/>
    <b v="1"/>
    <s v="film &amp; video/documentary"/>
  </r>
  <r>
    <x v="0"/>
    <x v="0"/>
    <s v="USD"/>
    <n v="1343624400"/>
    <n v="1340642717"/>
    <b v="0"/>
    <n v="251"/>
    <b v="1"/>
    <s v="film &amp; video/documentary"/>
  </r>
  <r>
    <x v="0"/>
    <x v="0"/>
    <s v="USD"/>
    <n v="1346950900"/>
    <n v="1345741300"/>
    <b v="0"/>
    <n v="22"/>
    <b v="1"/>
    <s v="film &amp; video/documentary"/>
  </r>
  <r>
    <x v="0"/>
    <x v="0"/>
    <s v="USD"/>
    <n v="1400467759"/>
    <n v="1398480559"/>
    <b v="0"/>
    <n v="48"/>
    <b v="1"/>
    <s v="film &amp; video/documentary"/>
  </r>
  <r>
    <x v="0"/>
    <x v="0"/>
    <s v="USD"/>
    <n v="1420569947"/>
    <n v="1417977947"/>
    <b v="0"/>
    <n v="383"/>
    <b v="1"/>
    <s v="film &amp; video/documentary"/>
  </r>
  <r>
    <x v="0"/>
    <x v="0"/>
    <s v="USD"/>
    <n v="1416582101"/>
    <n v="1413986501"/>
    <b v="0"/>
    <n v="237"/>
    <b v="1"/>
    <s v="film &amp; video/documentary"/>
  </r>
  <r>
    <x v="0"/>
    <x v="0"/>
    <s v="USD"/>
    <n v="1439246991"/>
    <n v="1437950991"/>
    <b v="0"/>
    <n v="13"/>
    <b v="1"/>
    <s v="film &amp; video/documentary"/>
  </r>
  <r>
    <x v="0"/>
    <x v="0"/>
    <s v="USD"/>
    <n v="1439618400"/>
    <n v="1436976858"/>
    <b v="0"/>
    <n v="562"/>
    <b v="1"/>
    <s v="film &amp; video/documentary"/>
  </r>
  <r>
    <x v="0"/>
    <x v="0"/>
    <s v="USD"/>
    <n v="1469670580"/>
    <n v="1467078580"/>
    <b v="0"/>
    <n v="71"/>
    <b v="1"/>
    <s v="film &amp; video/documentary"/>
  </r>
  <r>
    <x v="0"/>
    <x v="0"/>
    <s v="USD"/>
    <n v="1394233140"/>
    <n v="1391477450"/>
    <b v="0"/>
    <n v="1510"/>
    <b v="1"/>
    <s v="film &amp; video/documentary"/>
  </r>
  <r>
    <x v="0"/>
    <x v="0"/>
    <s v="USD"/>
    <n v="1431046372"/>
    <n v="1429318372"/>
    <b v="0"/>
    <n v="14"/>
    <b v="1"/>
    <s v="film &amp; video/documentary"/>
  </r>
  <r>
    <x v="0"/>
    <x v="0"/>
    <s v="USD"/>
    <n v="1324169940"/>
    <n v="1321578051"/>
    <b v="0"/>
    <n v="193"/>
    <b v="1"/>
    <s v="film &amp; video/documentary"/>
  </r>
  <r>
    <x v="0"/>
    <x v="0"/>
    <s v="USD"/>
    <n v="1315450800"/>
    <n v="1312823571"/>
    <b v="0"/>
    <n v="206"/>
    <b v="1"/>
    <s v="film &amp; video/documentary"/>
  </r>
  <r>
    <x v="0"/>
    <x v="0"/>
    <s v="USD"/>
    <n v="1381424452"/>
    <n v="1378746052"/>
    <b v="0"/>
    <n v="351"/>
    <b v="1"/>
    <s v="film &amp; video/documentary"/>
  </r>
  <r>
    <x v="0"/>
    <x v="3"/>
    <s v="EUR"/>
    <n v="1460918282"/>
    <n v="1455737882"/>
    <b v="0"/>
    <n v="50"/>
    <b v="1"/>
    <s v="film &amp; video/documentary"/>
  </r>
  <r>
    <x v="0"/>
    <x v="0"/>
    <s v="USD"/>
    <n v="1335562320"/>
    <n v="1332452960"/>
    <b v="0"/>
    <n v="184"/>
    <b v="1"/>
    <s v="film &amp; video/documentary"/>
  </r>
  <r>
    <x v="0"/>
    <x v="0"/>
    <s v="USD"/>
    <n v="1341668006"/>
    <n v="1340372006"/>
    <b v="0"/>
    <n v="196"/>
    <b v="1"/>
    <s v="film &amp; video/documentary"/>
  </r>
  <r>
    <x v="0"/>
    <x v="0"/>
    <s v="USD"/>
    <n v="1283312640"/>
    <n v="1279651084"/>
    <b v="0"/>
    <n v="229"/>
    <b v="1"/>
    <s v="film &amp; video/documentary"/>
  </r>
  <r>
    <x v="0"/>
    <x v="0"/>
    <s v="USD"/>
    <n v="1430334126"/>
    <n v="1426446126"/>
    <b v="0"/>
    <n v="67"/>
    <b v="1"/>
    <s v="film &amp; video/documentary"/>
  </r>
  <r>
    <x v="0"/>
    <x v="1"/>
    <s v="GBP"/>
    <n v="1481716800"/>
    <n v="1479070867"/>
    <b v="0"/>
    <n v="95"/>
    <b v="1"/>
    <s v="film &amp; video/documentary"/>
  </r>
  <r>
    <x v="0"/>
    <x v="0"/>
    <s v="USD"/>
    <n v="1400297400"/>
    <n v="1397661347"/>
    <b v="0"/>
    <n v="62"/>
    <b v="1"/>
    <s v="film &amp; video/documentary"/>
  </r>
  <r>
    <x v="0"/>
    <x v="0"/>
    <s v="USD"/>
    <n v="1312747970"/>
    <n v="1310155970"/>
    <b v="0"/>
    <n v="73"/>
    <b v="1"/>
    <s v="film &amp; video/documentary"/>
  </r>
  <r>
    <x v="0"/>
    <x v="0"/>
    <s v="USD"/>
    <n v="1446731817"/>
    <n v="1444913817"/>
    <b v="0"/>
    <n v="43"/>
    <b v="1"/>
    <s v="film &amp; video/documentary"/>
  </r>
  <r>
    <x v="0"/>
    <x v="0"/>
    <s v="USD"/>
    <n v="1312960080"/>
    <n v="1308900441"/>
    <b v="0"/>
    <n v="70"/>
    <b v="1"/>
    <s v="film &amp; video/documentary"/>
  </r>
  <r>
    <x v="0"/>
    <x v="0"/>
    <s v="USD"/>
    <n v="1391641440"/>
    <n v="1389107062"/>
    <b v="0"/>
    <n v="271"/>
    <b v="1"/>
    <s v="film &amp; video/documentary"/>
  </r>
  <r>
    <x v="0"/>
    <x v="0"/>
    <s v="USD"/>
    <n v="1394071339"/>
    <n v="1391479339"/>
    <b v="0"/>
    <n v="55"/>
    <b v="1"/>
    <s v="film &amp; video/documentary"/>
  </r>
  <r>
    <x v="0"/>
    <x v="0"/>
    <s v="USD"/>
    <n v="1304920740"/>
    <n v="1301975637"/>
    <b v="0"/>
    <n v="35"/>
    <b v="1"/>
    <s v="film &amp; video/documentary"/>
  </r>
  <r>
    <x v="0"/>
    <x v="0"/>
    <s v="USD"/>
    <n v="1321739650"/>
    <n v="1316552050"/>
    <b v="0"/>
    <n v="22"/>
    <b v="1"/>
    <s v="film &amp; video/documentary"/>
  </r>
  <r>
    <x v="0"/>
    <x v="0"/>
    <s v="USD"/>
    <n v="1383676790"/>
    <n v="1380217190"/>
    <b v="0"/>
    <n v="38"/>
    <b v="1"/>
    <s v="film &amp; video/documentary"/>
  </r>
  <r>
    <x v="0"/>
    <x v="1"/>
    <s v="GBP"/>
    <n v="1469220144"/>
    <n v="1466628144"/>
    <b v="0"/>
    <n v="15"/>
    <b v="1"/>
    <s v="film &amp; video/documentary"/>
  </r>
  <r>
    <x v="0"/>
    <x v="5"/>
    <s v="CAD"/>
    <n v="1434670397"/>
    <n v="1429486397"/>
    <b v="0"/>
    <n v="7"/>
    <b v="1"/>
    <s v="film &amp; video/documentary"/>
  </r>
  <r>
    <x v="0"/>
    <x v="0"/>
    <s v="USD"/>
    <n v="1387688400"/>
    <n v="1384920804"/>
    <b v="0"/>
    <n v="241"/>
    <b v="1"/>
    <s v="film &amp; video/documentary"/>
  </r>
  <r>
    <x v="0"/>
    <x v="0"/>
    <s v="USD"/>
    <n v="1343238578"/>
    <n v="1341856178"/>
    <b v="0"/>
    <n v="55"/>
    <b v="1"/>
    <s v="film &amp; video/documentary"/>
  </r>
  <r>
    <x v="0"/>
    <x v="0"/>
    <s v="USD"/>
    <n v="1342731811"/>
    <n v="1340139811"/>
    <b v="0"/>
    <n v="171"/>
    <b v="1"/>
    <s v="film &amp; video/documentary"/>
  </r>
  <r>
    <x v="0"/>
    <x v="0"/>
    <s v="USD"/>
    <n v="1381541465"/>
    <n v="1378949465"/>
    <b v="0"/>
    <n v="208"/>
    <b v="1"/>
    <s v="film &amp; video/documentary"/>
  </r>
  <r>
    <x v="0"/>
    <x v="5"/>
    <s v="CAD"/>
    <n v="1413547200"/>
    <n v="1411417602"/>
    <b v="0"/>
    <n v="21"/>
    <b v="1"/>
    <s v="film &amp; video/documentary"/>
  </r>
  <r>
    <x v="0"/>
    <x v="0"/>
    <s v="USD"/>
    <n v="1391851831"/>
    <n v="1389259831"/>
    <b v="0"/>
    <n v="25"/>
    <b v="1"/>
    <s v="film &amp; video/documentary"/>
  </r>
  <r>
    <x v="0"/>
    <x v="0"/>
    <s v="USD"/>
    <n v="1365395580"/>
    <n v="1364426260"/>
    <b v="0"/>
    <n v="52"/>
    <b v="1"/>
    <s v="film &amp; video/documentary"/>
  </r>
  <r>
    <x v="0"/>
    <x v="0"/>
    <s v="USD"/>
    <n v="1437633997"/>
    <n v="1435041997"/>
    <b v="0"/>
    <n v="104"/>
    <b v="1"/>
    <s v="film &amp; video/documentary"/>
  </r>
  <r>
    <x v="0"/>
    <x v="0"/>
    <s v="USD"/>
    <n v="1372536787"/>
    <n v="1367352787"/>
    <b v="0"/>
    <n v="73"/>
    <b v="1"/>
    <s v="film &amp; video/documentary"/>
  </r>
  <r>
    <x v="2"/>
    <x v="0"/>
    <s v="USD"/>
    <n v="1394772031"/>
    <n v="1392183631"/>
    <b v="0"/>
    <n v="3"/>
    <b v="0"/>
    <s v="film &amp; video/animation"/>
  </r>
  <r>
    <x v="2"/>
    <x v="0"/>
    <s v="USD"/>
    <n v="1440157656"/>
    <n v="1434973656"/>
    <b v="0"/>
    <n v="6"/>
    <b v="0"/>
    <s v="film &amp; video/animation"/>
  </r>
  <r>
    <x v="2"/>
    <x v="0"/>
    <s v="USD"/>
    <n v="1410416097"/>
    <n v="1407824097"/>
    <b v="0"/>
    <n v="12"/>
    <b v="0"/>
    <s v="film &amp; video/animation"/>
  </r>
  <r>
    <x v="2"/>
    <x v="0"/>
    <s v="USD"/>
    <n v="1370470430"/>
    <n v="1367878430"/>
    <b v="0"/>
    <n v="13"/>
    <b v="0"/>
    <s v="film &amp; video/animation"/>
  </r>
  <r>
    <x v="2"/>
    <x v="0"/>
    <s v="USD"/>
    <n v="1332748899"/>
    <n v="1327568499"/>
    <b v="0"/>
    <n v="5"/>
    <b v="0"/>
    <s v="film &amp; video/animation"/>
  </r>
  <r>
    <x v="2"/>
    <x v="0"/>
    <s v="USD"/>
    <n v="1448660404"/>
    <n v="1443472804"/>
    <b v="0"/>
    <n v="2"/>
    <b v="0"/>
    <s v="film &amp; video/animation"/>
  </r>
  <r>
    <x v="2"/>
    <x v="0"/>
    <s v="USD"/>
    <n v="1456851914"/>
    <n v="1454259914"/>
    <b v="0"/>
    <n v="8"/>
    <b v="0"/>
    <s v="film &amp; video/animation"/>
  </r>
  <r>
    <x v="2"/>
    <x v="0"/>
    <s v="USD"/>
    <n v="1445540340"/>
    <n v="1444340940"/>
    <b v="0"/>
    <n v="0"/>
    <b v="0"/>
    <s v="film &amp; video/animation"/>
  </r>
  <r>
    <x v="2"/>
    <x v="0"/>
    <s v="USD"/>
    <n v="1402956000"/>
    <n v="1400523845"/>
    <b v="0"/>
    <n v="13"/>
    <b v="0"/>
    <s v="film &amp; video/animation"/>
  </r>
  <r>
    <x v="2"/>
    <x v="0"/>
    <s v="USD"/>
    <n v="1259297940"/>
    <n v="1252964282"/>
    <b v="0"/>
    <n v="0"/>
    <b v="0"/>
    <s v="film &amp; video/animation"/>
  </r>
  <r>
    <x v="2"/>
    <x v="0"/>
    <s v="USD"/>
    <n v="1378866867"/>
    <n v="1377570867"/>
    <b v="0"/>
    <n v="5"/>
    <b v="0"/>
    <s v="film &amp; video/animation"/>
  </r>
  <r>
    <x v="2"/>
    <x v="1"/>
    <s v="GBP"/>
    <n v="1467752083"/>
    <n v="1465160083"/>
    <b v="0"/>
    <n v="8"/>
    <b v="0"/>
    <s v="film &amp; video/animation"/>
  </r>
  <r>
    <x v="2"/>
    <x v="0"/>
    <s v="USD"/>
    <n v="1445448381"/>
    <n v="1440264381"/>
    <b v="0"/>
    <n v="8"/>
    <b v="0"/>
    <s v="film &amp; video/animation"/>
  </r>
  <r>
    <x v="2"/>
    <x v="0"/>
    <s v="USD"/>
    <n v="1444576022"/>
    <n v="1439392022"/>
    <b v="0"/>
    <n v="0"/>
    <b v="0"/>
    <s v="film &amp; video/animation"/>
  </r>
  <r>
    <x v="2"/>
    <x v="0"/>
    <s v="USD"/>
    <n v="1385931702"/>
    <n v="1383076902"/>
    <b v="0"/>
    <n v="2"/>
    <b v="0"/>
    <s v="film &amp; video/animation"/>
  </r>
  <r>
    <x v="2"/>
    <x v="0"/>
    <s v="USD"/>
    <n v="1379094980"/>
    <n v="1376502980"/>
    <b v="0"/>
    <n v="3"/>
    <b v="0"/>
    <s v="film &amp; video/animation"/>
  </r>
  <r>
    <x v="2"/>
    <x v="0"/>
    <s v="USD"/>
    <n v="1375260113"/>
    <n v="1372668113"/>
    <b v="0"/>
    <n v="0"/>
    <b v="0"/>
    <s v="film &amp; video/animation"/>
  </r>
  <r>
    <x v="2"/>
    <x v="5"/>
    <s v="CAD"/>
    <n v="1475912326"/>
    <n v="1470728326"/>
    <b v="0"/>
    <n v="0"/>
    <b v="0"/>
    <s v="film &amp; video/animation"/>
  </r>
  <r>
    <x v="2"/>
    <x v="0"/>
    <s v="USD"/>
    <n v="1447830958"/>
    <n v="1445235358"/>
    <b v="0"/>
    <n v="11"/>
    <b v="0"/>
    <s v="film &amp; video/animation"/>
  </r>
  <r>
    <x v="2"/>
    <x v="0"/>
    <s v="USD"/>
    <n v="1413569818"/>
    <n v="1412705818"/>
    <b v="0"/>
    <n v="0"/>
    <b v="0"/>
    <s v="film &amp; video/animation"/>
  </r>
  <r>
    <x v="2"/>
    <x v="0"/>
    <s v="USD"/>
    <n v="1458859153"/>
    <n v="1456270753"/>
    <b v="0"/>
    <n v="1"/>
    <b v="0"/>
    <s v="film &amp; video/animation"/>
  </r>
  <r>
    <x v="2"/>
    <x v="1"/>
    <s v="GBP"/>
    <n v="1383418996"/>
    <n v="1380826996"/>
    <b v="0"/>
    <n v="0"/>
    <b v="0"/>
    <s v="film &amp; video/animation"/>
  </r>
  <r>
    <x v="2"/>
    <x v="0"/>
    <s v="USD"/>
    <n v="1424380783"/>
    <n v="1421788783"/>
    <b v="0"/>
    <n v="17"/>
    <b v="0"/>
    <s v="film &amp; video/animation"/>
  </r>
  <r>
    <x v="2"/>
    <x v="5"/>
    <s v="CAD"/>
    <n v="1391991701"/>
    <n v="1389399701"/>
    <b v="0"/>
    <n v="2"/>
    <b v="0"/>
    <s v="film &amp; video/animation"/>
  </r>
  <r>
    <x v="2"/>
    <x v="0"/>
    <s v="USD"/>
    <n v="1329342361"/>
    <n v="1324158361"/>
    <b v="0"/>
    <n v="1"/>
    <b v="0"/>
    <s v="film &amp; video/animation"/>
  </r>
  <r>
    <x v="2"/>
    <x v="0"/>
    <s v="USD"/>
    <n v="1432195375"/>
    <n v="1430899375"/>
    <b v="0"/>
    <n v="2"/>
    <b v="0"/>
    <s v="film &amp; video/animation"/>
  </r>
  <r>
    <x v="2"/>
    <x v="0"/>
    <s v="USD"/>
    <n v="1425434420"/>
    <n v="1422842420"/>
    <b v="0"/>
    <n v="16"/>
    <b v="0"/>
    <s v="film &amp; video/animation"/>
  </r>
  <r>
    <x v="2"/>
    <x v="1"/>
    <s v="GBP"/>
    <n v="1364041163"/>
    <n v="1361884763"/>
    <b v="0"/>
    <n v="1"/>
    <b v="0"/>
    <s v="film &amp; video/animation"/>
  </r>
  <r>
    <x v="2"/>
    <x v="0"/>
    <s v="USD"/>
    <n v="1400091095"/>
    <n v="1398363095"/>
    <b v="0"/>
    <n v="4"/>
    <b v="0"/>
    <s v="film &amp; video/animation"/>
  </r>
  <r>
    <x v="2"/>
    <x v="1"/>
    <s v="GBP"/>
    <n v="1382017085"/>
    <n v="1379425085"/>
    <b v="0"/>
    <n v="5"/>
    <b v="0"/>
    <s v="film &amp; video/animation"/>
  </r>
  <r>
    <x v="2"/>
    <x v="0"/>
    <s v="USD"/>
    <n v="1392417800"/>
    <n v="1389825800"/>
    <b v="0"/>
    <n v="7"/>
    <b v="0"/>
    <s v="film &amp; video/animation"/>
  </r>
  <r>
    <x v="2"/>
    <x v="0"/>
    <s v="USD"/>
    <n v="1390669791"/>
    <n v="1388077791"/>
    <b v="0"/>
    <n v="0"/>
    <b v="0"/>
    <s v="film &amp; video/animation"/>
  </r>
  <r>
    <x v="2"/>
    <x v="0"/>
    <s v="USD"/>
    <n v="1431536015"/>
    <n v="1428944015"/>
    <b v="0"/>
    <n v="12"/>
    <b v="0"/>
    <s v="film &amp; video/animation"/>
  </r>
  <r>
    <x v="2"/>
    <x v="0"/>
    <s v="USD"/>
    <n v="1424375279"/>
    <n v="1422992879"/>
    <b v="0"/>
    <n v="2"/>
    <b v="0"/>
    <s v="film &amp; video/animation"/>
  </r>
  <r>
    <x v="2"/>
    <x v="0"/>
    <s v="USD"/>
    <n v="1417007640"/>
    <n v="1414343571"/>
    <b v="0"/>
    <n v="5"/>
    <b v="0"/>
    <s v="film &amp; video/animation"/>
  </r>
  <r>
    <x v="2"/>
    <x v="0"/>
    <s v="USD"/>
    <n v="1334622660"/>
    <n v="1330733022"/>
    <b v="0"/>
    <n v="2"/>
    <b v="0"/>
    <s v="film &amp; video/animation"/>
  </r>
  <r>
    <x v="2"/>
    <x v="0"/>
    <s v="USD"/>
    <n v="1382414340"/>
    <n v="1380559201"/>
    <b v="0"/>
    <n v="3"/>
    <b v="0"/>
    <s v="film &amp; video/animation"/>
  </r>
  <r>
    <x v="2"/>
    <x v="5"/>
    <s v="CAD"/>
    <n v="1408213512"/>
    <n v="1405621512"/>
    <b v="0"/>
    <n v="0"/>
    <b v="0"/>
    <s v="film &amp; video/animation"/>
  </r>
  <r>
    <x v="2"/>
    <x v="1"/>
    <s v="GBP"/>
    <n v="1368550060"/>
    <n v="1365958060"/>
    <b v="0"/>
    <n v="49"/>
    <b v="0"/>
    <s v="film &amp; video/animation"/>
  </r>
  <r>
    <x v="2"/>
    <x v="0"/>
    <s v="USD"/>
    <n v="1321201327"/>
    <n v="1316013727"/>
    <b v="0"/>
    <n v="1"/>
    <b v="0"/>
    <s v="film &amp; video/animation"/>
  </r>
  <r>
    <x v="2"/>
    <x v="0"/>
    <s v="USD"/>
    <n v="1401595200"/>
    <n v="1398862875"/>
    <b v="0"/>
    <n v="2"/>
    <b v="0"/>
    <s v="film &amp; video/animation"/>
  </r>
  <r>
    <x v="2"/>
    <x v="1"/>
    <s v="GBP"/>
    <n v="1370204367"/>
    <n v="1368476367"/>
    <b v="0"/>
    <n v="0"/>
    <b v="0"/>
    <s v="film &amp; video/animation"/>
  </r>
  <r>
    <x v="2"/>
    <x v="0"/>
    <s v="USD"/>
    <n v="1312945341"/>
    <n v="1307761341"/>
    <b v="0"/>
    <n v="0"/>
    <b v="0"/>
    <s v="film &amp; video/animation"/>
  </r>
  <r>
    <x v="2"/>
    <x v="0"/>
    <s v="USD"/>
    <n v="1316883753"/>
    <n v="1311699753"/>
    <b v="0"/>
    <n v="11"/>
    <b v="0"/>
    <s v="film &amp; video/animation"/>
  </r>
  <r>
    <x v="2"/>
    <x v="12"/>
    <s v="EUR"/>
    <n v="1463602935"/>
    <n v="1461874935"/>
    <b v="0"/>
    <n v="1"/>
    <b v="0"/>
    <s v="film &amp; video/animation"/>
  </r>
  <r>
    <x v="2"/>
    <x v="0"/>
    <s v="USD"/>
    <n v="1403837574"/>
    <n v="1402455174"/>
    <b v="0"/>
    <n v="8"/>
    <b v="0"/>
    <s v="film &amp; video/animation"/>
  </r>
  <r>
    <x v="2"/>
    <x v="0"/>
    <s v="USD"/>
    <n v="1347057464"/>
    <n v="1344465464"/>
    <b v="0"/>
    <n v="5"/>
    <b v="0"/>
    <s v="film &amp; video/animation"/>
  </r>
  <r>
    <x v="2"/>
    <x v="0"/>
    <s v="USD"/>
    <n v="1348849134"/>
    <n v="1344961134"/>
    <b v="0"/>
    <n v="39"/>
    <b v="0"/>
    <s v="film &amp; video/animation"/>
  </r>
  <r>
    <x v="2"/>
    <x v="0"/>
    <s v="USD"/>
    <n v="1341978665"/>
    <n v="1336795283"/>
    <b v="0"/>
    <n v="0"/>
    <b v="0"/>
    <s v="film &amp; video/animation"/>
  </r>
  <r>
    <x v="2"/>
    <x v="1"/>
    <s v="GBP"/>
    <n v="1409960724"/>
    <n v="1404776724"/>
    <b v="0"/>
    <n v="0"/>
    <b v="0"/>
    <s v="film &amp; video/animation"/>
  </r>
  <r>
    <x v="2"/>
    <x v="0"/>
    <s v="USD"/>
    <n v="1389844800"/>
    <n v="1385524889"/>
    <b v="0"/>
    <n v="2"/>
    <b v="0"/>
    <s v="film &amp; video/animation"/>
  </r>
  <r>
    <x v="2"/>
    <x v="0"/>
    <s v="USD"/>
    <n v="1397924379"/>
    <n v="1394039979"/>
    <b v="0"/>
    <n v="170"/>
    <b v="0"/>
    <s v="film &amp; video/animation"/>
  </r>
  <r>
    <x v="2"/>
    <x v="0"/>
    <s v="USD"/>
    <n v="1408831718"/>
    <n v="1406239718"/>
    <b v="0"/>
    <n v="5"/>
    <b v="0"/>
    <s v="film &amp; video/animation"/>
  </r>
  <r>
    <x v="2"/>
    <x v="0"/>
    <s v="USD"/>
    <n v="1410972319"/>
    <n v="1408380319"/>
    <b v="0"/>
    <n v="14"/>
    <b v="0"/>
    <s v="film &amp; video/animation"/>
  </r>
  <r>
    <x v="2"/>
    <x v="0"/>
    <s v="USD"/>
    <n v="1487318029"/>
    <n v="1484726029"/>
    <b v="0"/>
    <n v="1"/>
    <b v="0"/>
    <s v="film &amp; video/animation"/>
  </r>
  <r>
    <x v="2"/>
    <x v="0"/>
    <s v="USD"/>
    <n v="1430877843"/>
    <n v="1428285843"/>
    <b v="0"/>
    <n v="0"/>
    <b v="0"/>
    <s v="film &amp; video/animation"/>
  </r>
  <r>
    <x v="2"/>
    <x v="0"/>
    <s v="USD"/>
    <n v="1401767940"/>
    <n v="1398727441"/>
    <b v="0"/>
    <n v="124"/>
    <b v="0"/>
    <s v="film &amp; video/animation"/>
  </r>
  <r>
    <x v="2"/>
    <x v="0"/>
    <s v="USD"/>
    <n v="1337371334"/>
    <n v="1332187334"/>
    <b v="0"/>
    <n v="0"/>
    <b v="0"/>
    <s v="film &amp; video/animation"/>
  </r>
  <r>
    <x v="2"/>
    <x v="0"/>
    <s v="USD"/>
    <n v="1427921509"/>
    <n v="1425333109"/>
    <b v="0"/>
    <n v="0"/>
    <b v="0"/>
    <s v="film &amp; video/animation"/>
  </r>
  <r>
    <x v="2"/>
    <x v="0"/>
    <s v="USD"/>
    <n v="1416566835"/>
    <n v="1411379235"/>
    <b v="0"/>
    <n v="55"/>
    <b v="0"/>
    <s v="film &amp; video/animation"/>
  </r>
  <r>
    <x v="2"/>
    <x v="0"/>
    <s v="USD"/>
    <n v="1376049615"/>
    <n v="1373457615"/>
    <b v="0"/>
    <n v="140"/>
    <b v="0"/>
    <s v="film &amp; video/animation"/>
  </r>
  <r>
    <x v="2"/>
    <x v="0"/>
    <s v="USD"/>
    <n v="1349885289"/>
    <n v="1347293289"/>
    <b v="0"/>
    <n v="21"/>
    <b v="0"/>
    <s v="film &amp; video/animation"/>
  </r>
  <r>
    <x v="2"/>
    <x v="0"/>
    <s v="USD"/>
    <n v="1460644440"/>
    <n v="1458336690"/>
    <b v="0"/>
    <n v="1"/>
    <b v="0"/>
    <s v="film &amp; video/animation"/>
  </r>
  <r>
    <x v="2"/>
    <x v="1"/>
    <s v="GBP"/>
    <n v="1359434672"/>
    <n v="1354250672"/>
    <b v="0"/>
    <n v="147"/>
    <b v="0"/>
    <s v="film &amp; video/animation"/>
  </r>
  <r>
    <x v="2"/>
    <x v="1"/>
    <s v="GBP"/>
    <n v="1446766372"/>
    <n v="1443220372"/>
    <b v="0"/>
    <n v="11"/>
    <b v="0"/>
    <s v="film &amp; video/animation"/>
  </r>
  <r>
    <x v="2"/>
    <x v="1"/>
    <s v="GBP"/>
    <n v="1368792499"/>
    <n v="1366200499"/>
    <b v="0"/>
    <n v="125"/>
    <b v="0"/>
    <s v="film &amp; video/animation"/>
  </r>
  <r>
    <x v="2"/>
    <x v="2"/>
    <s v="AUD"/>
    <n v="1401662239"/>
    <n v="1399070239"/>
    <b v="0"/>
    <n v="1"/>
    <b v="0"/>
    <s v="film &amp; video/animation"/>
  </r>
  <r>
    <x v="2"/>
    <x v="5"/>
    <s v="CAD"/>
    <n v="1482678994"/>
    <n v="1477491394"/>
    <b v="0"/>
    <n v="0"/>
    <b v="0"/>
    <s v="film &amp; video/animation"/>
  </r>
  <r>
    <x v="2"/>
    <x v="0"/>
    <s v="USD"/>
    <n v="1483924700"/>
    <n v="1481332700"/>
    <b v="0"/>
    <n v="0"/>
    <b v="0"/>
    <s v="film &amp; video/animation"/>
  </r>
  <r>
    <x v="2"/>
    <x v="0"/>
    <s v="USD"/>
    <n v="1325763180"/>
    <n v="1323084816"/>
    <b v="0"/>
    <n v="3"/>
    <b v="0"/>
    <s v="film &amp; video/animation"/>
  </r>
  <r>
    <x v="2"/>
    <x v="0"/>
    <s v="USD"/>
    <n v="1345677285"/>
    <n v="1343085285"/>
    <b v="0"/>
    <n v="0"/>
    <b v="0"/>
    <s v="film &amp; video/animation"/>
  </r>
  <r>
    <x v="2"/>
    <x v="0"/>
    <s v="USD"/>
    <n v="1453937699"/>
    <n v="1451345699"/>
    <b v="0"/>
    <n v="0"/>
    <b v="0"/>
    <s v="film &amp; video/animation"/>
  </r>
  <r>
    <x v="2"/>
    <x v="11"/>
    <s v="SEK"/>
    <n v="1476319830"/>
    <n v="1471135830"/>
    <b v="0"/>
    <n v="0"/>
    <b v="0"/>
    <s v="film &amp; video/animation"/>
  </r>
  <r>
    <x v="2"/>
    <x v="1"/>
    <s v="GBP"/>
    <n v="1432142738"/>
    <n v="1429550738"/>
    <b v="0"/>
    <n v="0"/>
    <b v="0"/>
    <s v="film &amp; video/animation"/>
  </r>
  <r>
    <x v="2"/>
    <x v="0"/>
    <s v="USD"/>
    <n v="1404356400"/>
    <n v="1402343765"/>
    <b v="0"/>
    <n v="3"/>
    <b v="0"/>
    <s v="film &amp; video/animation"/>
  </r>
  <r>
    <x v="2"/>
    <x v="0"/>
    <s v="USD"/>
    <n v="1437076305"/>
    <n v="1434484305"/>
    <b v="0"/>
    <n v="0"/>
    <b v="0"/>
    <s v="film &amp; video/animation"/>
  </r>
  <r>
    <x v="2"/>
    <x v="0"/>
    <s v="USD"/>
    <n v="1392070874"/>
    <n v="1386886874"/>
    <b v="0"/>
    <n v="1"/>
    <b v="0"/>
    <s v="film &amp; video/animation"/>
  </r>
  <r>
    <x v="2"/>
    <x v="0"/>
    <s v="USD"/>
    <n v="1419483600"/>
    <n v="1414889665"/>
    <b v="0"/>
    <n v="3"/>
    <b v="0"/>
    <s v="film &amp; video/animation"/>
  </r>
  <r>
    <x v="2"/>
    <x v="0"/>
    <s v="USD"/>
    <n v="1324664249"/>
    <n v="1321035449"/>
    <b v="0"/>
    <n v="22"/>
    <b v="0"/>
    <s v="film &amp; video/animation"/>
  </r>
  <r>
    <x v="2"/>
    <x v="0"/>
    <s v="USD"/>
    <n v="1255381140"/>
    <n v="1250630968"/>
    <b v="0"/>
    <n v="26"/>
    <b v="0"/>
    <s v="film &amp; video/animation"/>
  </r>
  <r>
    <x v="2"/>
    <x v="0"/>
    <s v="USD"/>
    <n v="1273356960"/>
    <n v="1268255751"/>
    <b v="0"/>
    <n v="4"/>
    <b v="0"/>
    <s v="film &amp; video/animation"/>
  </r>
  <r>
    <x v="2"/>
    <x v="0"/>
    <s v="USD"/>
    <n v="1310189851"/>
    <n v="1307597851"/>
    <b v="0"/>
    <n v="0"/>
    <b v="0"/>
    <s v="film &amp; video/animation"/>
  </r>
  <r>
    <x v="2"/>
    <x v="0"/>
    <s v="USD"/>
    <n v="1332073025"/>
    <n v="1329484625"/>
    <b v="0"/>
    <n v="4"/>
    <b v="0"/>
    <s v="film &amp; video/animation"/>
  </r>
  <r>
    <x v="2"/>
    <x v="1"/>
    <s v="GBP"/>
    <n v="1421498303"/>
    <n v="1418906303"/>
    <b v="0"/>
    <n v="9"/>
    <b v="0"/>
    <s v="film &amp; video/animation"/>
  </r>
  <r>
    <x v="2"/>
    <x v="0"/>
    <s v="USD"/>
    <n v="1334097387"/>
    <n v="1328916987"/>
    <b v="0"/>
    <n v="5"/>
    <b v="0"/>
    <s v="film &amp; video/animation"/>
  </r>
  <r>
    <x v="2"/>
    <x v="0"/>
    <s v="USD"/>
    <n v="1451010086"/>
    <n v="1447122086"/>
    <b v="0"/>
    <n v="14"/>
    <b v="0"/>
    <s v="film &amp; video/animation"/>
  </r>
  <r>
    <x v="2"/>
    <x v="0"/>
    <s v="USD"/>
    <n v="1376140520"/>
    <n v="1373548520"/>
    <b v="0"/>
    <n v="1"/>
    <b v="0"/>
    <s v="film &amp; video/animation"/>
  </r>
  <r>
    <x v="2"/>
    <x v="0"/>
    <s v="USD"/>
    <n v="1350687657"/>
    <n v="1346799657"/>
    <b v="0"/>
    <n v="10"/>
    <b v="0"/>
    <s v="film &amp; video/animation"/>
  </r>
  <r>
    <x v="2"/>
    <x v="0"/>
    <s v="USD"/>
    <n v="1337955240"/>
    <n v="1332808501"/>
    <b v="0"/>
    <n v="3"/>
    <b v="0"/>
    <s v="film &amp; video/animation"/>
  </r>
  <r>
    <x v="2"/>
    <x v="1"/>
    <s v="GBP"/>
    <n v="1435504170"/>
    <n v="1432912170"/>
    <b v="0"/>
    <n v="1"/>
    <b v="0"/>
    <s v="film &amp; video/animation"/>
  </r>
  <r>
    <x v="2"/>
    <x v="0"/>
    <s v="USD"/>
    <n v="1456805639"/>
    <n v="1454213639"/>
    <b v="0"/>
    <n v="0"/>
    <b v="0"/>
    <s v="film &amp; video/animation"/>
  </r>
  <r>
    <x v="2"/>
    <x v="0"/>
    <s v="USD"/>
    <n v="1365228982"/>
    <n v="1362640582"/>
    <b v="0"/>
    <n v="5"/>
    <b v="0"/>
    <s v="film &amp; video/animation"/>
  </r>
  <r>
    <x v="2"/>
    <x v="0"/>
    <s v="USD"/>
    <n v="1479667727"/>
    <n v="1475776127"/>
    <b v="0"/>
    <n v="2"/>
    <b v="0"/>
    <s v="film &amp; video/animation"/>
  </r>
  <r>
    <x v="2"/>
    <x v="0"/>
    <s v="USD"/>
    <n v="1471244400"/>
    <n v="1467387705"/>
    <b v="0"/>
    <n v="68"/>
    <b v="0"/>
    <s v="film &amp; video/animation"/>
  </r>
  <r>
    <x v="2"/>
    <x v="5"/>
    <s v="CAD"/>
    <n v="1407595447"/>
    <n v="1405003447"/>
    <b v="0"/>
    <n v="3"/>
    <b v="0"/>
    <s v="film &amp; video/animation"/>
  </r>
  <r>
    <x v="2"/>
    <x v="0"/>
    <s v="USD"/>
    <n v="1451389601"/>
    <n v="1447933601"/>
    <b v="0"/>
    <n v="34"/>
    <b v="0"/>
    <s v="film &amp; video/animation"/>
  </r>
  <r>
    <x v="2"/>
    <x v="1"/>
    <s v="GBP"/>
    <n v="1432752080"/>
    <n v="1427568080"/>
    <b v="0"/>
    <n v="0"/>
    <b v="0"/>
    <s v="film &amp; video/animation"/>
  </r>
  <r>
    <x v="2"/>
    <x v="0"/>
    <s v="USD"/>
    <n v="1486046761"/>
    <n v="1483454761"/>
    <b v="0"/>
    <n v="3"/>
    <b v="0"/>
    <s v="film &amp; video/animation"/>
  </r>
  <r>
    <x v="2"/>
    <x v="0"/>
    <s v="USD"/>
    <n v="1441550760"/>
    <n v="1438958824"/>
    <b v="0"/>
    <n v="0"/>
    <b v="0"/>
    <s v="film &amp; video/animation"/>
  </r>
  <r>
    <x v="2"/>
    <x v="0"/>
    <s v="USD"/>
    <n v="1354699421"/>
    <n v="1352107421"/>
    <b v="0"/>
    <n v="70"/>
    <b v="0"/>
    <s v="film &amp; video/animation"/>
  </r>
  <r>
    <x v="0"/>
    <x v="1"/>
    <s v="GBP"/>
    <n v="1449766261"/>
    <n v="1447174261"/>
    <b v="0"/>
    <n v="34"/>
    <b v="1"/>
    <s v="theater/plays"/>
  </r>
  <r>
    <x v="0"/>
    <x v="0"/>
    <s v="USD"/>
    <n v="1477976340"/>
    <n v="1475460819"/>
    <b v="0"/>
    <n v="56"/>
    <b v="1"/>
    <s v="theater/plays"/>
  </r>
  <r>
    <x v="0"/>
    <x v="0"/>
    <s v="USD"/>
    <n v="1458518325"/>
    <n v="1456793925"/>
    <b v="0"/>
    <n v="31"/>
    <b v="1"/>
    <s v="theater/plays"/>
  </r>
  <r>
    <x v="0"/>
    <x v="0"/>
    <s v="USD"/>
    <n v="1442805076"/>
    <n v="1440213076"/>
    <b v="0"/>
    <n v="84"/>
    <b v="1"/>
    <s v="theater/plays"/>
  </r>
  <r>
    <x v="0"/>
    <x v="1"/>
    <s v="GBP"/>
    <n v="1464801169"/>
    <n v="1462209169"/>
    <b v="0"/>
    <n v="130"/>
    <b v="1"/>
    <s v="theater/plays"/>
  </r>
  <r>
    <x v="0"/>
    <x v="0"/>
    <s v="USD"/>
    <n v="1410601041"/>
    <n v="1406713041"/>
    <b v="0"/>
    <n v="12"/>
    <b v="1"/>
    <s v="theater/plays"/>
  </r>
  <r>
    <x v="0"/>
    <x v="1"/>
    <s v="GBP"/>
    <n v="1438966800"/>
    <n v="1436278344"/>
    <b v="0"/>
    <n v="23"/>
    <b v="1"/>
    <s v="theater/plays"/>
  </r>
  <r>
    <x v="0"/>
    <x v="0"/>
    <s v="USD"/>
    <n v="1487347500"/>
    <n v="1484715366"/>
    <b v="0"/>
    <n v="158"/>
    <b v="1"/>
    <s v="theater/plays"/>
  </r>
  <r>
    <x v="0"/>
    <x v="0"/>
    <s v="USD"/>
    <n v="1434921600"/>
    <n v="1433109907"/>
    <b v="0"/>
    <n v="30"/>
    <b v="1"/>
    <s v="theater/plays"/>
  </r>
  <r>
    <x v="0"/>
    <x v="5"/>
    <s v="CAD"/>
    <n v="1484110800"/>
    <n v="1482281094"/>
    <b v="0"/>
    <n v="18"/>
    <b v="1"/>
    <s v="theater/plays"/>
  </r>
  <r>
    <x v="0"/>
    <x v="0"/>
    <s v="USD"/>
    <n v="1435111200"/>
    <n v="1433254268"/>
    <b v="0"/>
    <n v="29"/>
    <b v="1"/>
    <s v="theater/plays"/>
  </r>
  <r>
    <x v="0"/>
    <x v="0"/>
    <s v="USD"/>
    <n v="1481957940"/>
    <n v="1478050429"/>
    <b v="0"/>
    <n v="31"/>
    <b v="1"/>
    <s v="theater/plays"/>
  </r>
  <r>
    <x v="0"/>
    <x v="0"/>
    <s v="USD"/>
    <n v="1463098208"/>
    <n v="1460506208"/>
    <b v="0"/>
    <n v="173"/>
    <b v="1"/>
    <s v="theater/plays"/>
  </r>
  <r>
    <x v="0"/>
    <x v="1"/>
    <s v="GBP"/>
    <n v="1463394365"/>
    <n v="1461320765"/>
    <b v="0"/>
    <n v="17"/>
    <b v="1"/>
    <s v="theater/plays"/>
  </r>
  <r>
    <x v="0"/>
    <x v="10"/>
    <s v="NOK"/>
    <n v="1446418800"/>
    <n v="1443036470"/>
    <b v="0"/>
    <n v="48"/>
    <b v="1"/>
    <s v="theater/plays"/>
  </r>
  <r>
    <x v="0"/>
    <x v="1"/>
    <s v="GBP"/>
    <n v="1483707905"/>
    <n v="1481115905"/>
    <b v="0"/>
    <n v="59"/>
    <b v="1"/>
    <s v="theater/plays"/>
  </r>
  <r>
    <x v="0"/>
    <x v="1"/>
    <s v="GBP"/>
    <n v="1438624800"/>
    <n v="1435133807"/>
    <b v="0"/>
    <n v="39"/>
    <b v="1"/>
    <s v="theater/plays"/>
  </r>
  <r>
    <x v="0"/>
    <x v="0"/>
    <s v="USD"/>
    <n v="1446665191"/>
    <n v="1444069591"/>
    <b v="0"/>
    <n v="59"/>
    <b v="1"/>
    <s v="theater/plays"/>
  </r>
  <r>
    <x v="0"/>
    <x v="0"/>
    <s v="USD"/>
    <n v="1463166263"/>
    <n v="1460574263"/>
    <b v="0"/>
    <n v="60"/>
    <b v="1"/>
    <s v="theater/plays"/>
  </r>
  <r>
    <x v="0"/>
    <x v="1"/>
    <s v="GBP"/>
    <n v="1467681107"/>
    <n v="1465866707"/>
    <b v="0"/>
    <n v="20"/>
    <b v="1"/>
    <s v="theater/plays"/>
  </r>
  <r>
    <x v="2"/>
    <x v="0"/>
    <s v="USD"/>
    <n v="1423078606"/>
    <n v="1420486606"/>
    <b v="0"/>
    <n v="1"/>
    <b v="0"/>
    <s v="technology/web"/>
  </r>
  <r>
    <x v="2"/>
    <x v="0"/>
    <s v="USD"/>
    <n v="1446080834"/>
    <n v="1443488834"/>
    <b v="0"/>
    <n v="1"/>
    <b v="0"/>
    <s v="technology/web"/>
  </r>
  <r>
    <x v="2"/>
    <x v="0"/>
    <s v="USD"/>
    <n v="1462293716"/>
    <n v="1457113316"/>
    <b v="0"/>
    <n v="1"/>
    <b v="0"/>
    <s v="technology/web"/>
  </r>
  <r>
    <x v="2"/>
    <x v="2"/>
    <s v="AUD"/>
    <n v="1414807962"/>
    <n v="1412215962"/>
    <b v="0"/>
    <n v="2"/>
    <b v="0"/>
    <s v="technology/web"/>
  </r>
  <r>
    <x v="2"/>
    <x v="0"/>
    <s v="USD"/>
    <n v="1467647160"/>
    <n v="1465055160"/>
    <b v="0"/>
    <n v="2"/>
    <b v="0"/>
    <s v="technology/web"/>
  </r>
  <r>
    <x v="2"/>
    <x v="6"/>
    <s v="EUR"/>
    <n v="1447600389"/>
    <n v="1444140789"/>
    <b v="0"/>
    <n v="34"/>
    <b v="0"/>
    <s v="technology/web"/>
  </r>
  <r>
    <x v="2"/>
    <x v="0"/>
    <s v="USD"/>
    <n v="1445097715"/>
    <n v="1441209715"/>
    <b v="0"/>
    <n v="2"/>
    <b v="0"/>
    <s v="technology/web"/>
  </r>
  <r>
    <x v="2"/>
    <x v="1"/>
    <s v="GBP"/>
    <n v="1455122564"/>
    <n v="1452530564"/>
    <b v="0"/>
    <n v="0"/>
    <b v="0"/>
    <s v="technology/web"/>
  </r>
  <r>
    <x v="2"/>
    <x v="1"/>
    <s v="GBP"/>
    <n v="1446154848"/>
    <n v="1443562848"/>
    <b v="0"/>
    <n v="1"/>
    <b v="0"/>
    <s v="technology/web"/>
  </r>
  <r>
    <x v="2"/>
    <x v="1"/>
    <s v="GBP"/>
    <n v="1436368622"/>
    <n v="1433776622"/>
    <b v="0"/>
    <n v="8"/>
    <b v="0"/>
    <s v="technology/web"/>
  </r>
  <r>
    <x v="2"/>
    <x v="5"/>
    <s v="CAD"/>
    <n v="1485838800"/>
    <n v="1484756245"/>
    <b v="0"/>
    <n v="4"/>
    <b v="0"/>
    <s v="technology/web"/>
  </r>
  <r>
    <x v="2"/>
    <x v="0"/>
    <s v="USD"/>
    <n v="1438451580"/>
    <n v="1434609424"/>
    <b v="0"/>
    <n v="28"/>
    <b v="0"/>
    <s v="technology/web"/>
  </r>
  <r>
    <x v="2"/>
    <x v="5"/>
    <s v="CAD"/>
    <n v="1452350896"/>
    <n v="1447166896"/>
    <b v="0"/>
    <n v="0"/>
    <b v="0"/>
    <s v="technology/web"/>
  </r>
  <r>
    <x v="2"/>
    <x v="0"/>
    <s v="USD"/>
    <n v="1415988991"/>
    <n v="1413393391"/>
    <b v="0"/>
    <n v="6"/>
    <b v="0"/>
    <s v="technology/web"/>
  </r>
  <r>
    <x v="2"/>
    <x v="0"/>
    <s v="USD"/>
    <n v="1413735972"/>
    <n v="1411143972"/>
    <b v="0"/>
    <n v="22"/>
    <b v="0"/>
    <s v="technology/web"/>
  </r>
  <r>
    <x v="2"/>
    <x v="1"/>
    <s v="GBP"/>
    <n v="1465720143"/>
    <n v="1463128143"/>
    <b v="0"/>
    <n v="0"/>
    <b v="0"/>
    <s v="technology/web"/>
  </r>
  <r>
    <x v="2"/>
    <x v="0"/>
    <s v="USD"/>
    <n v="1452112717"/>
    <n v="1449520717"/>
    <b v="0"/>
    <n v="1"/>
    <b v="0"/>
    <s v="technology/web"/>
  </r>
  <r>
    <x v="2"/>
    <x v="12"/>
    <s v="EUR"/>
    <n v="1480721803"/>
    <n v="1478126203"/>
    <b v="0"/>
    <n v="20"/>
    <b v="0"/>
    <s v="technology/web"/>
  </r>
  <r>
    <x v="2"/>
    <x v="0"/>
    <s v="USD"/>
    <n v="1427227905"/>
    <n v="1424639505"/>
    <b v="0"/>
    <n v="0"/>
    <b v="0"/>
    <s v="technology/web"/>
  </r>
  <r>
    <x v="2"/>
    <x v="0"/>
    <s v="USD"/>
    <n v="1449989260"/>
    <n v="1447397260"/>
    <b v="0"/>
    <n v="1"/>
    <b v="0"/>
    <s v="technology/web"/>
  </r>
  <r>
    <x v="2"/>
    <x v="5"/>
    <s v="CAD"/>
    <n v="1418841045"/>
    <n v="1416249045"/>
    <b v="0"/>
    <n v="3"/>
    <b v="0"/>
    <s v="technology/web"/>
  </r>
  <r>
    <x v="2"/>
    <x v="0"/>
    <s v="USD"/>
    <n v="1445874513"/>
    <n v="1442850513"/>
    <b v="0"/>
    <n v="2"/>
    <b v="0"/>
    <s v="technology/web"/>
  </r>
  <r>
    <x v="2"/>
    <x v="9"/>
    <s v="EUR"/>
    <n v="1482052815"/>
    <n v="1479460815"/>
    <b v="0"/>
    <n v="0"/>
    <b v="0"/>
    <s v="technology/web"/>
  </r>
  <r>
    <x v="2"/>
    <x v="2"/>
    <s v="AUD"/>
    <n v="1424137247"/>
    <n v="1421545247"/>
    <b v="0"/>
    <n v="2"/>
    <b v="0"/>
    <s v="technology/web"/>
  </r>
  <r>
    <x v="2"/>
    <x v="6"/>
    <s v="EUR"/>
    <n v="1457822275"/>
    <n v="1455230275"/>
    <b v="0"/>
    <n v="1"/>
    <b v="0"/>
    <s v="technology/web"/>
  </r>
  <r>
    <x v="2"/>
    <x v="1"/>
    <s v="GBP"/>
    <n v="1436554249"/>
    <n v="1433962249"/>
    <b v="0"/>
    <n v="0"/>
    <b v="0"/>
    <s v="technology/web"/>
  </r>
  <r>
    <x v="2"/>
    <x v="0"/>
    <s v="USD"/>
    <n v="1468513533"/>
    <n v="1465921533"/>
    <b v="0"/>
    <n v="1"/>
    <b v="0"/>
    <s v="technology/web"/>
  </r>
  <r>
    <x v="2"/>
    <x v="0"/>
    <s v="USD"/>
    <n v="1420143194"/>
    <n v="1417551194"/>
    <b v="0"/>
    <n v="0"/>
    <b v="0"/>
    <s v="technology/web"/>
  </r>
  <r>
    <x v="2"/>
    <x v="4"/>
    <s v="NZD"/>
    <n v="1452942000"/>
    <n v="1449785223"/>
    <b v="0"/>
    <n v="5"/>
    <b v="0"/>
    <s v="technology/web"/>
  </r>
  <r>
    <x v="2"/>
    <x v="5"/>
    <s v="CAD"/>
    <n v="1451679612"/>
    <n v="1449087612"/>
    <b v="0"/>
    <n v="1"/>
    <b v="0"/>
    <s v="technology/web"/>
  </r>
  <r>
    <x v="2"/>
    <x v="0"/>
    <s v="USD"/>
    <n v="1455822569"/>
    <n v="1453230569"/>
    <b v="0"/>
    <n v="1"/>
    <b v="0"/>
    <s v="technology/web"/>
  </r>
  <r>
    <x v="2"/>
    <x v="0"/>
    <s v="USD"/>
    <n v="1437969540"/>
    <n v="1436297723"/>
    <b v="0"/>
    <n v="2"/>
    <b v="0"/>
    <s v="technology/web"/>
  </r>
  <r>
    <x v="2"/>
    <x v="0"/>
    <s v="USD"/>
    <n v="1446660688"/>
    <n v="1444065088"/>
    <b v="0"/>
    <n v="0"/>
    <b v="0"/>
    <s v="technology/web"/>
  </r>
  <r>
    <x v="2"/>
    <x v="0"/>
    <s v="USD"/>
    <n v="1421543520"/>
    <n v="1416445931"/>
    <b v="0"/>
    <n v="9"/>
    <b v="0"/>
    <s v="technology/web"/>
  </r>
  <r>
    <x v="2"/>
    <x v="1"/>
    <s v="GBP"/>
    <n v="1476873507"/>
    <n v="1474281507"/>
    <b v="0"/>
    <n v="4"/>
    <b v="0"/>
    <s v="technology/web"/>
  </r>
  <r>
    <x v="2"/>
    <x v="12"/>
    <s v="EUR"/>
    <n v="1434213443"/>
    <n v="1431621443"/>
    <b v="0"/>
    <n v="4"/>
    <b v="0"/>
    <s v="technology/web"/>
  </r>
  <r>
    <x v="2"/>
    <x v="0"/>
    <s v="USD"/>
    <n v="1427537952"/>
    <n v="1422357552"/>
    <b v="0"/>
    <n v="1"/>
    <b v="0"/>
    <s v="technology/web"/>
  </r>
  <r>
    <x v="2"/>
    <x v="0"/>
    <s v="USD"/>
    <n v="1463753302"/>
    <n v="1458569302"/>
    <b v="0"/>
    <n v="1"/>
    <b v="0"/>
    <s v="technology/web"/>
  </r>
  <r>
    <x v="2"/>
    <x v="1"/>
    <s v="GBP"/>
    <n v="1441633993"/>
    <n v="1439560393"/>
    <b v="0"/>
    <n v="7"/>
    <b v="0"/>
    <s v="technology/web"/>
  </r>
  <r>
    <x v="2"/>
    <x v="0"/>
    <s v="USD"/>
    <n v="1419539223"/>
    <n v="1416947223"/>
    <b v="0"/>
    <n v="5"/>
    <b v="0"/>
    <s v="technology/web"/>
  </r>
  <r>
    <x v="2"/>
    <x v="0"/>
    <s v="USD"/>
    <n v="1474580867"/>
    <n v="1471988867"/>
    <b v="0"/>
    <n v="1"/>
    <b v="0"/>
    <s v="technology/web"/>
  </r>
  <r>
    <x v="2"/>
    <x v="0"/>
    <s v="USD"/>
    <n v="1438474704"/>
    <n v="1435882704"/>
    <b v="0"/>
    <n v="0"/>
    <b v="0"/>
    <s v="technology/web"/>
  </r>
  <r>
    <x v="2"/>
    <x v="0"/>
    <s v="USD"/>
    <n v="1426442400"/>
    <n v="1424454319"/>
    <b v="0"/>
    <n v="0"/>
    <b v="0"/>
    <s v="technology/web"/>
  </r>
  <r>
    <x v="2"/>
    <x v="0"/>
    <s v="USD"/>
    <n v="1426800687"/>
    <n v="1424212287"/>
    <b v="0"/>
    <n v="1"/>
    <b v="0"/>
    <s v="technology/web"/>
  </r>
  <r>
    <x v="2"/>
    <x v="0"/>
    <s v="USD"/>
    <n v="1426522316"/>
    <n v="1423933916"/>
    <b v="0"/>
    <n v="2"/>
    <b v="0"/>
    <s v="technology/web"/>
  </r>
  <r>
    <x v="2"/>
    <x v="1"/>
    <s v="GBP"/>
    <n v="1448928000"/>
    <n v="1444123377"/>
    <b v="0"/>
    <n v="0"/>
    <b v="0"/>
    <s v="technology/web"/>
  </r>
  <r>
    <x v="2"/>
    <x v="0"/>
    <s v="USD"/>
    <n v="1424032207"/>
    <n v="1421440207"/>
    <b v="0"/>
    <n v="4"/>
    <b v="0"/>
    <s v="technology/web"/>
  </r>
  <r>
    <x v="2"/>
    <x v="5"/>
    <s v="CAD"/>
    <n v="1429207833"/>
    <n v="1426615833"/>
    <b v="0"/>
    <n v="7"/>
    <b v="0"/>
    <s v="technology/web"/>
  </r>
  <r>
    <x v="2"/>
    <x v="13"/>
    <s v="EUR"/>
    <n v="1479410886"/>
    <n v="1474223286"/>
    <b v="0"/>
    <n v="2"/>
    <b v="0"/>
    <s v="technology/web"/>
  </r>
  <r>
    <x v="2"/>
    <x v="0"/>
    <s v="USD"/>
    <n v="1436366699"/>
    <n v="1435070699"/>
    <b v="0"/>
    <n v="1"/>
    <b v="0"/>
    <s v="technology/web"/>
  </r>
  <r>
    <x v="2"/>
    <x v="1"/>
    <s v="GBP"/>
    <n v="1454936460"/>
    <n v="1452259131"/>
    <b v="0"/>
    <n v="9"/>
    <b v="0"/>
    <s v="technology/web"/>
  </r>
  <r>
    <x v="2"/>
    <x v="0"/>
    <s v="USD"/>
    <n v="1437570130"/>
    <n v="1434978130"/>
    <b v="0"/>
    <n v="2"/>
    <b v="0"/>
    <s v="technology/web"/>
  </r>
  <r>
    <x v="2"/>
    <x v="0"/>
    <s v="USD"/>
    <n v="1417584860"/>
    <n v="1414992860"/>
    <b v="0"/>
    <n v="1"/>
    <b v="0"/>
    <s v="technology/web"/>
  </r>
  <r>
    <x v="2"/>
    <x v="1"/>
    <s v="GBP"/>
    <n v="1428333345"/>
    <n v="1425744945"/>
    <b v="0"/>
    <n v="7"/>
    <b v="0"/>
    <s v="technology/web"/>
  </r>
  <r>
    <x v="2"/>
    <x v="0"/>
    <s v="USD"/>
    <n v="1460832206"/>
    <n v="1458240206"/>
    <b v="0"/>
    <n v="2"/>
    <b v="0"/>
    <s v="technology/web"/>
  </r>
  <r>
    <x v="2"/>
    <x v="0"/>
    <s v="USD"/>
    <n v="1430703638"/>
    <n v="1426815638"/>
    <b v="0"/>
    <n v="8"/>
    <b v="0"/>
    <s v="technology/web"/>
  </r>
  <r>
    <x v="2"/>
    <x v="0"/>
    <s v="USD"/>
    <n v="1478122292"/>
    <n v="1475530292"/>
    <b v="0"/>
    <n v="2"/>
    <b v="0"/>
    <s v="technology/web"/>
  </r>
  <r>
    <x v="2"/>
    <x v="0"/>
    <s v="USD"/>
    <n v="1469980800"/>
    <n v="1466787335"/>
    <b v="0"/>
    <n v="2"/>
    <b v="0"/>
    <s v="technology/web"/>
  </r>
  <r>
    <x v="2"/>
    <x v="0"/>
    <s v="USD"/>
    <n v="1417737781"/>
    <n v="1415145781"/>
    <b v="0"/>
    <n v="7"/>
    <b v="0"/>
    <s v="technology/web"/>
  </r>
  <r>
    <x v="2"/>
    <x v="0"/>
    <s v="USD"/>
    <n v="1425827760"/>
    <n v="1423769402"/>
    <b v="0"/>
    <n v="2"/>
    <b v="0"/>
    <s v="technology/web"/>
  </r>
  <r>
    <x v="1"/>
    <x v="0"/>
    <s v="USD"/>
    <n v="1431198562"/>
    <n v="1426014562"/>
    <b v="0"/>
    <n v="1"/>
    <b v="0"/>
    <s v="technology/web"/>
  </r>
  <r>
    <x v="1"/>
    <x v="5"/>
    <s v="CAD"/>
    <n v="1419626139"/>
    <n v="1417034139"/>
    <b v="0"/>
    <n v="6"/>
    <b v="0"/>
    <s v="technology/web"/>
  </r>
  <r>
    <x v="1"/>
    <x v="0"/>
    <s v="USD"/>
    <n v="1434654215"/>
    <n v="1432062215"/>
    <b v="0"/>
    <n v="0"/>
    <b v="0"/>
    <s v="technology/web"/>
  </r>
  <r>
    <x v="1"/>
    <x v="0"/>
    <s v="USD"/>
    <n v="1408029623"/>
    <n v="1405437623"/>
    <b v="0"/>
    <n v="13"/>
    <b v="0"/>
    <s v="technology/web"/>
  </r>
  <r>
    <x v="1"/>
    <x v="0"/>
    <s v="USD"/>
    <n v="1409187056"/>
    <n v="1406595056"/>
    <b v="0"/>
    <n v="0"/>
    <b v="0"/>
    <s v="technology/web"/>
  </r>
  <r>
    <x v="1"/>
    <x v="0"/>
    <s v="USD"/>
    <n v="1440318908"/>
    <n v="1436430908"/>
    <b v="0"/>
    <n v="8"/>
    <b v="0"/>
    <s v="technology/web"/>
  </r>
  <r>
    <x v="1"/>
    <x v="9"/>
    <s v="EUR"/>
    <n v="1432479600"/>
    <n v="1428507409"/>
    <b v="0"/>
    <n v="1"/>
    <b v="0"/>
    <s v="technology/web"/>
  </r>
  <r>
    <x v="1"/>
    <x v="0"/>
    <s v="USD"/>
    <n v="1448225336"/>
    <n v="1445629736"/>
    <b v="0"/>
    <n v="0"/>
    <b v="0"/>
    <s v="technology/web"/>
  </r>
  <r>
    <x v="1"/>
    <x v="0"/>
    <s v="USD"/>
    <n v="1434405980"/>
    <n v="1431813980"/>
    <b v="0"/>
    <n v="5"/>
    <b v="0"/>
    <s v="technology/web"/>
  </r>
  <r>
    <x v="1"/>
    <x v="1"/>
    <s v="GBP"/>
    <n v="1448761744"/>
    <n v="1446166144"/>
    <b v="0"/>
    <n v="1"/>
    <b v="0"/>
    <s v="technology/web"/>
  </r>
  <r>
    <x v="1"/>
    <x v="0"/>
    <s v="USD"/>
    <n v="1429732586"/>
    <n v="1427140586"/>
    <b v="0"/>
    <n v="0"/>
    <b v="0"/>
    <s v="technology/web"/>
  </r>
  <r>
    <x v="1"/>
    <x v="6"/>
    <s v="EUR"/>
    <n v="1453210037"/>
    <n v="1448026037"/>
    <b v="0"/>
    <n v="0"/>
    <b v="0"/>
    <s v="technology/web"/>
  </r>
  <r>
    <x v="1"/>
    <x v="13"/>
    <s v="EUR"/>
    <n v="1472777146"/>
    <n v="1470185146"/>
    <b v="0"/>
    <n v="0"/>
    <b v="0"/>
    <s v="technology/web"/>
  </r>
  <r>
    <x v="1"/>
    <x v="0"/>
    <s v="USD"/>
    <n v="1443675540"/>
    <n v="1441022120"/>
    <b v="0"/>
    <n v="121"/>
    <b v="0"/>
    <s v="technology/web"/>
  </r>
  <r>
    <x v="1"/>
    <x v="0"/>
    <s v="USD"/>
    <n v="1466731740"/>
    <n v="1464139740"/>
    <b v="0"/>
    <n v="0"/>
    <b v="0"/>
    <s v="technology/web"/>
  </r>
  <r>
    <x v="1"/>
    <x v="4"/>
    <s v="NZD"/>
    <n v="1443149759"/>
    <n v="1440557759"/>
    <b v="0"/>
    <n v="0"/>
    <b v="0"/>
    <s v="technology/web"/>
  </r>
  <r>
    <x v="1"/>
    <x v="6"/>
    <s v="EUR"/>
    <n v="1488013307"/>
    <n v="1485421307"/>
    <b v="0"/>
    <n v="0"/>
    <b v="0"/>
    <s v="technology/web"/>
  </r>
  <r>
    <x v="1"/>
    <x v="1"/>
    <s v="GBP"/>
    <n v="1431072843"/>
    <n v="1427184843"/>
    <b v="0"/>
    <n v="3"/>
    <b v="0"/>
    <s v="technology/web"/>
  </r>
  <r>
    <x v="1"/>
    <x v="0"/>
    <s v="USD"/>
    <n v="1449689203"/>
    <n v="1447097203"/>
    <b v="0"/>
    <n v="0"/>
    <b v="0"/>
    <s v="technology/web"/>
  </r>
  <r>
    <x v="1"/>
    <x v="0"/>
    <s v="USD"/>
    <n v="1416933390"/>
    <n v="1411745790"/>
    <b v="0"/>
    <n v="1"/>
    <b v="0"/>
    <s v="technology/web"/>
  </r>
  <r>
    <x v="1"/>
    <x v="5"/>
    <s v="CAD"/>
    <n v="1408986738"/>
    <n v="1405098738"/>
    <b v="0"/>
    <n v="1"/>
    <b v="0"/>
    <s v="technology/web"/>
  </r>
  <r>
    <x v="1"/>
    <x v="0"/>
    <s v="USD"/>
    <n v="1467934937"/>
    <n v="1465342937"/>
    <b v="0"/>
    <n v="3"/>
    <b v="0"/>
    <s v="technology/web"/>
  </r>
  <r>
    <x v="1"/>
    <x v="0"/>
    <s v="USD"/>
    <n v="1467398138"/>
    <n v="1465670138"/>
    <b v="0"/>
    <n v="9"/>
    <b v="0"/>
    <s v="technology/web"/>
  </r>
  <r>
    <x v="1"/>
    <x v="2"/>
    <s v="AUD"/>
    <n v="1432771997"/>
    <n v="1430179997"/>
    <b v="0"/>
    <n v="0"/>
    <b v="0"/>
    <s v="technology/web"/>
  </r>
  <r>
    <x v="1"/>
    <x v="0"/>
    <s v="USD"/>
    <n v="1431647041"/>
    <n v="1429055041"/>
    <b v="0"/>
    <n v="0"/>
    <b v="0"/>
    <s v="technology/web"/>
  </r>
  <r>
    <x v="1"/>
    <x v="5"/>
    <s v="CAD"/>
    <n v="1490560177"/>
    <n v="1487971777"/>
    <b v="0"/>
    <n v="0"/>
    <b v="0"/>
    <s v="technology/web"/>
  </r>
  <r>
    <x v="1"/>
    <x v="0"/>
    <s v="USD"/>
    <n v="1439644920"/>
    <n v="1436793939"/>
    <b v="0"/>
    <n v="39"/>
    <b v="0"/>
    <s v="technology/web"/>
  </r>
  <r>
    <x v="1"/>
    <x v="11"/>
    <s v="SEK"/>
    <n v="1457996400"/>
    <n v="1452842511"/>
    <b v="0"/>
    <n v="1"/>
    <b v="0"/>
    <s v="technology/web"/>
  </r>
  <r>
    <x v="1"/>
    <x v="0"/>
    <s v="USD"/>
    <n v="1405269457"/>
    <n v="1402677457"/>
    <b v="0"/>
    <n v="0"/>
    <b v="0"/>
    <s v="technology/web"/>
  </r>
  <r>
    <x v="1"/>
    <x v="2"/>
    <s v="AUD"/>
    <n v="1463239108"/>
    <n v="1460647108"/>
    <b v="0"/>
    <n v="3"/>
    <b v="0"/>
    <s v="technology/web"/>
  </r>
  <r>
    <x v="1"/>
    <x v="0"/>
    <s v="USD"/>
    <n v="1441516200"/>
    <n v="1438959121"/>
    <b v="0"/>
    <n v="1"/>
    <b v="0"/>
    <s v="technology/web"/>
  </r>
  <r>
    <x v="1"/>
    <x v="5"/>
    <s v="CAD"/>
    <n v="1464460329"/>
    <n v="1461954729"/>
    <b v="0"/>
    <n v="9"/>
    <b v="0"/>
    <s v="technology/web"/>
  </r>
  <r>
    <x v="1"/>
    <x v="9"/>
    <s v="EUR"/>
    <n v="1448470165"/>
    <n v="1445874565"/>
    <b v="0"/>
    <n v="0"/>
    <b v="0"/>
    <s v="technology/web"/>
  </r>
  <r>
    <x v="1"/>
    <x v="0"/>
    <s v="USD"/>
    <n v="1466204400"/>
    <n v="1463469062"/>
    <b v="0"/>
    <n v="25"/>
    <b v="0"/>
    <s v="technology/web"/>
  </r>
  <r>
    <x v="1"/>
    <x v="0"/>
    <s v="USD"/>
    <n v="1424989029"/>
    <n v="1422397029"/>
    <b v="0"/>
    <n v="1"/>
    <b v="0"/>
    <s v="technology/web"/>
  </r>
  <r>
    <x v="1"/>
    <x v="0"/>
    <s v="USD"/>
    <n v="1428804762"/>
    <n v="1426212762"/>
    <b v="0"/>
    <n v="1"/>
    <b v="0"/>
    <s v="technology/web"/>
  </r>
  <r>
    <x v="1"/>
    <x v="1"/>
    <s v="GBP"/>
    <n v="1433587620"/>
    <n v="1430996150"/>
    <b v="0"/>
    <n v="1"/>
    <b v="0"/>
    <s v="technology/web"/>
  </r>
  <r>
    <x v="1"/>
    <x v="1"/>
    <s v="GBP"/>
    <n v="1488063840"/>
    <n v="1485558318"/>
    <b v="0"/>
    <n v="0"/>
    <b v="0"/>
    <s v="technology/web"/>
  </r>
  <r>
    <x v="1"/>
    <x v="12"/>
    <s v="EUR"/>
    <n v="1490447662"/>
    <n v="1485267262"/>
    <b v="0"/>
    <n v="6"/>
    <b v="0"/>
    <s v="technology/web"/>
  </r>
  <r>
    <x v="1"/>
    <x v="0"/>
    <s v="USD"/>
    <n v="1413208795"/>
    <n v="1408024795"/>
    <b v="0"/>
    <n v="1"/>
    <b v="0"/>
    <s v="technology/web"/>
  </r>
  <r>
    <x v="0"/>
    <x v="6"/>
    <s v="EUR"/>
    <n v="1480028400"/>
    <n v="1478685915"/>
    <b v="0"/>
    <n v="2"/>
    <b v="1"/>
    <s v="technology/wearables"/>
  </r>
  <r>
    <x v="0"/>
    <x v="0"/>
    <s v="USD"/>
    <n v="1439473248"/>
    <n v="1436881248"/>
    <b v="0"/>
    <n v="315"/>
    <b v="1"/>
    <s v="technology/wearables"/>
  </r>
  <r>
    <x v="0"/>
    <x v="12"/>
    <s v="EUR"/>
    <n v="1439998674"/>
    <n v="1436888274"/>
    <b v="0"/>
    <n v="2174"/>
    <b v="1"/>
    <s v="technology/wearables"/>
  </r>
  <r>
    <x v="0"/>
    <x v="0"/>
    <s v="USD"/>
    <n v="1433085875"/>
    <n v="1428333875"/>
    <b v="0"/>
    <n v="152"/>
    <b v="1"/>
    <s v="technology/wearables"/>
  </r>
  <r>
    <x v="0"/>
    <x v="0"/>
    <s v="USD"/>
    <n v="1414544400"/>
    <n v="1410883139"/>
    <b v="0"/>
    <n v="1021"/>
    <b v="1"/>
    <s v="technology/wearables"/>
  </r>
  <r>
    <x v="0"/>
    <x v="0"/>
    <s v="USD"/>
    <n v="1470962274"/>
    <n v="1468370274"/>
    <b v="0"/>
    <n v="237"/>
    <b v="1"/>
    <s v="technology/wearables"/>
  </r>
  <r>
    <x v="0"/>
    <x v="0"/>
    <s v="USD"/>
    <n v="1407788867"/>
    <n v="1405196867"/>
    <b v="0"/>
    <n v="27"/>
    <b v="1"/>
    <s v="technology/wearables"/>
  </r>
  <r>
    <x v="0"/>
    <x v="5"/>
    <s v="CAD"/>
    <n v="1458235549"/>
    <n v="1455647149"/>
    <b v="0"/>
    <n v="17"/>
    <b v="1"/>
    <s v="technology/wearables"/>
  </r>
  <r>
    <x v="0"/>
    <x v="0"/>
    <s v="USD"/>
    <n v="1413304708"/>
    <n v="1410280708"/>
    <b v="0"/>
    <n v="27"/>
    <b v="1"/>
    <s v="technology/wearables"/>
  </r>
  <r>
    <x v="0"/>
    <x v="0"/>
    <s v="USD"/>
    <n v="1410904413"/>
    <n v="1409090013"/>
    <b v="0"/>
    <n v="82"/>
    <b v="1"/>
    <s v="technology/wearables"/>
  </r>
  <r>
    <x v="0"/>
    <x v="0"/>
    <s v="USD"/>
    <n v="1418953984"/>
    <n v="1413766384"/>
    <b v="0"/>
    <n v="48"/>
    <b v="1"/>
    <s v="technology/wearables"/>
  </r>
  <r>
    <x v="0"/>
    <x v="0"/>
    <s v="USD"/>
    <n v="1418430311"/>
    <n v="1415838311"/>
    <b v="0"/>
    <n v="105"/>
    <b v="1"/>
    <s v="technology/wearables"/>
  </r>
  <r>
    <x v="0"/>
    <x v="0"/>
    <s v="USD"/>
    <n v="1480613650"/>
    <n v="1478018050"/>
    <b v="0"/>
    <n v="28"/>
    <b v="1"/>
    <s v="technology/wearables"/>
  </r>
  <r>
    <x v="0"/>
    <x v="0"/>
    <s v="USD"/>
    <n v="1440082240"/>
    <n v="1436885440"/>
    <b v="0"/>
    <n v="1107"/>
    <b v="1"/>
    <s v="technology/wearables"/>
  </r>
  <r>
    <x v="0"/>
    <x v="0"/>
    <s v="USD"/>
    <n v="1436396313"/>
    <n v="1433804313"/>
    <b v="0"/>
    <n v="1013"/>
    <b v="1"/>
    <s v="technology/wearables"/>
  </r>
  <r>
    <x v="0"/>
    <x v="0"/>
    <s v="USD"/>
    <n v="1426197512"/>
    <n v="1423609112"/>
    <b v="0"/>
    <n v="274"/>
    <b v="1"/>
    <s v="technology/wearables"/>
  </r>
  <r>
    <x v="0"/>
    <x v="0"/>
    <s v="USD"/>
    <n v="1460917119"/>
    <n v="1455736719"/>
    <b v="0"/>
    <n v="87"/>
    <b v="1"/>
    <s v="technology/wearables"/>
  </r>
  <r>
    <x v="0"/>
    <x v="0"/>
    <s v="USD"/>
    <n v="1450901872"/>
    <n v="1448309872"/>
    <b v="0"/>
    <n v="99"/>
    <b v="1"/>
    <s v="technology/wearables"/>
  </r>
  <r>
    <x v="0"/>
    <x v="0"/>
    <s v="USD"/>
    <n v="1437933600"/>
    <n v="1435117889"/>
    <b v="0"/>
    <n v="276"/>
    <b v="1"/>
    <s v="technology/wearables"/>
  </r>
  <r>
    <x v="0"/>
    <x v="0"/>
    <s v="USD"/>
    <n v="1440339295"/>
    <n v="1437747295"/>
    <b v="0"/>
    <n v="21"/>
    <b v="1"/>
    <s v="technology/wearables"/>
  </r>
  <r>
    <x v="2"/>
    <x v="0"/>
    <s v="USD"/>
    <n v="1415558879"/>
    <n v="1412963279"/>
    <b v="0"/>
    <n v="18"/>
    <b v="0"/>
    <s v="technology/wearables"/>
  </r>
  <r>
    <x v="2"/>
    <x v="0"/>
    <s v="USD"/>
    <n v="1477236559"/>
    <n v="1474644559"/>
    <b v="0"/>
    <n v="9"/>
    <b v="0"/>
    <s v="technology/wearables"/>
  </r>
  <r>
    <x v="2"/>
    <x v="0"/>
    <s v="USD"/>
    <n v="1421404247"/>
    <n v="1418812247"/>
    <b v="0"/>
    <n v="4"/>
    <b v="0"/>
    <s v="technology/wearables"/>
  </r>
  <r>
    <x v="2"/>
    <x v="8"/>
    <s v="DKK"/>
    <n v="1437250456"/>
    <n v="1434658456"/>
    <b v="0"/>
    <n v="7"/>
    <b v="0"/>
    <s v="technology/wearables"/>
  </r>
  <r>
    <x v="2"/>
    <x v="0"/>
    <s v="USD"/>
    <n v="1428940775"/>
    <n v="1426348775"/>
    <b v="0"/>
    <n v="29"/>
    <b v="0"/>
    <s v="technology/wearables"/>
  </r>
  <r>
    <x v="2"/>
    <x v="0"/>
    <s v="USD"/>
    <n v="1484327061"/>
    <n v="1479143061"/>
    <b v="0"/>
    <n v="12"/>
    <b v="0"/>
    <s v="technology/wearables"/>
  </r>
  <r>
    <x v="2"/>
    <x v="0"/>
    <s v="USD"/>
    <n v="1408305498"/>
    <n v="1405713498"/>
    <b v="0"/>
    <n v="4"/>
    <b v="0"/>
    <s v="technology/wearables"/>
  </r>
  <r>
    <x v="2"/>
    <x v="13"/>
    <s v="EUR"/>
    <n v="1477731463"/>
    <n v="1474275463"/>
    <b v="0"/>
    <n v="28"/>
    <b v="0"/>
    <s v="technology/wearables"/>
  </r>
  <r>
    <x v="2"/>
    <x v="0"/>
    <s v="USD"/>
    <n v="1431374222"/>
    <n v="1427486222"/>
    <b v="0"/>
    <n v="25"/>
    <b v="0"/>
    <s v="technology/wearables"/>
  </r>
  <r>
    <x v="2"/>
    <x v="11"/>
    <s v="SEK"/>
    <n v="1467817258"/>
    <n v="1465225258"/>
    <b v="0"/>
    <n v="28"/>
    <b v="0"/>
    <s v="technology/wearables"/>
  </r>
  <r>
    <x v="2"/>
    <x v="13"/>
    <s v="EUR"/>
    <n v="1466323800"/>
    <n v="1463418120"/>
    <b v="0"/>
    <n v="310"/>
    <b v="0"/>
    <s v="technology/wearables"/>
  </r>
  <r>
    <x v="2"/>
    <x v="0"/>
    <s v="USD"/>
    <n v="1421208000"/>
    <n v="1418315852"/>
    <b v="0"/>
    <n v="15"/>
    <b v="0"/>
    <s v="technology/wearables"/>
  </r>
  <r>
    <x v="2"/>
    <x v="0"/>
    <s v="USD"/>
    <n v="1420088340"/>
    <n v="1417410964"/>
    <b v="0"/>
    <n v="215"/>
    <b v="0"/>
    <s v="technology/wearables"/>
  </r>
  <r>
    <x v="2"/>
    <x v="0"/>
    <s v="USD"/>
    <n v="1409602217"/>
    <n v="1405714217"/>
    <b v="0"/>
    <n v="3"/>
    <b v="0"/>
    <s v="technology/wearables"/>
  </r>
  <r>
    <x v="2"/>
    <x v="0"/>
    <s v="USD"/>
    <n v="1407811627"/>
    <n v="1402627627"/>
    <b v="0"/>
    <n v="2"/>
    <b v="0"/>
    <s v="technology/wearables"/>
  </r>
  <r>
    <x v="2"/>
    <x v="0"/>
    <s v="USD"/>
    <n v="1420095540"/>
    <n v="1417558804"/>
    <b v="0"/>
    <n v="26"/>
    <b v="0"/>
    <s v="technology/wearables"/>
  </r>
  <r>
    <x v="2"/>
    <x v="5"/>
    <s v="CAD"/>
    <n v="1423333581"/>
    <n v="1420741581"/>
    <b v="0"/>
    <n v="24"/>
    <b v="0"/>
    <s v="technology/wearables"/>
  </r>
  <r>
    <x v="2"/>
    <x v="13"/>
    <s v="EUR"/>
    <n v="1467106895"/>
    <n v="1463218895"/>
    <b v="0"/>
    <n v="96"/>
    <b v="0"/>
    <s v="technology/wearables"/>
  </r>
  <r>
    <x v="2"/>
    <x v="0"/>
    <s v="USD"/>
    <n v="1463821338"/>
    <n v="1461229338"/>
    <b v="0"/>
    <n v="17"/>
    <b v="0"/>
    <s v="technology/wearables"/>
  </r>
  <r>
    <x v="2"/>
    <x v="0"/>
    <s v="USD"/>
    <n v="1472920909"/>
    <n v="1467736909"/>
    <b v="0"/>
    <n v="94"/>
    <b v="0"/>
    <s v="technology/wearables"/>
  </r>
  <r>
    <x v="2"/>
    <x v="0"/>
    <s v="USD"/>
    <n v="1410955331"/>
    <n v="1407931331"/>
    <b v="0"/>
    <n v="129"/>
    <b v="0"/>
    <s v="technology/wearables"/>
  </r>
  <r>
    <x v="2"/>
    <x v="0"/>
    <s v="USD"/>
    <n v="1477509604"/>
    <n v="1474917604"/>
    <b v="0"/>
    <n v="1"/>
    <b v="0"/>
    <s v="technology/wearables"/>
  </r>
  <r>
    <x v="2"/>
    <x v="0"/>
    <s v="USD"/>
    <n v="1489512122"/>
    <n v="1486923722"/>
    <b v="0"/>
    <n v="4"/>
    <b v="0"/>
    <s v="technology/wearables"/>
  </r>
  <r>
    <x v="2"/>
    <x v="0"/>
    <s v="USD"/>
    <n v="1477949764"/>
    <n v="1474493764"/>
    <b v="0"/>
    <n v="3"/>
    <b v="0"/>
    <s v="technology/wearables"/>
  </r>
  <r>
    <x v="2"/>
    <x v="0"/>
    <s v="USD"/>
    <n v="1406257200"/>
    <n v="1403176891"/>
    <b v="0"/>
    <n v="135"/>
    <b v="0"/>
    <s v="technology/wearables"/>
  </r>
  <r>
    <x v="2"/>
    <x v="0"/>
    <s v="USD"/>
    <n v="1421095672"/>
    <n v="1417207672"/>
    <b v="0"/>
    <n v="10"/>
    <b v="0"/>
    <s v="technology/wearables"/>
  </r>
  <r>
    <x v="2"/>
    <x v="13"/>
    <s v="EUR"/>
    <n v="1438618170"/>
    <n v="1436026170"/>
    <b v="0"/>
    <n v="0"/>
    <b v="0"/>
    <s v="technology/wearables"/>
  </r>
  <r>
    <x v="2"/>
    <x v="14"/>
    <s v="MXN"/>
    <n v="1486317653"/>
    <n v="1481133653"/>
    <b v="0"/>
    <n v="6"/>
    <b v="0"/>
    <s v="technology/wearables"/>
  </r>
  <r>
    <x v="2"/>
    <x v="0"/>
    <s v="USD"/>
    <n v="1444876253"/>
    <n v="1442284253"/>
    <b v="0"/>
    <n v="36"/>
    <b v="0"/>
    <s v="technology/wearables"/>
  </r>
  <r>
    <x v="2"/>
    <x v="0"/>
    <s v="USD"/>
    <n v="1481173140"/>
    <n v="1478016097"/>
    <b v="0"/>
    <n v="336"/>
    <b v="0"/>
    <s v="technology/wearables"/>
  </r>
  <r>
    <x v="2"/>
    <x v="0"/>
    <s v="USD"/>
    <n v="1473400800"/>
    <n v="1469718841"/>
    <b v="0"/>
    <n v="34"/>
    <b v="0"/>
    <s v="technology/wearables"/>
  </r>
  <r>
    <x v="2"/>
    <x v="0"/>
    <s v="USD"/>
    <n v="1435711246"/>
    <n v="1433292046"/>
    <b v="0"/>
    <n v="10"/>
    <b v="0"/>
    <s v="technology/wearables"/>
  </r>
  <r>
    <x v="2"/>
    <x v="1"/>
    <s v="GBP"/>
    <n v="1482397263"/>
    <n v="1479805263"/>
    <b v="0"/>
    <n v="201"/>
    <b v="0"/>
    <s v="technology/wearables"/>
  </r>
  <r>
    <x v="2"/>
    <x v="0"/>
    <s v="USD"/>
    <n v="1430421827"/>
    <n v="1427829827"/>
    <b v="0"/>
    <n v="296"/>
    <b v="0"/>
    <s v="technology/wearables"/>
  </r>
  <r>
    <x v="2"/>
    <x v="0"/>
    <s v="USD"/>
    <n v="1485964559"/>
    <n v="1483372559"/>
    <b v="0"/>
    <n v="7"/>
    <b v="0"/>
    <s v="technology/wearables"/>
  </r>
  <r>
    <x v="2"/>
    <x v="0"/>
    <s v="USD"/>
    <n v="1414758620"/>
    <n v="1412166620"/>
    <b v="0"/>
    <n v="7"/>
    <b v="0"/>
    <s v="technology/wearables"/>
  </r>
  <r>
    <x v="2"/>
    <x v="9"/>
    <s v="EUR"/>
    <n v="1406326502"/>
    <n v="1403734502"/>
    <b v="0"/>
    <n v="1"/>
    <b v="0"/>
    <s v="technology/wearables"/>
  </r>
  <r>
    <x v="2"/>
    <x v="12"/>
    <s v="EUR"/>
    <n v="1454502789"/>
    <n v="1453206789"/>
    <b v="0"/>
    <n v="114"/>
    <b v="0"/>
    <s v="technology/wearables"/>
  </r>
  <r>
    <x v="2"/>
    <x v="0"/>
    <s v="USD"/>
    <n v="1411005600"/>
    <n v="1408141245"/>
    <b v="0"/>
    <n v="29"/>
    <b v="0"/>
    <s v="technology/wearables"/>
  </r>
  <r>
    <x v="2"/>
    <x v="0"/>
    <s v="USD"/>
    <n v="1385136000"/>
    <n v="1381923548"/>
    <b v="0"/>
    <n v="890"/>
    <b v="0"/>
    <s v="technology/wearables"/>
  </r>
  <r>
    <x v="2"/>
    <x v="3"/>
    <s v="EUR"/>
    <n v="1484065881"/>
    <n v="1481473881"/>
    <b v="0"/>
    <n v="31"/>
    <b v="0"/>
    <s v="technology/wearables"/>
  </r>
  <r>
    <x v="2"/>
    <x v="1"/>
    <s v="GBP"/>
    <n v="1406130880"/>
    <n v="1403538880"/>
    <b v="0"/>
    <n v="21"/>
    <b v="0"/>
    <s v="technology/wearables"/>
  </r>
  <r>
    <x v="2"/>
    <x v="0"/>
    <s v="USD"/>
    <n v="1480011987"/>
    <n v="1477416387"/>
    <b v="0"/>
    <n v="37"/>
    <b v="0"/>
    <s v="technology/wearables"/>
  </r>
  <r>
    <x v="2"/>
    <x v="0"/>
    <s v="USD"/>
    <n v="1485905520"/>
    <n v="1481150949"/>
    <b v="0"/>
    <n v="7"/>
    <b v="0"/>
    <s v="technology/wearables"/>
  </r>
  <r>
    <x v="2"/>
    <x v="5"/>
    <s v="CAD"/>
    <n v="1487565468"/>
    <n v="1482381468"/>
    <b v="0"/>
    <n v="4"/>
    <b v="0"/>
    <s v="technology/wearables"/>
  </r>
  <r>
    <x v="2"/>
    <x v="9"/>
    <s v="EUR"/>
    <n v="1484999278"/>
    <n v="1482407278"/>
    <b v="0"/>
    <n v="5"/>
    <b v="0"/>
    <s v="technology/wearables"/>
  </r>
  <r>
    <x v="2"/>
    <x v="3"/>
    <s v="EUR"/>
    <n v="1481740740"/>
    <n v="1478130783"/>
    <b v="0"/>
    <n v="0"/>
    <b v="0"/>
    <s v="technology/wearables"/>
  </r>
  <r>
    <x v="2"/>
    <x v="1"/>
    <s v="GBP"/>
    <n v="1483286127"/>
    <n v="1479830127"/>
    <b v="0"/>
    <n v="456"/>
    <b v="0"/>
    <s v="technology/wearables"/>
  </r>
  <r>
    <x v="2"/>
    <x v="1"/>
    <s v="GBP"/>
    <n v="1410616600"/>
    <n v="1405432600"/>
    <b v="0"/>
    <n v="369"/>
    <b v="0"/>
    <s v="technology/wearables"/>
  </r>
  <r>
    <x v="2"/>
    <x v="0"/>
    <s v="USD"/>
    <n v="1417741159"/>
    <n v="1415149159"/>
    <b v="0"/>
    <n v="2"/>
    <b v="0"/>
    <s v="technology/wearables"/>
  </r>
  <r>
    <x v="2"/>
    <x v="5"/>
    <s v="CAD"/>
    <n v="1408495440"/>
    <n v="1405640302"/>
    <b v="0"/>
    <n v="0"/>
    <b v="0"/>
    <s v="technology/wearables"/>
  </r>
  <r>
    <x v="2"/>
    <x v="9"/>
    <s v="EUR"/>
    <n v="1481716868"/>
    <n v="1478257268"/>
    <b v="0"/>
    <n v="338"/>
    <b v="0"/>
    <s v="technology/wearables"/>
  </r>
  <r>
    <x v="2"/>
    <x v="0"/>
    <s v="USD"/>
    <n v="1455466832"/>
    <n v="1452874832"/>
    <b v="0"/>
    <n v="4"/>
    <b v="0"/>
    <s v="technology/wearables"/>
  </r>
  <r>
    <x v="2"/>
    <x v="13"/>
    <s v="EUR"/>
    <n v="1465130532"/>
    <n v="1462538532"/>
    <b v="0"/>
    <n v="1"/>
    <b v="0"/>
    <s v="technology/wearables"/>
  </r>
  <r>
    <x v="2"/>
    <x v="0"/>
    <s v="USD"/>
    <n v="1488308082"/>
    <n v="1483124082"/>
    <b v="0"/>
    <n v="28"/>
    <b v="0"/>
    <s v="technology/wearables"/>
  </r>
  <r>
    <x v="2"/>
    <x v="0"/>
    <s v="USD"/>
    <n v="1446693040"/>
    <n v="1443233440"/>
    <b v="0"/>
    <n v="12"/>
    <b v="0"/>
    <s v="technology/wearables"/>
  </r>
  <r>
    <x v="2"/>
    <x v="0"/>
    <s v="USD"/>
    <n v="1417392000"/>
    <n v="1414511307"/>
    <b v="0"/>
    <n v="16"/>
    <b v="0"/>
    <s v="technology/wearables"/>
  </r>
  <r>
    <x v="2"/>
    <x v="0"/>
    <s v="USD"/>
    <n v="1409949002"/>
    <n v="1407357002"/>
    <b v="0"/>
    <n v="4"/>
    <b v="0"/>
    <s v="technology/wearables"/>
  </r>
  <r>
    <x v="2"/>
    <x v="0"/>
    <s v="USD"/>
    <n v="1487397540"/>
    <n v="1484684247"/>
    <b v="0"/>
    <n v="4"/>
    <b v="0"/>
    <s v="technology/wearables"/>
  </r>
  <r>
    <x v="2"/>
    <x v="0"/>
    <s v="USD"/>
    <n v="1456189076"/>
    <n v="1454979476"/>
    <b v="0"/>
    <n v="10"/>
    <b v="0"/>
    <s v="technology/wearables"/>
  </r>
  <r>
    <x v="0"/>
    <x v="0"/>
    <s v="USD"/>
    <n v="1327851291"/>
    <n v="1325432091"/>
    <b v="0"/>
    <n v="41"/>
    <b v="1"/>
    <s v="publishing/nonfiction"/>
  </r>
  <r>
    <x v="0"/>
    <x v="0"/>
    <s v="USD"/>
    <n v="1406900607"/>
    <n v="1403012607"/>
    <b v="0"/>
    <n v="119"/>
    <b v="1"/>
    <s v="publishing/nonfiction"/>
  </r>
  <r>
    <x v="0"/>
    <x v="0"/>
    <s v="USD"/>
    <n v="1333909178"/>
    <n v="1331320778"/>
    <b v="0"/>
    <n v="153"/>
    <b v="1"/>
    <s v="publishing/nonfiction"/>
  </r>
  <r>
    <x v="0"/>
    <x v="0"/>
    <s v="USD"/>
    <n v="1438228740"/>
    <n v="1435606549"/>
    <b v="0"/>
    <n v="100"/>
    <b v="1"/>
    <s v="publishing/nonfiction"/>
  </r>
  <r>
    <x v="0"/>
    <x v="0"/>
    <s v="USD"/>
    <n v="1309447163"/>
    <n v="1306855163"/>
    <b v="0"/>
    <n v="143"/>
    <b v="1"/>
    <s v="publishing/nonfiction"/>
  </r>
  <r>
    <x v="0"/>
    <x v="0"/>
    <s v="USD"/>
    <n v="1450018912"/>
    <n v="1447426912"/>
    <b v="0"/>
    <n v="140"/>
    <b v="1"/>
    <s v="publishing/nonfiction"/>
  </r>
  <r>
    <x v="0"/>
    <x v="0"/>
    <s v="USD"/>
    <n v="1365728487"/>
    <n v="1363136487"/>
    <b v="0"/>
    <n v="35"/>
    <b v="1"/>
    <s v="publishing/nonfiction"/>
  </r>
  <r>
    <x v="0"/>
    <x v="0"/>
    <s v="USD"/>
    <n v="1358198400"/>
    <n v="1354580949"/>
    <b v="0"/>
    <n v="149"/>
    <b v="1"/>
    <s v="publishing/nonfiction"/>
  </r>
  <r>
    <x v="0"/>
    <x v="0"/>
    <s v="USD"/>
    <n v="1313957157"/>
    <n v="1310069157"/>
    <b v="0"/>
    <n v="130"/>
    <b v="1"/>
    <s v="publishing/nonfiction"/>
  </r>
  <r>
    <x v="0"/>
    <x v="0"/>
    <s v="USD"/>
    <n v="1348028861"/>
    <n v="1342844861"/>
    <b v="0"/>
    <n v="120"/>
    <b v="1"/>
    <s v="publishing/nonfiction"/>
  </r>
  <r>
    <x v="0"/>
    <x v="0"/>
    <s v="USD"/>
    <n v="1323280391"/>
    <n v="1320688391"/>
    <b v="0"/>
    <n v="265"/>
    <b v="1"/>
    <s v="publishing/nonfiction"/>
  </r>
  <r>
    <x v="0"/>
    <x v="0"/>
    <s v="USD"/>
    <n v="1327212000"/>
    <n v="1322852747"/>
    <b v="0"/>
    <n v="71"/>
    <b v="1"/>
    <s v="publishing/nonfiction"/>
  </r>
  <r>
    <x v="0"/>
    <x v="1"/>
    <s v="GBP"/>
    <n v="1380449461"/>
    <n v="1375265461"/>
    <b v="0"/>
    <n v="13"/>
    <b v="1"/>
    <s v="publishing/nonfiction"/>
  </r>
  <r>
    <x v="0"/>
    <x v="1"/>
    <s v="GBP"/>
    <n v="1387533892"/>
    <n v="1384941892"/>
    <b v="0"/>
    <n v="169"/>
    <b v="1"/>
    <s v="publishing/nonfiction"/>
  </r>
  <r>
    <x v="0"/>
    <x v="5"/>
    <s v="CAD"/>
    <n v="1431147600"/>
    <n v="1428465420"/>
    <b v="0"/>
    <n v="57"/>
    <b v="1"/>
    <s v="publishing/nonfiction"/>
  </r>
  <r>
    <x v="0"/>
    <x v="0"/>
    <s v="USD"/>
    <n v="1417653540"/>
    <n v="1414975346"/>
    <b v="0"/>
    <n v="229"/>
    <b v="1"/>
    <s v="publishing/nonfiction"/>
  </r>
  <r>
    <x v="0"/>
    <x v="0"/>
    <s v="USD"/>
    <n v="1385009940"/>
    <n v="1383327440"/>
    <b v="0"/>
    <n v="108"/>
    <b v="1"/>
    <s v="publishing/nonfiction"/>
  </r>
  <r>
    <x v="0"/>
    <x v="0"/>
    <s v="USD"/>
    <n v="1392408000"/>
    <n v="1390890987"/>
    <b v="0"/>
    <n v="108"/>
    <b v="1"/>
    <s v="publishing/nonfiction"/>
  </r>
  <r>
    <x v="0"/>
    <x v="0"/>
    <s v="USD"/>
    <n v="1417409940"/>
    <n v="1414765794"/>
    <b v="0"/>
    <n v="41"/>
    <b v="1"/>
    <s v="publishing/nonfiction"/>
  </r>
  <r>
    <x v="0"/>
    <x v="0"/>
    <s v="USD"/>
    <n v="1407758629"/>
    <n v="1404907429"/>
    <b v="0"/>
    <n v="139"/>
    <b v="1"/>
    <s v="publishing/nonfiction"/>
  </r>
  <r>
    <x v="0"/>
    <x v="0"/>
    <s v="USD"/>
    <n v="1434857482"/>
    <n v="1433647882"/>
    <b v="0"/>
    <n v="19"/>
    <b v="1"/>
    <s v="publishing/nonfiction"/>
  </r>
  <r>
    <x v="0"/>
    <x v="0"/>
    <s v="USD"/>
    <n v="1370964806"/>
    <n v="1367940806"/>
    <b v="0"/>
    <n v="94"/>
    <b v="1"/>
    <s v="publishing/nonfiction"/>
  </r>
  <r>
    <x v="0"/>
    <x v="0"/>
    <s v="USD"/>
    <n v="1395435712"/>
    <n v="1392847312"/>
    <b v="0"/>
    <n v="23"/>
    <b v="1"/>
    <s v="publishing/nonfiction"/>
  </r>
  <r>
    <x v="0"/>
    <x v="0"/>
    <s v="USD"/>
    <n v="1334610000"/>
    <n v="1332435685"/>
    <b v="0"/>
    <n v="15"/>
    <b v="1"/>
    <s v="publishing/nonfiction"/>
  </r>
  <r>
    <x v="0"/>
    <x v="0"/>
    <s v="USD"/>
    <n v="1355439503"/>
    <n v="1352847503"/>
    <b v="0"/>
    <n v="62"/>
    <b v="1"/>
    <s v="publishing/nonfiction"/>
  </r>
  <r>
    <x v="0"/>
    <x v="0"/>
    <s v="USD"/>
    <n v="1367588645"/>
    <n v="1364996645"/>
    <b v="0"/>
    <n v="74"/>
    <b v="1"/>
    <s v="publishing/nonfiction"/>
  </r>
  <r>
    <x v="0"/>
    <x v="0"/>
    <s v="USD"/>
    <n v="1348372740"/>
    <n v="1346806909"/>
    <b v="0"/>
    <n v="97"/>
    <b v="1"/>
    <s v="publishing/nonfiction"/>
  </r>
  <r>
    <x v="0"/>
    <x v="9"/>
    <s v="EUR"/>
    <n v="1421319240"/>
    <n v="1418649019"/>
    <b v="0"/>
    <n v="55"/>
    <b v="1"/>
    <s v="publishing/nonfiction"/>
  </r>
  <r>
    <x v="0"/>
    <x v="0"/>
    <s v="USD"/>
    <n v="1407701966"/>
    <n v="1405109966"/>
    <b v="0"/>
    <n v="44"/>
    <b v="1"/>
    <s v="publishing/nonfiction"/>
  </r>
  <r>
    <x v="0"/>
    <x v="0"/>
    <s v="USD"/>
    <n v="1485642930"/>
    <n v="1483050930"/>
    <b v="0"/>
    <n v="110"/>
    <b v="1"/>
    <s v="publishing/nonfiction"/>
  </r>
  <r>
    <x v="0"/>
    <x v="0"/>
    <s v="USD"/>
    <n v="1361739872"/>
    <n v="1359147872"/>
    <b v="0"/>
    <n v="59"/>
    <b v="1"/>
    <s v="publishing/nonfiction"/>
  </r>
  <r>
    <x v="0"/>
    <x v="0"/>
    <s v="USD"/>
    <n v="1312470475"/>
    <n v="1308496075"/>
    <b v="0"/>
    <n v="62"/>
    <b v="1"/>
    <s v="publishing/nonfiction"/>
  </r>
  <r>
    <x v="0"/>
    <x v="2"/>
    <s v="AUD"/>
    <n v="1476615600"/>
    <n v="1474884417"/>
    <b v="0"/>
    <n v="105"/>
    <b v="1"/>
    <s v="publishing/nonfiction"/>
  </r>
  <r>
    <x v="0"/>
    <x v="0"/>
    <s v="USD"/>
    <n v="1423922991"/>
    <n v="1421330991"/>
    <b v="0"/>
    <n v="26"/>
    <b v="1"/>
    <s v="publishing/nonfiction"/>
  </r>
  <r>
    <x v="0"/>
    <x v="0"/>
    <s v="USD"/>
    <n v="1357408721"/>
    <n v="1354816721"/>
    <b v="0"/>
    <n v="49"/>
    <b v="1"/>
    <s v="publishing/nonfiction"/>
  </r>
  <r>
    <x v="0"/>
    <x v="0"/>
    <s v="USD"/>
    <n v="1369010460"/>
    <n v="1366381877"/>
    <b v="0"/>
    <n v="68"/>
    <b v="1"/>
    <s v="publishing/nonfiction"/>
  </r>
  <r>
    <x v="0"/>
    <x v="0"/>
    <s v="USD"/>
    <n v="1303147459"/>
    <n v="1297880659"/>
    <b v="0"/>
    <n v="22"/>
    <b v="1"/>
    <s v="publishing/nonfiction"/>
  </r>
  <r>
    <x v="0"/>
    <x v="0"/>
    <s v="USD"/>
    <n v="1354756714"/>
    <n v="1353547114"/>
    <b v="0"/>
    <n v="18"/>
    <b v="1"/>
    <s v="publishing/nonfiction"/>
  </r>
  <r>
    <x v="0"/>
    <x v="0"/>
    <s v="USD"/>
    <n v="1286568268"/>
    <n v="1283976268"/>
    <b v="0"/>
    <n v="19"/>
    <b v="1"/>
    <s v="publishing/nonfiction"/>
  </r>
  <r>
    <x v="0"/>
    <x v="1"/>
    <s v="GBP"/>
    <n v="1404892539"/>
    <n v="1401436539"/>
    <b v="0"/>
    <n v="99"/>
    <b v="1"/>
    <s v="publishing/nonfiction"/>
  </r>
  <r>
    <x v="2"/>
    <x v="0"/>
    <s v="USD"/>
    <n v="1480188013"/>
    <n v="1477592413"/>
    <b v="0"/>
    <n v="0"/>
    <b v="0"/>
    <s v="publishing/fiction"/>
  </r>
  <r>
    <x v="2"/>
    <x v="0"/>
    <s v="USD"/>
    <n v="1391364126"/>
    <n v="1388772126"/>
    <b v="0"/>
    <n v="6"/>
    <b v="0"/>
    <s v="publishing/fiction"/>
  </r>
  <r>
    <x v="2"/>
    <x v="14"/>
    <s v="MXN"/>
    <n v="1480831200"/>
    <n v="1479328570"/>
    <b v="0"/>
    <n v="0"/>
    <b v="0"/>
    <s v="publishing/fiction"/>
  </r>
  <r>
    <x v="2"/>
    <x v="1"/>
    <s v="GBP"/>
    <n v="1376563408"/>
    <n v="1373971408"/>
    <b v="0"/>
    <n v="1"/>
    <b v="0"/>
    <s v="publishing/fiction"/>
  </r>
  <r>
    <x v="2"/>
    <x v="0"/>
    <s v="USD"/>
    <n v="1441858161"/>
    <n v="1439266161"/>
    <b v="0"/>
    <n v="0"/>
    <b v="0"/>
    <s v="publishing/fiction"/>
  </r>
  <r>
    <x v="2"/>
    <x v="0"/>
    <s v="USD"/>
    <n v="1413723684"/>
    <n v="1411131684"/>
    <b v="0"/>
    <n v="44"/>
    <b v="0"/>
    <s v="publishing/fiction"/>
  </r>
  <r>
    <x v="2"/>
    <x v="5"/>
    <s v="CAD"/>
    <n v="1424112483"/>
    <n v="1421520483"/>
    <b v="0"/>
    <n v="0"/>
    <b v="0"/>
    <s v="publishing/fiction"/>
  </r>
  <r>
    <x v="2"/>
    <x v="0"/>
    <s v="USD"/>
    <n v="1432178810"/>
    <n v="1429586810"/>
    <b v="0"/>
    <n v="3"/>
    <b v="0"/>
    <s v="publishing/fiction"/>
  </r>
  <r>
    <x v="2"/>
    <x v="0"/>
    <s v="USD"/>
    <n v="1387169890"/>
    <n v="1384577890"/>
    <b v="0"/>
    <n v="0"/>
    <b v="0"/>
    <s v="publishing/fiction"/>
  </r>
  <r>
    <x v="2"/>
    <x v="0"/>
    <s v="USD"/>
    <n v="1388102094"/>
    <n v="1385510094"/>
    <b v="0"/>
    <n v="52"/>
    <b v="0"/>
    <s v="publishing/fiction"/>
  </r>
  <r>
    <x v="2"/>
    <x v="0"/>
    <s v="USD"/>
    <n v="1361750369"/>
    <n v="1358294369"/>
    <b v="0"/>
    <n v="0"/>
    <b v="0"/>
    <s v="publishing/fiction"/>
  </r>
  <r>
    <x v="2"/>
    <x v="0"/>
    <s v="USD"/>
    <n v="1454183202"/>
    <n v="1449863202"/>
    <b v="0"/>
    <n v="1"/>
    <b v="0"/>
    <s v="publishing/fiction"/>
  </r>
  <r>
    <x v="2"/>
    <x v="0"/>
    <s v="USD"/>
    <n v="1257047940"/>
    <n v="1252718519"/>
    <b v="0"/>
    <n v="1"/>
    <b v="0"/>
    <s v="publishing/fiction"/>
  </r>
  <r>
    <x v="2"/>
    <x v="1"/>
    <s v="GBP"/>
    <n v="1431298860"/>
    <n v="1428341985"/>
    <b v="0"/>
    <n v="2"/>
    <b v="0"/>
    <s v="publishing/fiction"/>
  </r>
  <r>
    <x v="2"/>
    <x v="0"/>
    <s v="USD"/>
    <n v="1393181018"/>
    <n v="1390589018"/>
    <b v="0"/>
    <n v="9"/>
    <b v="0"/>
    <s v="publishing/fiction"/>
  </r>
  <r>
    <x v="2"/>
    <x v="0"/>
    <s v="USD"/>
    <n v="1323998795"/>
    <n v="1321406795"/>
    <b v="0"/>
    <n v="5"/>
    <b v="0"/>
    <s v="publishing/fiction"/>
  </r>
  <r>
    <x v="2"/>
    <x v="0"/>
    <s v="USD"/>
    <n v="1444539600"/>
    <n v="1441297645"/>
    <b v="0"/>
    <n v="57"/>
    <b v="0"/>
    <s v="publishing/fiction"/>
  </r>
  <r>
    <x v="2"/>
    <x v="0"/>
    <s v="USD"/>
    <n v="1375313577"/>
    <n v="1372721577"/>
    <b v="0"/>
    <n v="3"/>
    <b v="0"/>
    <s v="publishing/fiction"/>
  </r>
  <r>
    <x v="2"/>
    <x v="0"/>
    <s v="USD"/>
    <n v="1398876680"/>
    <n v="1396284680"/>
    <b v="0"/>
    <n v="1"/>
    <b v="0"/>
    <s v="publishing/fiction"/>
  </r>
  <r>
    <x v="2"/>
    <x v="0"/>
    <s v="USD"/>
    <n v="1287115200"/>
    <n v="1284567905"/>
    <b v="0"/>
    <n v="6"/>
    <b v="0"/>
    <s v="publishing/fiction"/>
  </r>
  <r>
    <x v="0"/>
    <x v="0"/>
    <s v="USD"/>
    <n v="1304439025"/>
    <n v="1301847025"/>
    <b v="0"/>
    <n v="27"/>
    <b v="1"/>
    <s v="music/rock"/>
  </r>
  <r>
    <x v="0"/>
    <x v="0"/>
    <s v="USD"/>
    <n v="1370649674"/>
    <n v="1368057674"/>
    <b v="0"/>
    <n v="25"/>
    <b v="1"/>
    <s v="music/rock"/>
  </r>
  <r>
    <x v="0"/>
    <x v="0"/>
    <s v="USD"/>
    <n v="1345918302"/>
    <n v="1343326302"/>
    <b v="0"/>
    <n v="14"/>
    <b v="1"/>
    <s v="music/rock"/>
  </r>
  <r>
    <x v="0"/>
    <x v="0"/>
    <s v="USD"/>
    <n v="1335564000"/>
    <n v="1332182049"/>
    <b v="0"/>
    <n v="35"/>
    <b v="1"/>
    <s v="music/rock"/>
  </r>
  <r>
    <x v="0"/>
    <x v="0"/>
    <s v="USD"/>
    <n v="1395023719"/>
    <n v="1391571319"/>
    <b v="0"/>
    <n v="10"/>
    <b v="1"/>
    <s v="music/rock"/>
  </r>
  <r>
    <x v="0"/>
    <x v="0"/>
    <s v="USD"/>
    <n v="1362060915"/>
    <n v="1359468915"/>
    <b v="0"/>
    <n v="29"/>
    <b v="1"/>
    <s v="music/rock"/>
  </r>
  <r>
    <x v="0"/>
    <x v="0"/>
    <s v="USD"/>
    <n v="1336751220"/>
    <n v="1331774434"/>
    <b v="0"/>
    <n v="44"/>
    <b v="1"/>
    <s v="music/rock"/>
  </r>
  <r>
    <x v="0"/>
    <x v="0"/>
    <s v="USD"/>
    <n v="1383318226"/>
    <n v="1380726226"/>
    <b v="0"/>
    <n v="17"/>
    <b v="1"/>
    <s v="music/rock"/>
  </r>
  <r>
    <x v="0"/>
    <x v="0"/>
    <s v="USD"/>
    <n v="1341633540"/>
    <n v="1338336588"/>
    <b v="0"/>
    <n v="34"/>
    <b v="1"/>
    <s v="music/rock"/>
  </r>
  <r>
    <x v="0"/>
    <x v="0"/>
    <s v="USD"/>
    <n v="1358755140"/>
    <n v="1357187280"/>
    <b v="0"/>
    <n v="14"/>
    <b v="1"/>
    <s v="music/rock"/>
  </r>
  <r>
    <x v="0"/>
    <x v="0"/>
    <s v="USD"/>
    <n v="1359680939"/>
    <n v="1357088939"/>
    <b v="0"/>
    <n v="156"/>
    <b v="1"/>
    <s v="music/rock"/>
  </r>
  <r>
    <x v="0"/>
    <x v="0"/>
    <s v="USD"/>
    <n v="1384322340"/>
    <n v="1381430646"/>
    <b v="0"/>
    <n v="128"/>
    <b v="1"/>
    <s v="music/rock"/>
  </r>
  <r>
    <x v="0"/>
    <x v="0"/>
    <s v="USD"/>
    <n v="1383861483"/>
    <n v="1381265883"/>
    <b v="0"/>
    <n v="60"/>
    <b v="1"/>
    <s v="music/rock"/>
  </r>
  <r>
    <x v="0"/>
    <x v="0"/>
    <s v="USD"/>
    <n v="1372827540"/>
    <n v="1371491244"/>
    <b v="0"/>
    <n v="32"/>
    <b v="1"/>
    <s v="music/rock"/>
  </r>
  <r>
    <x v="0"/>
    <x v="0"/>
    <s v="USD"/>
    <n v="1315242360"/>
    <n v="1310438737"/>
    <b v="0"/>
    <n v="53"/>
    <b v="1"/>
    <s v="music/rock"/>
  </r>
  <r>
    <x v="0"/>
    <x v="0"/>
    <s v="USD"/>
    <n v="1333774740"/>
    <n v="1330094566"/>
    <b v="0"/>
    <n v="184"/>
    <b v="1"/>
    <s v="music/rock"/>
  </r>
  <r>
    <x v="0"/>
    <x v="0"/>
    <s v="USD"/>
    <n v="1379279400"/>
    <n v="1376687485"/>
    <b v="0"/>
    <n v="90"/>
    <b v="1"/>
    <s v="music/rock"/>
  </r>
  <r>
    <x v="0"/>
    <x v="0"/>
    <s v="USD"/>
    <n v="1335672000"/>
    <n v="1332978688"/>
    <b v="0"/>
    <n v="71"/>
    <b v="1"/>
    <s v="music/rock"/>
  </r>
  <r>
    <x v="0"/>
    <x v="0"/>
    <s v="USD"/>
    <n v="1412086187"/>
    <n v="1409494187"/>
    <b v="0"/>
    <n v="87"/>
    <b v="1"/>
    <s v="music/rock"/>
  </r>
  <r>
    <x v="0"/>
    <x v="0"/>
    <s v="USD"/>
    <n v="1335542446"/>
    <n v="1332950446"/>
    <b v="0"/>
    <n v="28"/>
    <b v="1"/>
    <s v="music/rock"/>
  </r>
  <r>
    <x v="0"/>
    <x v="1"/>
    <s v="GBP"/>
    <n v="1410431054"/>
    <n v="1407839054"/>
    <b v="0"/>
    <n v="56"/>
    <b v="1"/>
    <s v="music/rock"/>
  </r>
  <r>
    <x v="0"/>
    <x v="0"/>
    <s v="USD"/>
    <n v="1309547120"/>
    <n v="1306955120"/>
    <b v="0"/>
    <n v="51"/>
    <b v="1"/>
    <s v="music/rock"/>
  </r>
  <r>
    <x v="0"/>
    <x v="0"/>
    <s v="USD"/>
    <n v="1347854700"/>
    <n v="1343867524"/>
    <b v="0"/>
    <n v="75"/>
    <b v="1"/>
    <s v="music/rock"/>
  </r>
  <r>
    <x v="0"/>
    <x v="0"/>
    <s v="USD"/>
    <n v="1306630800"/>
    <n v="1304376478"/>
    <b v="0"/>
    <n v="38"/>
    <b v="1"/>
    <s v="music/rock"/>
  </r>
  <r>
    <x v="0"/>
    <x v="0"/>
    <s v="USD"/>
    <n v="1311393540"/>
    <n v="1309919526"/>
    <b v="0"/>
    <n v="18"/>
    <b v="1"/>
    <s v="music/rock"/>
  </r>
  <r>
    <x v="0"/>
    <x v="0"/>
    <s v="USD"/>
    <n v="1310857200"/>
    <n v="1306525512"/>
    <b v="0"/>
    <n v="54"/>
    <b v="1"/>
    <s v="music/rock"/>
  </r>
  <r>
    <x v="0"/>
    <x v="0"/>
    <s v="USD"/>
    <n v="1315413339"/>
    <n v="1312821339"/>
    <b v="0"/>
    <n v="71"/>
    <b v="1"/>
    <s v="music/rock"/>
  </r>
  <r>
    <x v="0"/>
    <x v="0"/>
    <s v="USD"/>
    <n v="1488333600"/>
    <n v="1485270311"/>
    <b v="0"/>
    <n v="57"/>
    <b v="1"/>
    <s v="music/rock"/>
  </r>
  <r>
    <x v="0"/>
    <x v="5"/>
    <s v="CAD"/>
    <n v="1419224340"/>
    <n v="1416363886"/>
    <b v="0"/>
    <n v="43"/>
    <b v="1"/>
    <s v="music/rock"/>
  </r>
  <r>
    <x v="0"/>
    <x v="0"/>
    <s v="USD"/>
    <n v="1390161630"/>
    <n v="1387569630"/>
    <b v="0"/>
    <n v="52"/>
    <b v="1"/>
    <s v="music/rock"/>
  </r>
  <r>
    <x v="0"/>
    <x v="0"/>
    <s v="USD"/>
    <n v="1346462462"/>
    <n v="1343870462"/>
    <b v="0"/>
    <n v="27"/>
    <b v="1"/>
    <s v="music/rock"/>
  </r>
  <r>
    <x v="0"/>
    <x v="0"/>
    <s v="USD"/>
    <n v="1373475120"/>
    <n v="1371569202"/>
    <b v="0"/>
    <n v="12"/>
    <b v="1"/>
    <s v="music/rock"/>
  </r>
  <r>
    <x v="0"/>
    <x v="0"/>
    <s v="USD"/>
    <n v="1362146280"/>
    <n v="1357604752"/>
    <b v="0"/>
    <n v="33"/>
    <b v="1"/>
    <s v="music/rock"/>
  </r>
  <r>
    <x v="0"/>
    <x v="0"/>
    <s v="USD"/>
    <n v="1342825365"/>
    <n v="1340233365"/>
    <b v="0"/>
    <n v="96"/>
    <b v="1"/>
    <s v="music/rock"/>
  </r>
  <r>
    <x v="0"/>
    <x v="0"/>
    <s v="USD"/>
    <n v="1306865040"/>
    <n v="1305568201"/>
    <b v="0"/>
    <n v="28"/>
    <b v="1"/>
    <s v="music/rock"/>
  </r>
  <r>
    <x v="0"/>
    <x v="0"/>
    <s v="USD"/>
    <n v="1414879303"/>
    <n v="1412287303"/>
    <b v="0"/>
    <n v="43"/>
    <b v="1"/>
    <s v="music/rock"/>
  </r>
  <r>
    <x v="0"/>
    <x v="0"/>
    <s v="USD"/>
    <n v="1365489000"/>
    <n v="1362776043"/>
    <b v="0"/>
    <n v="205"/>
    <b v="1"/>
    <s v="music/rock"/>
  </r>
  <r>
    <x v="0"/>
    <x v="0"/>
    <s v="USD"/>
    <n v="1331441940"/>
    <n v="1326810211"/>
    <b v="0"/>
    <n v="23"/>
    <b v="1"/>
    <s v="music/rock"/>
  </r>
  <r>
    <x v="0"/>
    <x v="0"/>
    <s v="USD"/>
    <n v="1344358860"/>
    <n v="1343682681"/>
    <b v="0"/>
    <n v="19"/>
    <b v="1"/>
    <s v="music/rock"/>
  </r>
  <r>
    <x v="0"/>
    <x v="0"/>
    <s v="USD"/>
    <n v="1387601040"/>
    <n v="1386806254"/>
    <b v="0"/>
    <n v="14"/>
    <b v="1"/>
    <s v="music/rock"/>
  </r>
  <r>
    <x v="0"/>
    <x v="0"/>
    <s v="USD"/>
    <n v="1402290000"/>
    <n v="1399666342"/>
    <b v="0"/>
    <n v="38"/>
    <b v="1"/>
    <s v="music/rock"/>
  </r>
  <r>
    <x v="0"/>
    <x v="0"/>
    <s v="USD"/>
    <n v="1430712060"/>
    <n v="1427753265"/>
    <b v="0"/>
    <n v="78"/>
    <b v="1"/>
    <s v="music/rock"/>
  </r>
  <r>
    <x v="0"/>
    <x v="0"/>
    <s v="USD"/>
    <n v="1349477050"/>
    <n v="1346885050"/>
    <b v="0"/>
    <n v="69"/>
    <b v="1"/>
    <s v="music/rock"/>
  </r>
  <r>
    <x v="0"/>
    <x v="0"/>
    <s v="USD"/>
    <n v="1427062852"/>
    <n v="1424474452"/>
    <b v="0"/>
    <n v="33"/>
    <b v="1"/>
    <s v="music/rock"/>
  </r>
  <r>
    <x v="0"/>
    <x v="0"/>
    <s v="USD"/>
    <n v="1271573940"/>
    <n v="1268459318"/>
    <b v="0"/>
    <n v="54"/>
    <b v="1"/>
    <s v="music/rock"/>
  </r>
  <r>
    <x v="0"/>
    <x v="0"/>
    <s v="USD"/>
    <n v="1351495284"/>
    <n v="1349335284"/>
    <b v="0"/>
    <n v="99"/>
    <b v="1"/>
    <s v="music/rock"/>
  </r>
  <r>
    <x v="0"/>
    <x v="0"/>
    <s v="USD"/>
    <n v="1332719730"/>
    <n v="1330908930"/>
    <b v="0"/>
    <n v="49"/>
    <b v="1"/>
    <s v="music/rock"/>
  </r>
  <r>
    <x v="0"/>
    <x v="0"/>
    <s v="USD"/>
    <n v="1329248940"/>
    <n v="1326972107"/>
    <b v="0"/>
    <n v="11"/>
    <b v="1"/>
    <s v="music/rock"/>
  </r>
  <r>
    <x v="0"/>
    <x v="0"/>
    <s v="USD"/>
    <n v="1340641440"/>
    <n v="1339549982"/>
    <b v="0"/>
    <n v="38"/>
    <b v="1"/>
    <s v="music/rock"/>
  </r>
  <r>
    <x v="0"/>
    <x v="1"/>
    <s v="GBP"/>
    <n v="1468437240"/>
    <n v="1463253240"/>
    <b v="0"/>
    <n v="16"/>
    <b v="1"/>
    <s v="music/rock"/>
  </r>
  <r>
    <x v="0"/>
    <x v="0"/>
    <s v="USD"/>
    <n v="1363952225"/>
    <n v="1361363825"/>
    <b v="0"/>
    <n v="32"/>
    <b v="1"/>
    <s v="music/rock"/>
  </r>
  <r>
    <x v="0"/>
    <x v="0"/>
    <s v="USD"/>
    <n v="1335540694"/>
    <n v="1332948694"/>
    <b v="0"/>
    <n v="20"/>
    <b v="1"/>
    <s v="music/rock"/>
  </r>
  <r>
    <x v="0"/>
    <x v="0"/>
    <s v="USD"/>
    <n v="1327133580"/>
    <n v="1321978335"/>
    <b v="0"/>
    <n v="154"/>
    <b v="1"/>
    <s v="music/rock"/>
  </r>
  <r>
    <x v="0"/>
    <x v="0"/>
    <s v="USD"/>
    <n v="1397941475"/>
    <n v="1395349475"/>
    <b v="0"/>
    <n v="41"/>
    <b v="1"/>
    <s v="music/rock"/>
  </r>
  <r>
    <x v="0"/>
    <x v="0"/>
    <s v="USD"/>
    <n v="1372651140"/>
    <n v="1369770292"/>
    <b v="0"/>
    <n v="75"/>
    <b v="1"/>
    <s v="music/rock"/>
  </r>
  <r>
    <x v="0"/>
    <x v="0"/>
    <s v="USD"/>
    <n v="1337396400"/>
    <n v="1333709958"/>
    <b v="0"/>
    <n v="40"/>
    <b v="1"/>
    <s v="music/rock"/>
  </r>
  <r>
    <x v="0"/>
    <x v="0"/>
    <s v="USD"/>
    <n v="1381108918"/>
    <n v="1378516918"/>
    <b v="0"/>
    <n v="46"/>
    <b v="1"/>
    <s v="music/rock"/>
  </r>
  <r>
    <x v="0"/>
    <x v="0"/>
    <s v="USD"/>
    <n v="1398988662"/>
    <n v="1396396662"/>
    <b v="0"/>
    <n v="62"/>
    <b v="1"/>
    <s v="music/rock"/>
  </r>
  <r>
    <x v="0"/>
    <x v="0"/>
    <s v="USD"/>
    <n v="1326835985"/>
    <n v="1324243985"/>
    <b v="0"/>
    <n v="61"/>
    <b v="1"/>
    <s v="music/rock"/>
  </r>
  <r>
    <x v="0"/>
    <x v="0"/>
    <s v="USD"/>
    <n v="1348337956"/>
    <n v="1345745956"/>
    <b v="0"/>
    <n v="96"/>
    <b v="1"/>
    <s v="music/rock"/>
  </r>
  <r>
    <x v="0"/>
    <x v="0"/>
    <s v="USD"/>
    <n v="1474694787"/>
    <n v="1472102787"/>
    <b v="0"/>
    <n v="190"/>
    <b v="1"/>
    <s v="music/metal"/>
  </r>
  <r>
    <x v="0"/>
    <x v="0"/>
    <s v="USD"/>
    <n v="1415653663"/>
    <n v="1413058063"/>
    <b v="1"/>
    <n v="94"/>
    <b v="1"/>
    <s v="music/metal"/>
  </r>
  <r>
    <x v="0"/>
    <x v="5"/>
    <s v="CAD"/>
    <n v="1381723140"/>
    <n v="1378735983"/>
    <b v="1"/>
    <n v="39"/>
    <b v="1"/>
    <s v="music/metal"/>
  </r>
  <r>
    <x v="0"/>
    <x v="0"/>
    <s v="USD"/>
    <n v="1481184000"/>
    <n v="1479708680"/>
    <b v="0"/>
    <n v="127"/>
    <b v="1"/>
    <s v="music/metal"/>
  </r>
  <r>
    <x v="0"/>
    <x v="0"/>
    <s v="USD"/>
    <n v="1414817940"/>
    <n v="1411489552"/>
    <b v="1"/>
    <n v="159"/>
    <b v="1"/>
    <s v="music/metal"/>
  </r>
  <r>
    <x v="0"/>
    <x v="0"/>
    <s v="USD"/>
    <n v="1473047940"/>
    <n v="1469595396"/>
    <b v="0"/>
    <n v="177"/>
    <b v="1"/>
    <s v="music/metal"/>
  </r>
  <r>
    <x v="0"/>
    <x v="1"/>
    <s v="GBP"/>
    <n v="1394460000"/>
    <n v="1393233855"/>
    <b v="0"/>
    <n v="47"/>
    <b v="1"/>
    <s v="music/metal"/>
  </r>
  <r>
    <x v="0"/>
    <x v="0"/>
    <s v="USD"/>
    <n v="1436555376"/>
    <n v="1433963376"/>
    <b v="0"/>
    <n v="1"/>
    <b v="1"/>
    <s v="music/metal"/>
  </r>
  <r>
    <x v="0"/>
    <x v="0"/>
    <s v="USD"/>
    <n v="1429038033"/>
    <n v="1426446033"/>
    <b v="0"/>
    <n v="16"/>
    <b v="1"/>
    <s v="music/metal"/>
  </r>
  <r>
    <x v="0"/>
    <x v="0"/>
    <s v="USD"/>
    <n v="1426473264"/>
    <n v="1424057664"/>
    <b v="0"/>
    <n v="115"/>
    <b v="1"/>
    <s v="music/metal"/>
  </r>
  <r>
    <x v="0"/>
    <x v="0"/>
    <s v="USD"/>
    <n v="1461560340"/>
    <n v="1458762717"/>
    <b v="0"/>
    <n v="133"/>
    <b v="1"/>
    <s v="music/metal"/>
  </r>
  <r>
    <x v="0"/>
    <x v="6"/>
    <s v="EUR"/>
    <n v="1469994300"/>
    <n v="1464815253"/>
    <b v="0"/>
    <n v="70"/>
    <b v="1"/>
    <s v="music/metal"/>
  </r>
  <r>
    <x v="0"/>
    <x v="0"/>
    <s v="USD"/>
    <n v="1477342800"/>
    <n v="1476386395"/>
    <b v="0"/>
    <n v="62"/>
    <b v="1"/>
    <s v="music/metal"/>
  </r>
  <r>
    <x v="0"/>
    <x v="0"/>
    <s v="USD"/>
    <n v="1424116709"/>
    <n v="1421524709"/>
    <b v="0"/>
    <n v="10"/>
    <b v="1"/>
    <s v="music/metal"/>
  </r>
  <r>
    <x v="0"/>
    <x v="0"/>
    <s v="USD"/>
    <n v="1482901546"/>
    <n v="1480309546"/>
    <b v="0"/>
    <n v="499"/>
    <b v="1"/>
    <s v="music/metal"/>
  </r>
  <r>
    <x v="0"/>
    <x v="0"/>
    <s v="USD"/>
    <n v="1469329217"/>
    <n v="1466737217"/>
    <b v="0"/>
    <n v="47"/>
    <b v="1"/>
    <s v="music/metal"/>
  </r>
  <r>
    <x v="0"/>
    <x v="12"/>
    <s v="EUR"/>
    <n v="1477422000"/>
    <n v="1472282956"/>
    <b v="0"/>
    <n v="28"/>
    <b v="1"/>
    <s v="music/metal"/>
  </r>
  <r>
    <x v="0"/>
    <x v="3"/>
    <s v="EUR"/>
    <n v="1448463431"/>
    <n v="1444831031"/>
    <b v="0"/>
    <n v="24"/>
    <b v="1"/>
    <s v="music/metal"/>
  </r>
  <r>
    <x v="0"/>
    <x v="1"/>
    <s v="GBP"/>
    <n v="1429138740"/>
    <n v="1426528418"/>
    <b v="0"/>
    <n v="76"/>
    <b v="1"/>
    <s v="music/metal"/>
  </r>
  <r>
    <x v="0"/>
    <x v="0"/>
    <s v="USD"/>
    <n v="1433376000"/>
    <n v="1430768468"/>
    <b v="0"/>
    <n v="98"/>
    <b v="1"/>
    <s v="music/metal"/>
  </r>
  <r>
    <x v="2"/>
    <x v="0"/>
    <s v="USD"/>
    <n v="1385123713"/>
    <n v="1382528113"/>
    <b v="0"/>
    <n v="48"/>
    <b v="0"/>
    <s v="music/jazz"/>
  </r>
  <r>
    <x v="2"/>
    <x v="0"/>
    <s v="USD"/>
    <n v="1474067404"/>
    <n v="1471475404"/>
    <b v="0"/>
    <n v="2"/>
    <b v="0"/>
    <s v="music/jazz"/>
  </r>
  <r>
    <x v="2"/>
    <x v="1"/>
    <s v="GBP"/>
    <n v="1384179548"/>
    <n v="1381583948"/>
    <b v="0"/>
    <n v="4"/>
    <b v="0"/>
    <s v="music/jazz"/>
  </r>
  <r>
    <x v="2"/>
    <x v="0"/>
    <s v="USD"/>
    <n v="1329014966"/>
    <n v="1326422966"/>
    <b v="0"/>
    <n v="5"/>
    <b v="0"/>
    <s v="music/jazz"/>
  </r>
  <r>
    <x v="2"/>
    <x v="0"/>
    <s v="USD"/>
    <n v="1381917540"/>
    <n v="1379990038"/>
    <b v="0"/>
    <n v="79"/>
    <b v="0"/>
    <s v="music/jazz"/>
  </r>
  <r>
    <x v="2"/>
    <x v="0"/>
    <s v="USD"/>
    <n v="1358361197"/>
    <n v="1353177197"/>
    <b v="0"/>
    <n v="2"/>
    <b v="0"/>
    <s v="music/jazz"/>
  </r>
  <r>
    <x v="2"/>
    <x v="0"/>
    <s v="USD"/>
    <n v="1425136200"/>
    <n v="1421853518"/>
    <b v="0"/>
    <n v="11"/>
    <b v="0"/>
    <s v="music/jazz"/>
  </r>
  <r>
    <x v="2"/>
    <x v="0"/>
    <s v="USD"/>
    <n v="1259643540"/>
    <n v="1254450706"/>
    <b v="0"/>
    <n v="11"/>
    <b v="0"/>
    <s v="music/jazz"/>
  </r>
  <r>
    <x v="2"/>
    <x v="0"/>
    <s v="USD"/>
    <n v="1389055198"/>
    <n v="1386463198"/>
    <b v="0"/>
    <n v="1"/>
    <b v="0"/>
    <s v="music/jazz"/>
  </r>
  <r>
    <x v="2"/>
    <x v="0"/>
    <s v="USD"/>
    <n v="1365448657"/>
    <n v="1362860257"/>
    <b v="0"/>
    <n v="3"/>
    <b v="0"/>
    <s v="music/jazz"/>
  </r>
  <r>
    <x v="2"/>
    <x v="1"/>
    <s v="GBP"/>
    <n v="1377995523"/>
    <n v="1375403523"/>
    <b v="0"/>
    <n v="5"/>
    <b v="0"/>
    <s v="music/jazz"/>
  </r>
  <r>
    <x v="2"/>
    <x v="0"/>
    <s v="USD"/>
    <n v="1385735295"/>
    <n v="1383139695"/>
    <b v="0"/>
    <n v="12"/>
    <b v="0"/>
    <s v="music/jazz"/>
  </r>
  <r>
    <x v="2"/>
    <x v="0"/>
    <s v="USD"/>
    <n v="1299786527"/>
    <n v="1295898527"/>
    <b v="0"/>
    <n v="2"/>
    <b v="0"/>
    <s v="music/jazz"/>
  </r>
  <r>
    <x v="2"/>
    <x v="0"/>
    <s v="USD"/>
    <n v="1352610040"/>
    <n v="1349150440"/>
    <b v="0"/>
    <n v="5"/>
    <b v="0"/>
    <s v="music/jazz"/>
  </r>
  <r>
    <x v="2"/>
    <x v="0"/>
    <s v="USD"/>
    <n v="1367676034"/>
    <n v="1365084034"/>
    <b v="0"/>
    <n v="21"/>
    <b v="0"/>
    <s v="music/jazz"/>
  </r>
  <r>
    <x v="2"/>
    <x v="0"/>
    <s v="USD"/>
    <n v="1442856131"/>
    <n v="1441128131"/>
    <b v="0"/>
    <n v="0"/>
    <b v="0"/>
    <s v="music/jazz"/>
  </r>
  <r>
    <x v="2"/>
    <x v="1"/>
    <s v="GBP"/>
    <n v="1359978927"/>
    <n v="1357127727"/>
    <b v="0"/>
    <n v="45"/>
    <b v="0"/>
    <s v="music/jazz"/>
  </r>
  <r>
    <x v="2"/>
    <x v="0"/>
    <s v="USD"/>
    <n v="1387479360"/>
    <n v="1384887360"/>
    <b v="0"/>
    <n v="29"/>
    <b v="0"/>
    <s v="music/jazz"/>
  </r>
  <r>
    <x v="2"/>
    <x v="0"/>
    <s v="USD"/>
    <n v="1293082524"/>
    <n v="1290490524"/>
    <b v="0"/>
    <n v="2"/>
    <b v="0"/>
    <s v="music/jazz"/>
  </r>
  <r>
    <x v="2"/>
    <x v="0"/>
    <s v="USD"/>
    <n v="1338321305"/>
    <n v="1336506905"/>
    <b v="0"/>
    <n v="30"/>
    <b v="0"/>
    <s v="music/jazz"/>
  </r>
  <r>
    <x v="2"/>
    <x v="0"/>
    <s v="USD"/>
    <n v="1351582938"/>
    <n v="1348731738"/>
    <b v="0"/>
    <n v="8"/>
    <b v="0"/>
    <s v="music/indie rock"/>
  </r>
  <r>
    <x v="2"/>
    <x v="0"/>
    <s v="USD"/>
    <n v="1326520886"/>
    <n v="1322632886"/>
    <b v="0"/>
    <n v="1"/>
    <b v="0"/>
    <s v="music/indie rock"/>
  </r>
  <r>
    <x v="2"/>
    <x v="0"/>
    <s v="USD"/>
    <n v="1315341550"/>
    <n v="1312490350"/>
    <b v="0"/>
    <n v="14"/>
    <b v="0"/>
    <s v="music/indie rock"/>
  </r>
  <r>
    <x v="2"/>
    <x v="0"/>
    <s v="USD"/>
    <n v="1456957635"/>
    <n v="1451773635"/>
    <b v="0"/>
    <n v="24"/>
    <b v="0"/>
    <s v="music/indie rock"/>
  </r>
  <r>
    <x v="2"/>
    <x v="0"/>
    <s v="USD"/>
    <n v="1336789860"/>
    <n v="1331666146"/>
    <b v="0"/>
    <n v="2"/>
    <b v="0"/>
    <s v="music/indie rock"/>
  </r>
  <r>
    <x v="2"/>
    <x v="0"/>
    <s v="USD"/>
    <n v="1483137311"/>
    <n v="1481322911"/>
    <b v="0"/>
    <n v="21"/>
    <b v="0"/>
    <s v="music/indie rock"/>
  </r>
  <r>
    <x v="2"/>
    <x v="0"/>
    <s v="USD"/>
    <n v="1473972813"/>
    <n v="1471812813"/>
    <b v="0"/>
    <n v="7"/>
    <b v="0"/>
    <s v="music/indie rock"/>
  </r>
  <r>
    <x v="2"/>
    <x v="0"/>
    <s v="USD"/>
    <n v="1338159655"/>
    <n v="1335567655"/>
    <b v="0"/>
    <n v="0"/>
    <b v="0"/>
    <s v="music/indie rock"/>
  </r>
  <r>
    <x v="2"/>
    <x v="0"/>
    <s v="USD"/>
    <n v="1314856800"/>
    <n v="1311789885"/>
    <b v="0"/>
    <n v="4"/>
    <b v="0"/>
    <s v="music/indie rock"/>
  </r>
  <r>
    <x v="2"/>
    <x v="0"/>
    <s v="USD"/>
    <n v="1412534943"/>
    <n v="1409942943"/>
    <b v="0"/>
    <n v="32"/>
    <b v="0"/>
    <s v="music/indie rock"/>
  </r>
  <r>
    <x v="2"/>
    <x v="0"/>
    <s v="USD"/>
    <n v="1385055979"/>
    <n v="1382460379"/>
    <b v="0"/>
    <n v="4"/>
    <b v="0"/>
    <s v="music/indie rock"/>
  </r>
  <r>
    <x v="2"/>
    <x v="0"/>
    <s v="USD"/>
    <n v="1408581930"/>
    <n v="1405989930"/>
    <b v="0"/>
    <n v="9"/>
    <b v="0"/>
    <s v="music/indie rock"/>
  </r>
  <r>
    <x v="2"/>
    <x v="0"/>
    <s v="USD"/>
    <n v="1280635200"/>
    <n v="1273121283"/>
    <b v="0"/>
    <n v="17"/>
    <b v="0"/>
    <s v="music/indie rock"/>
  </r>
  <r>
    <x v="2"/>
    <x v="0"/>
    <s v="USD"/>
    <n v="1427920363"/>
    <n v="1425331963"/>
    <b v="0"/>
    <n v="5"/>
    <b v="0"/>
    <s v="music/indie rock"/>
  </r>
  <r>
    <x v="2"/>
    <x v="0"/>
    <s v="USD"/>
    <n v="1465169610"/>
    <n v="1462577610"/>
    <b v="0"/>
    <n v="53"/>
    <b v="0"/>
    <s v="music/indie rock"/>
  </r>
  <r>
    <x v="2"/>
    <x v="0"/>
    <s v="USD"/>
    <n v="1287975829"/>
    <n v="1284087829"/>
    <b v="0"/>
    <n v="7"/>
    <b v="0"/>
    <s v="music/indie rock"/>
  </r>
  <r>
    <x v="2"/>
    <x v="0"/>
    <s v="USD"/>
    <n v="1440734400"/>
    <n v="1438549026"/>
    <b v="0"/>
    <n v="72"/>
    <b v="0"/>
    <s v="music/indie rock"/>
  </r>
  <r>
    <x v="2"/>
    <x v="0"/>
    <s v="USD"/>
    <n v="1354123908"/>
    <n v="1351528308"/>
    <b v="0"/>
    <n v="0"/>
    <b v="0"/>
    <s v="music/indie rock"/>
  </r>
  <r>
    <x v="2"/>
    <x v="0"/>
    <s v="USD"/>
    <n v="1326651110"/>
    <n v="1322763110"/>
    <b v="0"/>
    <n v="2"/>
    <b v="0"/>
    <s v="music/indie rock"/>
  </r>
  <r>
    <x v="2"/>
    <x v="0"/>
    <s v="USD"/>
    <n v="1306549362"/>
    <n v="1302661362"/>
    <b v="0"/>
    <n v="8"/>
    <b v="0"/>
    <s v="music/indie rock"/>
  </r>
  <r>
    <x v="2"/>
    <x v="0"/>
    <s v="USD"/>
    <n v="1459365802"/>
    <n v="1456777402"/>
    <b v="0"/>
    <n v="2"/>
    <b v="0"/>
    <s v="music/jazz"/>
  </r>
  <r>
    <x v="2"/>
    <x v="0"/>
    <s v="USD"/>
    <n v="1276024260"/>
    <n v="1272050914"/>
    <b v="0"/>
    <n v="0"/>
    <b v="0"/>
    <s v="music/jazz"/>
  </r>
  <r>
    <x v="2"/>
    <x v="0"/>
    <s v="USD"/>
    <n v="1409412600"/>
    <n v="1404947422"/>
    <b v="0"/>
    <n v="3"/>
    <b v="0"/>
    <s v="music/jazz"/>
  </r>
  <r>
    <x v="2"/>
    <x v="0"/>
    <s v="USD"/>
    <n v="1348367100"/>
    <n v="1346180780"/>
    <b v="0"/>
    <n v="4"/>
    <b v="0"/>
    <s v="music/jazz"/>
  </r>
  <r>
    <x v="2"/>
    <x v="0"/>
    <s v="USD"/>
    <n v="1451786137"/>
    <n v="1449194137"/>
    <b v="0"/>
    <n v="3"/>
    <b v="0"/>
    <s v="music/jazz"/>
  </r>
  <r>
    <x v="2"/>
    <x v="0"/>
    <s v="USD"/>
    <n v="1295847926"/>
    <n v="1290663926"/>
    <b v="0"/>
    <n v="6"/>
    <b v="0"/>
    <s v="music/jazz"/>
  </r>
  <r>
    <x v="2"/>
    <x v="0"/>
    <s v="USD"/>
    <n v="1394681590"/>
    <n v="1392093190"/>
    <b v="0"/>
    <n v="0"/>
    <b v="0"/>
    <s v="music/jazz"/>
  </r>
  <r>
    <x v="2"/>
    <x v="0"/>
    <s v="USD"/>
    <n v="1315715823"/>
    <n v="1313123823"/>
    <b v="0"/>
    <n v="0"/>
    <b v="0"/>
    <s v="music/jazz"/>
  </r>
  <r>
    <x v="2"/>
    <x v="0"/>
    <s v="USD"/>
    <n v="1280206740"/>
    <n v="1276283655"/>
    <b v="0"/>
    <n v="0"/>
    <b v="0"/>
    <s v="music/jazz"/>
  </r>
  <r>
    <x v="2"/>
    <x v="0"/>
    <s v="USD"/>
    <n v="1343016000"/>
    <n v="1340296440"/>
    <b v="0"/>
    <n v="8"/>
    <b v="0"/>
    <s v="music/jazz"/>
  </r>
  <r>
    <x v="2"/>
    <x v="1"/>
    <s v="GBP"/>
    <n v="1488546319"/>
    <n v="1483362319"/>
    <b v="0"/>
    <n v="5"/>
    <b v="0"/>
    <s v="music/jazz"/>
  </r>
  <r>
    <x v="2"/>
    <x v="0"/>
    <s v="USD"/>
    <n v="1390522045"/>
    <n v="1388707645"/>
    <b v="0"/>
    <n v="0"/>
    <b v="0"/>
    <s v="music/jazz"/>
  </r>
  <r>
    <x v="2"/>
    <x v="0"/>
    <s v="USD"/>
    <n v="1355197047"/>
    <n v="1350009447"/>
    <b v="0"/>
    <n v="2"/>
    <b v="0"/>
    <s v="music/jazz"/>
  </r>
  <r>
    <x v="2"/>
    <x v="0"/>
    <s v="USD"/>
    <n v="1336188019"/>
    <n v="1333596019"/>
    <b v="0"/>
    <n v="24"/>
    <b v="0"/>
    <s v="music/jazz"/>
  </r>
  <r>
    <x v="2"/>
    <x v="0"/>
    <s v="USD"/>
    <n v="1345918747"/>
    <n v="1343326747"/>
    <b v="0"/>
    <n v="0"/>
    <b v="0"/>
    <s v="music/jazz"/>
  </r>
  <r>
    <x v="2"/>
    <x v="0"/>
    <s v="USD"/>
    <n v="1330577940"/>
    <n v="1327853914"/>
    <b v="0"/>
    <n v="9"/>
    <b v="0"/>
    <s v="music/jazz"/>
  </r>
  <r>
    <x v="2"/>
    <x v="0"/>
    <s v="USD"/>
    <n v="1287723600"/>
    <n v="1284409734"/>
    <b v="0"/>
    <n v="0"/>
    <b v="0"/>
    <s v="music/jazz"/>
  </r>
  <r>
    <x v="2"/>
    <x v="0"/>
    <s v="USD"/>
    <n v="1405305000"/>
    <n v="1402612730"/>
    <b v="0"/>
    <n v="1"/>
    <b v="0"/>
    <s v="music/jazz"/>
  </r>
  <r>
    <x v="2"/>
    <x v="1"/>
    <s v="GBP"/>
    <n v="1417474761"/>
    <n v="1414879161"/>
    <b v="0"/>
    <n v="10"/>
    <b v="0"/>
    <s v="music/jazz"/>
  </r>
  <r>
    <x v="2"/>
    <x v="0"/>
    <s v="USD"/>
    <n v="1355930645"/>
    <n v="1352906645"/>
    <b v="0"/>
    <n v="1"/>
    <b v="0"/>
    <s v="music/jazz"/>
  </r>
  <r>
    <x v="2"/>
    <x v="0"/>
    <s v="USD"/>
    <n v="1384448822"/>
    <n v="1381853222"/>
    <b v="0"/>
    <n v="0"/>
    <b v="0"/>
    <s v="music/jazz"/>
  </r>
  <r>
    <x v="2"/>
    <x v="0"/>
    <s v="USD"/>
    <n v="1323666376"/>
    <n v="1320033976"/>
    <b v="0"/>
    <n v="20"/>
    <b v="0"/>
    <s v="music/jazz"/>
  </r>
  <r>
    <x v="2"/>
    <x v="0"/>
    <s v="USD"/>
    <n v="1412167393"/>
    <n v="1409143393"/>
    <b v="0"/>
    <n v="30"/>
    <b v="0"/>
    <s v="music/jazz"/>
  </r>
  <r>
    <x v="2"/>
    <x v="0"/>
    <s v="USD"/>
    <n v="1416614523"/>
    <n v="1414018923"/>
    <b v="0"/>
    <n v="6"/>
    <b v="0"/>
    <s v="music/jazz"/>
  </r>
  <r>
    <x v="2"/>
    <x v="0"/>
    <s v="USD"/>
    <n v="1360795069"/>
    <n v="1358203069"/>
    <b v="0"/>
    <n v="15"/>
    <b v="0"/>
    <s v="music/jazz"/>
  </r>
  <r>
    <x v="2"/>
    <x v="0"/>
    <s v="USD"/>
    <n v="1385590111"/>
    <n v="1382994511"/>
    <b v="0"/>
    <n v="5"/>
    <b v="0"/>
    <s v="music/jazz"/>
  </r>
  <r>
    <x v="2"/>
    <x v="0"/>
    <s v="USD"/>
    <n v="1278628800"/>
    <n v="1276043330"/>
    <b v="0"/>
    <n v="0"/>
    <b v="0"/>
    <s v="music/jazz"/>
  </r>
  <r>
    <x v="2"/>
    <x v="0"/>
    <s v="USD"/>
    <n v="1337024695"/>
    <n v="1334432695"/>
    <b v="0"/>
    <n v="0"/>
    <b v="0"/>
    <s v="music/jazz"/>
  </r>
  <r>
    <x v="2"/>
    <x v="0"/>
    <s v="USD"/>
    <n v="1353196800"/>
    <n v="1348864913"/>
    <b v="0"/>
    <n v="28"/>
    <b v="0"/>
    <s v="music/jazz"/>
  </r>
  <r>
    <x v="2"/>
    <x v="0"/>
    <s v="USD"/>
    <n v="1333946569"/>
    <n v="1331358169"/>
    <b v="0"/>
    <n v="0"/>
    <b v="0"/>
    <s v="music/jazz"/>
  </r>
  <r>
    <x v="2"/>
    <x v="0"/>
    <s v="USD"/>
    <n v="1277501520"/>
    <n v="1273874306"/>
    <b v="0"/>
    <n v="5"/>
    <b v="0"/>
    <s v="music/jazz"/>
  </r>
  <r>
    <x v="2"/>
    <x v="1"/>
    <s v="GBP"/>
    <n v="1395007200"/>
    <n v="1392021502"/>
    <b v="0"/>
    <n v="7"/>
    <b v="0"/>
    <s v="music/jazz"/>
  </r>
  <r>
    <x v="2"/>
    <x v="0"/>
    <s v="USD"/>
    <n v="1363990545"/>
    <n v="1360106145"/>
    <b v="0"/>
    <n v="30"/>
    <b v="0"/>
    <s v="music/jazz"/>
  </r>
  <r>
    <x v="2"/>
    <x v="0"/>
    <s v="USD"/>
    <n v="1399867409"/>
    <n v="1394683409"/>
    <b v="0"/>
    <n v="2"/>
    <b v="0"/>
    <s v="music/jazz"/>
  </r>
  <r>
    <x v="2"/>
    <x v="5"/>
    <s v="CAD"/>
    <n v="1399183200"/>
    <n v="1396633284"/>
    <b v="0"/>
    <n v="30"/>
    <b v="0"/>
    <s v="music/jazz"/>
  </r>
  <r>
    <x v="2"/>
    <x v="0"/>
    <s v="USD"/>
    <n v="1454054429"/>
    <n v="1451462429"/>
    <b v="0"/>
    <n v="2"/>
    <b v="0"/>
    <s v="music/jazz"/>
  </r>
  <r>
    <x v="2"/>
    <x v="0"/>
    <s v="USD"/>
    <n v="1326916800"/>
    <n v="1323131689"/>
    <b v="0"/>
    <n v="0"/>
    <b v="0"/>
    <s v="music/jazz"/>
  </r>
  <r>
    <x v="2"/>
    <x v="0"/>
    <s v="USD"/>
    <n v="1383509357"/>
    <n v="1380913757"/>
    <b v="0"/>
    <n v="2"/>
    <b v="0"/>
    <s v="music/jazz"/>
  </r>
  <r>
    <x v="2"/>
    <x v="0"/>
    <s v="USD"/>
    <n v="1346585448"/>
    <n v="1343993448"/>
    <b v="0"/>
    <n v="1"/>
    <b v="0"/>
    <s v="music/jazz"/>
  </r>
  <r>
    <x v="2"/>
    <x v="0"/>
    <s v="USD"/>
    <n v="1372622280"/>
    <n v="1369246738"/>
    <b v="0"/>
    <n v="2"/>
    <b v="0"/>
    <s v="music/jazz"/>
  </r>
  <r>
    <x v="2"/>
    <x v="0"/>
    <s v="USD"/>
    <n v="1439251926"/>
    <n v="1435363926"/>
    <b v="0"/>
    <n v="14"/>
    <b v="0"/>
    <s v="technology/wearables"/>
  </r>
  <r>
    <x v="2"/>
    <x v="0"/>
    <s v="USD"/>
    <n v="1486693145"/>
    <n v="1484101145"/>
    <b v="0"/>
    <n v="31"/>
    <b v="0"/>
    <s v="technology/wearables"/>
  </r>
  <r>
    <x v="2"/>
    <x v="0"/>
    <s v="USD"/>
    <n v="1455826460"/>
    <n v="1452716060"/>
    <b v="0"/>
    <n v="16"/>
    <b v="0"/>
    <s v="technology/wearables"/>
  </r>
  <r>
    <x v="2"/>
    <x v="0"/>
    <s v="USD"/>
    <n v="1480438905"/>
    <n v="1477843305"/>
    <b v="0"/>
    <n v="12"/>
    <b v="0"/>
    <s v="technology/wearables"/>
  </r>
  <r>
    <x v="2"/>
    <x v="0"/>
    <s v="USD"/>
    <n v="1460988000"/>
    <n v="1458050450"/>
    <b v="0"/>
    <n v="96"/>
    <b v="0"/>
    <s v="technology/wearables"/>
  </r>
  <r>
    <x v="2"/>
    <x v="6"/>
    <s v="EUR"/>
    <n v="1487462340"/>
    <n v="1482958626"/>
    <b v="0"/>
    <n v="16"/>
    <b v="0"/>
    <s v="technology/wearables"/>
  </r>
  <r>
    <x v="2"/>
    <x v="0"/>
    <s v="USD"/>
    <n v="1473444048"/>
    <n v="1470852048"/>
    <b v="0"/>
    <n v="5"/>
    <b v="0"/>
    <s v="technology/wearables"/>
  </r>
  <r>
    <x v="2"/>
    <x v="0"/>
    <s v="USD"/>
    <n v="1467312306"/>
    <n v="1462128306"/>
    <b v="0"/>
    <n v="0"/>
    <b v="0"/>
    <s v="technology/wearables"/>
  </r>
  <r>
    <x v="2"/>
    <x v="9"/>
    <s v="EUR"/>
    <n v="1457812364"/>
    <n v="1455220364"/>
    <b v="0"/>
    <n v="8"/>
    <b v="0"/>
    <s v="technology/wearables"/>
  </r>
  <r>
    <x v="2"/>
    <x v="12"/>
    <s v="EUR"/>
    <n v="1456016576"/>
    <n v="1450832576"/>
    <b v="0"/>
    <n v="7"/>
    <b v="0"/>
    <s v="technology/wearables"/>
  </r>
  <r>
    <x v="2"/>
    <x v="5"/>
    <s v="CAD"/>
    <n v="1453053661"/>
    <n v="1450461661"/>
    <b v="0"/>
    <n v="24"/>
    <b v="0"/>
    <s v="technology/wearables"/>
  </r>
  <r>
    <x v="2"/>
    <x v="0"/>
    <s v="USD"/>
    <n v="1465054872"/>
    <n v="1461166872"/>
    <b v="0"/>
    <n v="121"/>
    <b v="0"/>
    <s v="technology/wearables"/>
  </r>
  <r>
    <x v="2"/>
    <x v="0"/>
    <s v="USD"/>
    <n v="1479483812"/>
    <n v="1476888212"/>
    <b v="0"/>
    <n v="196"/>
    <b v="0"/>
    <s v="technology/wearables"/>
  </r>
  <r>
    <x v="2"/>
    <x v="0"/>
    <s v="USD"/>
    <n v="1422158199"/>
    <n v="1419566199"/>
    <b v="0"/>
    <n v="5"/>
    <b v="0"/>
    <s v="technology/wearables"/>
  </r>
  <r>
    <x v="2"/>
    <x v="0"/>
    <s v="USD"/>
    <n v="1440100839"/>
    <n v="1436472039"/>
    <b v="0"/>
    <n v="73"/>
    <b v="0"/>
    <s v="technology/wearables"/>
  </r>
  <r>
    <x v="2"/>
    <x v="0"/>
    <s v="USD"/>
    <n v="1473750300"/>
    <n v="1470294300"/>
    <b v="0"/>
    <n v="93"/>
    <b v="0"/>
    <s v="technology/wearables"/>
  </r>
  <r>
    <x v="2"/>
    <x v="0"/>
    <s v="USD"/>
    <n v="1430081759"/>
    <n v="1424901359"/>
    <b v="0"/>
    <n v="17"/>
    <b v="0"/>
    <s v="technology/wearables"/>
  </r>
  <r>
    <x v="2"/>
    <x v="0"/>
    <s v="USD"/>
    <n v="1479392133"/>
    <n v="1476710133"/>
    <b v="0"/>
    <n v="7"/>
    <b v="0"/>
    <s v="technology/wearables"/>
  </r>
  <r>
    <x v="2"/>
    <x v="0"/>
    <s v="USD"/>
    <n v="1428641940"/>
    <n v="1426792563"/>
    <b v="0"/>
    <n v="17"/>
    <b v="0"/>
    <s v="technology/wearables"/>
  </r>
  <r>
    <x v="2"/>
    <x v="0"/>
    <s v="USD"/>
    <n v="1421640665"/>
    <n v="1419048665"/>
    <b v="0"/>
    <n v="171"/>
    <b v="0"/>
    <s v="technology/wearables"/>
  </r>
  <r>
    <x v="2"/>
    <x v="0"/>
    <s v="USD"/>
    <n v="1489500155"/>
    <n v="1485874955"/>
    <b v="0"/>
    <n v="188"/>
    <b v="0"/>
    <s v="technology/wearables"/>
  </r>
  <r>
    <x v="2"/>
    <x v="0"/>
    <s v="USD"/>
    <n v="1487617200"/>
    <n v="1483634335"/>
    <b v="0"/>
    <n v="110"/>
    <b v="0"/>
    <s v="technology/wearables"/>
  </r>
  <r>
    <x v="2"/>
    <x v="0"/>
    <s v="USD"/>
    <n v="1455210353"/>
    <n v="1451927153"/>
    <b v="0"/>
    <n v="37"/>
    <b v="0"/>
    <s v="technology/wearables"/>
  </r>
  <r>
    <x v="2"/>
    <x v="0"/>
    <s v="USD"/>
    <n v="1476717319"/>
    <n v="1473693319"/>
    <b v="0"/>
    <n v="9"/>
    <b v="0"/>
    <s v="technology/wearables"/>
  </r>
  <r>
    <x v="2"/>
    <x v="5"/>
    <s v="CAD"/>
    <n v="1441119919"/>
    <n v="1437663919"/>
    <b v="0"/>
    <n v="29"/>
    <b v="0"/>
    <s v="technology/wearables"/>
  </r>
  <r>
    <x v="2"/>
    <x v="0"/>
    <s v="USD"/>
    <n v="1477454340"/>
    <n v="1474676646"/>
    <b v="0"/>
    <n v="6"/>
    <b v="0"/>
    <s v="technology/wearables"/>
  </r>
  <r>
    <x v="2"/>
    <x v="0"/>
    <s v="USD"/>
    <n v="1475766932"/>
    <n v="1473174932"/>
    <b v="0"/>
    <n v="30"/>
    <b v="0"/>
    <s v="technology/wearables"/>
  </r>
  <r>
    <x v="2"/>
    <x v="0"/>
    <s v="USD"/>
    <n v="1461301574"/>
    <n v="1456121174"/>
    <b v="0"/>
    <n v="81"/>
    <b v="0"/>
    <s v="technology/wearables"/>
  </r>
  <r>
    <x v="2"/>
    <x v="0"/>
    <s v="USD"/>
    <n v="1408134034"/>
    <n v="1405542034"/>
    <b v="0"/>
    <n v="4"/>
    <b v="0"/>
    <s v="technology/wearables"/>
  </r>
  <r>
    <x v="2"/>
    <x v="14"/>
    <s v="MXN"/>
    <n v="1486624607"/>
    <n v="1483773407"/>
    <b v="0"/>
    <n v="11"/>
    <b v="0"/>
    <s v="technology/wearables"/>
  </r>
  <r>
    <x v="2"/>
    <x v="5"/>
    <s v="CAD"/>
    <n v="1485147540"/>
    <n v="1481951853"/>
    <b v="0"/>
    <n v="14"/>
    <b v="0"/>
    <s v="technology/wearables"/>
  </r>
  <r>
    <x v="2"/>
    <x v="0"/>
    <s v="USD"/>
    <n v="1433178060"/>
    <n v="1429290060"/>
    <b v="0"/>
    <n v="5"/>
    <b v="0"/>
    <s v="technology/wearables"/>
  </r>
  <r>
    <x v="2"/>
    <x v="0"/>
    <s v="USD"/>
    <n v="1409813940"/>
    <n v="1407271598"/>
    <b v="0"/>
    <n v="45"/>
    <b v="0"/>
    <s v="technology/wearables"/>
  </r>
  <r>
    <x v="2"/>
    <x v="0"/>
    <s v="USD"/>
    <n v="1447032093"/>
    <n v="1441844493"/>
    <b v="0"/>
    <n v="8"/>
    <b v="0"/>
    <s v="technology/wearables"/>
  </r>
  <r>
    <x v="2"/>
    <x v="0"/>
    <s v="USD"/>
    <n v="1458925156"/>
    <n v="1456336756"/>
    <b v="0"/>
    <n v="3"/>
    <b v="0"/>
    <s v="technology/wearables"/>
  </r>
  <r>
    <x v="2"/>
    <x v="0"/>
    <s v="USD"/>
    <n v="1467132185"/>
    <n v="1461948185"/>
    <b v="0"/>
    <n v="24"/>
    <b v="0"/>
    <s v="technology/wearables"/>
  </r>
  <r>
    <x v="2"/>
    <x v="2"/>
    <s v="AUD"/>
    <n v="1439515497"/>
    <n v="1435627497"/>
    <b v="0"/>
    <n v="18"/>
    <b v="0"/>
    <s v="technology/wearables"/>
  </r>
  <r>
    <x v="2"/>
    <x v="15"/>
    <s v="EUR"/>
    <n v="1456094197"/>
    <n v="1453502197"/>
    <b v="0"/>
    <n v="12"/>
    <b v="0"/>
    <s v="technology/wearables"/>
  </r>
  <r>
    <x v="2"/>
    <x v="11"/>
    <s v="SEK"/>
    <n v="1456385101"/>
    <n v="1453793101"/>
    <b v="0"/>
    <n v="123"/>
    <b v="0"/>
    <s v="technology/wearables"/>
  </r>
  <r>
    <x v="2"/>
    <x v="0"/>
    <s v="USD"/>
    <n v="1466449140"/>
    <n v="1463392828"/>
    <b v="0"/>
    <n v="96"/>
    <b v="0"/>
    <s v="technology/wearables"/>
  </r>
  <r>
    <x v="2"/>
    <x v="0"/>
    <s v="USD"/>
    <n v="1417387322"/>
    <n v="1413495722"/>
    <b v="0"/>
    <n v="31"/>
    <b v="0"/>
    <s v="technology/wearables"/>
  </r>
  <r>
    <x v="2"/>
    <x v="0"/>
    <s v="USD"/>
    <n v="1407624222"/>
    <n v="1405032222"/>
    <b v="0"/>
    <n v="4"/>
    <b v="0"/>
    <s v="technology/wearables"/>
  </r>
  <r>
    <x v="2"/>
    <x v="0"/>
    <s v="USD"/>
    <n v="1475431486"/>
    <n v="1472839486"/>
    <b v="0"/>
    <n v="3"/>
    <b v="0"/>
    <s v="technology/wearables"/>
  </r>
  <r>
    <x v="2"/>
    <x v="3"/>
    <s v="EUR"/>
    <n v="1471985640"/>
    <n v="1469289685"/>
    <b v="0"/>
    <n v="179"/>
    <b v="0"/>
    <s v="technology/wearables"/>
  </r>
  <r>
    <x v="2"/>
    <x v="0"/>
    <s v="USD"/>
    <n v="1427507208"/>
    <n v="1424918808"/>
    <b v="0"/>
    <n v="3"/>
    <b v="0"/>
    <s v="technology/wearables"/>
  </r>
  <r>
    <x v="2"/>
    <x v="12"/>
    <s v="EUR"/>
    <n v="1451602800"/>
    <n v="1449011610"/>
    <b v="0"/>
    <n v="23"/>
    <b v="0"/>
    <s v="technology/wearables"/>
  </r>
  <r>
    <x v="2"/>
    <x v="1"/>
    <s v="GBP"/>
    <n v="1452384000"/>
    <n v="1447698300"/>
    <b v="0"/>
    <n v="23"/>
    <b v="0"/>
    <s v="technology/wearables"/>
  </r>
  <r>
    <x v="2"/>
    <x v="9"/>
    <s v="EUR"/>
    <n v="1403507050"/>
    <n v="1400051050"/>
    <b v="0"/>
    <n v="41"/>
    <b v="0"/>
    <s v="technology/wearables"/>
  </r>
  <r>
    <x v="2"/>
    <x v="13"/>
    <s v="EUR"/>
    <n v="1475310825"/>
    <n v="1472718825"/>
    <b v="0"/>
    <n v="0"/>
    <b v="0"/>
    <s v="technology/wearables"/>
  </r>
  <r>
    <x v="2"/>
    <x v="0"/>
    <s v="USD"/>
    <n v="1475101495"/>
    <n v="1472509495"/>
    <b v="0"/>
    <n v="32"/>
    <b v="0"/>
    <s v="technology/wearables"/>
  </r>
  <r>
    <x v="2"/>
    <x v="0"/>
    <s v="USD"/>
    <n v="1409770164"/>
    <n v="1407178164"/>
    <b v="0"/>
    <n v="2"/>
    <b v="0"/>
    <s v="technology/wearables"/>
  </r>
  <r>
    <x v="2"/>
    <x v="1"/>
    <s v="GBP"/>
    <n v="1468349460"/>
    <n v="1466186988"/>
    <b v="0"/>
    <n v="7"/>
    <b v="0"/>
    <s v="technology/wearables"/>
  </r>
  <r>
    <x v="2"/>
    <x v="0"/>
    <s v="USD"/>
    <n v="1462655519"/>
    <n v="1457475119"/>
    <b v="0"/>
    <n v="4"/>
    <b v="0"/>
    <s v="technology/wearables"/>
  </r>
  <r>
    <x v="2"/>
    <x v="0"/>
    <s v="USD"/>
    <n v="1478926800"/>
    <n v="1476054568"/>
    <b v="0"/>
    <n v="196"/>
    <b v="0"/>
    <s v="technology/wearables"/>
  </r>
  <r>
    <x v="2"/>
    <x v="0"/>
    <s v="USD"/>
    <n v="1417388340"/>
    <n v="1412835530"/>
    <b v="0"/>
    <n v="11"/>
    <b v="0"/>
    <s v="technology/wearables"/>
  </r>
  <r>
    <x v="2"/>
    <x v="0"/>
    <s v="USD"/>
    <n v="1417276800"/>
    <n v="1415140480"/>
    <b v="0"/>
    <n v="9"/>
    <b v="0"/>
    <s v="technology/wearables"/>
  </r>
  <r>
    <x v="2"/>
    <x v="0"/>
    <s v="USD"/>
    <n v="1406474820"/>
    <n v="1403902060"/>
    <b v="0"/>
    <n v="5"/>
    <b v="0"/>
    <s v="technology/wearables"/>
  </r>
  <r>
    <x v="2"/>
    <x v="0"/>
    <s v="USD"/>
    <n v="1417145297"/>
    <n v="1414549697"/>
    <b v="0"/>
    <n v="8"/>
    <b v="0"/>
    <s v="technology/wearables"/>
  </r>
  <r>
    <x v="2"/>
    <x v="5"/>
    <s v="CAD"/>
    <n v="1447909401"/>
    <n v="1444017801"/>
    <b v="0"/>
    <n v="229"/>
    <b v="0"/>
    <s v="technology/wearables"/>
  </r>
  <r>
    <x v="2"/>
    <x v="5"/>
    <s v="CAD"/>
    <n v="1415865720"/>
    <n v="1413270690"/>
    <b v="0"/>
    <n v="40"/>
    <b v="0"/>
    <s v="technology/wearables"/>
  </r>
  <r>
    <x v="1"/>
    <x v="0"/>
    <s v="USD"/>
    <n v="1489537560"/>
    <n v="1484357160"/>
    <b v="0"/>
    <n v="6"/>
    <b v="0"/>
    <s v="technology/wearables"/>
  </r>
  <r>
    <x v="1"/>
    <x v="1"/>
    <s v="GBP"/>
    <n v="1485796613"/>
    <n v="1481908613"/>
    <b v="0"/>
    <n v="4"/>
    <b v="0"/>
    <s v="technology/wearables"/>
  </r>
  <r>
    <x v="1"/>
    <x v="0"/>
    <s v="USD"/>
    <n v="1450331940"/>
    <n v="1447777514"/>
    <b v="0"/>
    <n v="22"/>
    <b v="0"/>
    <s v="technology/wearables"/>
  </r>
  <r>
    <x v="1"/>
    <x v="6"/>
    <s v="EUR"/>
    <n v="1489680061"/>
    <n v="1487091661"/>
    <b v="0"/>
    <n v="15"/>
    <b v="0"/>
    <s v="technology/wearables"/>
  </r>
  <r>
    <x v="1"/>
    <x v="0"/>
    <s v="USD"/>
    <n v="1455814827"/>
    <n v="1453222827"/>
    <b v="0"/>
    <n v="95"/>
    <b v="0"/>
    <s v="technology/wearables"/>
  </r>
  <r>
    <x v="1"/>
    <x v="0"/>
    <s v="USD"/>
    <n v="1446217183"/>
    <n v="1443538783"/>
    <b v="0"/>
    <n v="161"/>
    <b v="0"/>
    <s v="technology/wearables"/>
  </r>
  <r>
    <x v="1"/>
    <x v="0"/>
    <s v="USD"/>
    <n v="1418368260"/>
    <n v="1417654672"/>
    <b v="0"/>
    <n v="8"/>
    <b v="0"/>
    <s v="technology/wearables"/>
  </r>
  <r>
    <x v="1"/>
    <x v="0"/>
    <s v="USD"/>
    <n v="1481727623"/>
    <n v="1478095223"/>
    <b v="0"/>
    <n v="76"/>
    <b v="0"/>
    <s v="technology/wearables"/>
  </r>
  <r>
    <x v="1"/>
    <x v="14"/>
    <s v="MXN"/>
    <n v="1482953115"/>
    <n v="1480361115"/>
    <b v="0"/>
    <n v="1"/>
    <b v="0"/>
    <s v="technology/wearables"/>
  </r>
  <r>
    <x v="1"/>
    <x v="0"/>
    <s v="USD"/>
    <n v="1466346646"/>
    <n v="1463754646"/>
    <b v="0"/>
    <n v="101"/>
    <b v="0"/>
    <s v="technology/wearables"/>
  </r>
  <r>
    <x v="1"/>
    <x v="0"/>
    <s v="USD"/>
    <n v="1473044340"/>
    <n v="1468180462"/>
    <b v="0"/>
    <n v="4"/>
    <b v="0"/>
    <s v="technology/wearables"/>
  </r>
  <r>
    <x v="1"/>
    <x v="0"/>
    <s v="USD"/>
    <n v="1418938395"/>
    <n v="1415050395"/>
    <b v="0"/>
    <n v="1"/>
    <b v="0"/>
    <s v="technology/wearables"/>
  </r>
  <r>
    <x v="1"/>
    <x v="0"/>
    <s v="USD"/>
    <n v="1485254052"/>
    <n v="1481366052"/>
    <b v="0"/>
    <n v="775"/>
    <b v="0"/>
    <s v="technology/wearables"/>
  </r>
  <r>
    <x v="1"/>
    <x v="0"/>
    <s v="USD"/>
    <n v="1451419200"/>
    <n v="1449000056"/>
    <b v="0"/>
    <n v="90"/>
    <b v="0"/>
    <s v="technology/wearables"/>
  </r>
  <r>
    <x v="1"/>
    <x v="0"/>
    <s v="USD"/>
    <n v="1420070615"/>
    <n v="1415750615"/>
    <b v="0"/>
    <n v="16"/>
    <b v="0"/>
    <s v="technology/wearables"/>
  </r>
  <r>
    <x v="1"/>
    <x v="16"/>
    <s v="CHF"/>
    <n v="1448489095"/>
    <n v="1445893495"/>
    <b v="0"/>
    <n v="6"/>
    <b v="0"/>
    <s v="technology/wearables"/>
  </r>
  <r>
    <x v="1"/>
    <x v="0"/>
    <s v="USD"/>
    <n v="1459992856"/>
    <n v="1456108456"/>
    <b v="0"/>
    <n v="38"/>
    <b v="0"/>
    <s v="technology/wearables"/>
  </r>
  <r>
    <x v="1"/>
    <x v="0"/>
    <s v="USD"/>
    <n v="1448125935"/>
    <n v="1444666335"/>
    <b v="0"/>
    <n v="355"/>
    <b v="0"/>
    <s v="technology/wearables"/>
  </r>
  <r>
    <x v="1"/>
    <x v="0"/>
    <s v="USD"/>
    <n v="1468496933"/>
    <n v="1465904933"/>
    <b v="0"/>
    <n v="7"/>
    <b v="0"/>
    <s v="technology/wearables"/>
  </r>
  <r>
    <x v="1"/>
    <x v="0"/>
    <s v="USD"/>
    <n v="1423092149"/>
    <n v="1420500149"/>
    <b v="0"/>
    <n v="400"/>
    <b v="0"/>
    <s v="technology/wearables"/>
  </r>
  <r>
    <x v="0"/>
    <x v="5"/>
    <s v="CAD"/>
    <n v="1433206020"/>
    <n v="1430617209"/>
    <b v="0"/>
    <n v="30"/>
    <b v="1"/>
    <s v="music/electronic music"/>
  </r>
  <r>
    <x v="0"/>
    <x v="0"/>
    <s v="USD"/>
    <n v="1445054400"/>
    <n v="1443074571"/>
    <b v="1"/>
    <n v="478"/>
    <b v="1"/>
    <s v="music/electronic music"/>
  </r>
  <r>
    <x v="0"/>
    <x v="0"/>
    <s v="USD"/>
    <n v="1431876677"/>
    <n v="1429284677"/>
    <b v="1"/>
    <n v="74"/>
    <b v="1"/>
    <s v="music/electronic music"/>
  </r>
  <r>
    <x v="0"/>
    <x v="1"/>
    <s v="GBP"/>
    <n v="1434837861"/>
    <n v="1432245861"/>
    <b v="0"/>
    <n v="131"/>
    <b v="1"/>
    <s v="music/electronic music"/>
  </r>
  <r>
    <x v="0"/>
    <x v="11"/>
    <s v="SEK"/>
    <n v="1454248563"/>
    <n v="1451656563"/>
    <b v="1"/>
    <n v="61"/>
    <b v="1"/>
    <s v="music/electronic music"/>
  </r>
  <r>
    <x v="0"/>
    <x v="0"/>
    <s v="USD"/>
    <n v="1426532437"/>
    <n v="1423944037"/>
    <b v="1"/>
    <n v="1071"/>
    <b v="1"/>
    <s v="music/electronic music"/>
  </r>
  <r>
    <x v="0"/>
    <x v="1"/>
    <s v="GBP"/>
    <n v="1459414016"/>
    <n v="1456480016"/>
    <b v="1"/>
    <n v="122"/>
    <b v="1"/>
    <s v="music/electronic music"/>
  </r>
  <r>
    <x v="0"/>
    <x v="0"/>
    <s v="USD"/>
    <n v="1414025347"/>
    <n v="1411433347"/>
    <b v="1"/>
    <n v="111"/>
    <b v="1"/>
    <s v="music/electronic music"/>
  </r>
  <r>
    <x v="0"/>
    <x v="1"/>
    <s v="GBP"/>
    <n v="1488830400"/>
    <n v="1484924605"/>
    <b v="1"/>
    <n v="255"/>
    <b v="1"/>
    <s v="music/electronic music"/>
  </r>
  <r>
    <x v="0"/>
    <x v="11"/>
    <s v="SEK"/>
    <n v="1428184740"/>
    <n v="1423501507"/>
    <b v="0"/>
    <n v="141"/>
    <b v="1"/>
    <s v="music/electronic music"/>
  </r>
  <r>
    <x v="0"/>
    <x v="0"/>
    <s v="USD"/>
    <n v="1473680149"/>
    <n v="1472470549"/>
    <b v="0"/>
    <n v="159"/>
    <b v="1"/>
    <s v="music/electronic music"/>
  </r>
  <r>
    <x v="0"/>
    <x v="0"/>
    <s v="USD"/>
    <n v="1450290010"/>
    <n v="1447698010"/>
    <b v="0"/>
    <n v="99"/>
    <b v="1"/>
    <s v="music/electronic music"/>
  </r>
  <r>
    <x v="0"/>
    <x v="0"/>
    <s v="USD"/>
    <n v="1466697625"/>
    <n v="1464105625"/>
    <b v="0"/>
    <n v="96"/>
    <b v="1"/>
    <s v="music/electronic music"/>
  </r>
  <r>
    <x v="0"/>
    <x v="1"/>
    <s v="GBP"/>
    <n v="1481564080"/>
    <n v="1479144880"/>
    <b v="0"/>
    <n v="27"/>
    <b v="1"/>
    <s v="music/electronic music"/>
  </r>
  <r>
    <x v="0"/>
    <x v="0"/>
    <s v="USD"/>
    <n v="1470369540"/>
    <n v="1467604804"/>
    <b v="0"/>
    <n v="166"/>
    <b v="1"/>
    <s v="music/electronic music"/>
  </r>
  <r>
    <x v="0"/>
    <x v="0"/>
    <s v="USD"/>
    <n v="1423668220"/>
    <n v="1421076220"/>
    <b v="0"/>
    <n v="76"/>
    <b v="1"/>
    <s v="music/electronic music"/>
  </r>
  <r>
    <x v="0"/>
    <x v="0"/>
    <s v="USD"/>
    <n v="1357545600"/>
    <n v="1354790790"/>
    <b v="0"/>
    <n v="211"/>
    <b v="1"/>
    <s v="music/electronic music"/>
  </r>
  <r>
    <x v="0"/>
    <x v="0"/>
    <s v="USD"/>
    <n v="1431925200"/>
    <n v="1429991062"/>
    <b v="0"/>
    <n v="21"/>
    <b v="1"/>
    <s v="music/electronic music"/>
  </r>
  <r>
    <x v="0"/>
    <x v="0"/>
    <s v="USD"/>
    <n v="1458362023"/>
    <n v="1455773623"/>
    <b v="0"/>
    <n v="61"/>
    <b v="1"/>
    <s v="music/electronic music"/>
  </r>
  <r>
    <x v="0"/>
    <x v="0"/>
    <s v="USD"/>
    <n v="1481615940"/>
    <n v="1479436646"/>
    <b v="0"/>
    <n v="30"/>
    <b v="1"/>
    <s v="music/electronic music"/>
  </r>
  <r>
    <x v="1"/>
    <x v="0"/>
    <s v="USD"/>
    <n v="1472317209"/>
    <n v="1469725209"/>
    <b v="0"/>
    <n v="1"/>
    <b v="0"/>
    <s v="journalism/audio"/>
  </r>
  <r>
    <x v="1"/>
    <x v="0"/>
    <s v="USD"/>
    <n v="1406769992"/>
    <n v="1405041992"/>
    <b v="0"/>
    <n v="0"/>
    <b v="0"/>
    <s v="journalism/audio"/>
  </r>
  <r>
    <x v="1"/>
    <x v="0"/>
    <s v="USD"/>
    <n v="1410516000"/>
    <n v="1406824948"/>
    <b v="0"/>
    <n v="1"/>
    <b v="0"/>
    <s v="journalism/audio"/>
  </r>
  <r>
    <x v="1"/>
    <x v="0"/>
    <s v="USD"/>
    <n v="1432101855"/>
    <n v="1429509855"/>
    <b v="0"/>
    <n v="292"/>
    <b v="0"/>
    <s v="journalism/audio"/>
  </r>
  <r>
    <x v="1"/>
    <x v="0"/>
    <s v="USD"/>
    <n v="1425587220"/>
    <n v="1420668801"/>
    <b v="0"/>
    <n v="2"/>
    <b v="0"/>
    <s v="journalism/audio"/>
  </r>
  <r>
    <x v="1"/>
    <x v="0"/>
    <s v="USD"/>
    <n v="1408827550"/>
    <n v="1406235550"/>
    <b v="0"/>
    <n v="8"/>
    <b v="0"/>
    <s v="journalism/audio"/>
  </r>
  <r>
    <x v="1"/>
    <x v="12"/>
    <s v="EUR"/>
    <n v="1451161560"/>
    <n v="1447273560"/>
    <b v="0"/>
    <n v="0"/>
    <b v="0"/>
    <s v="journalism/audio"/>
  </r>
  <r>
    <x v="1"/>
    <x v="0"/>
    <s v="USD"/>
    <n v="1415219915"/>
    <n v="1412624315"/>
    <b v="0"/>
    <n v="1"/>
    <b v="0"/>
    <s v="journalism/audio"/>
  </r>
  <r>
    <x v="1"/>
    <x v="0"/>
    <s v="USD"/>
    <n v="1474766189"/>
    <n v="1471310189"/>
    <b v="0"/>
    <n v="4"/>
    <b v="0"/>
    <s v="journalism/audio"/>
  </r>
  <r>
    <x v="1"/>
    <x v="0"/>
    <s v="USD"/>
    <n v="1455272445"/>
    <n v="1452680445"/>
    <b v="0"/>
    <n v="0"/>
    <b v="0"/>
    <s v="journalism/audio"/>
  </r>
  <r>
    <x v="1"/>
    <x v="0"/>
    <s v="USD"/>
    <n v="1442257677"/>
    <n v="1439665677"/>
    <b v="0"/>
    <n v="0"/>
    <b v="0"/>
    <s v="journalism/audio"/>
  </r>
  <r>
    <x v="1"/>
    <x v="0"/>
    <s v="USD"/>
    <n v="1409098825"/>
    <n v="1406679625"/>
    <b v="0"/>
    <n v="0"/>
    <b v="0"/>
    <s v="journalism/audio"/>
  </r>
  <r>
    <x v="1"/>
    <x v="0"/>
    <s v="USD"/>
    <n v="1465243740"/>
    <n v="1461438495"/>
    <b v="0"/>
    <n v="0"/>
    <b v="0"/>
    <s v="journalism/audio"/>
  </r>
  <r>
    <x v="1"/>
    <x v="0"/>
    <s v="USD"/>
    <n v="1488773332"/>
    <n v="1486613332"/>
    <b v="0"/>
    <n v="1"/>
    <b v="0"/>
    <s v="journalism/audio"/>
  </r>
  <r>
    <x v="1"/>
    <x v="0"/>
    <s v="USD"/>
    <n v="1407708000"/>
    <n v="1405110399"/>
    <b v="0"/>
    <n v="0"/>
    <b v="0"/>
    <s v="journalism/audio"/>
  </r>
  <r>
    <x v="1"/>
    <x v="0"/>
    <s v="USD"/>
    <n v="1457394545"/>
    <n v="1454802545"/>
    <b v="0"/>
    <n v="0"/>
    <b v="0"/>
    <s v="journalism/audio"/>
  </r>
  <r>
    <x v="1"/>
    <x v="0"/>
    <s v="USD"/>
    <n v="1429892177"/>
    <n v="1424711777"/>
    <b v="0"/>
    <n v="0"/>
    <b v="0"/>
    <s v="journalism/audio"/>
  </r>
  <r>
    <x v="1"/>
    <x v="0"/>
    <s v="USD"/>
    <n v="1480888483"/>
    <n v="1478292883"/>
    <b v="0"/>
    <n v="0"/>
    <b v="0"/>
    <s v="journalism/audio"/>
  </r>
  <r>
    <x v="1"/>
    <x v="0"/>
    <s v="USD"/>
    <n v="1427328000"/>
    <n v="1423777043"/>
    <b v="0"/>
    <n v="0"/>
    <b v="0"/>
    <s v="journalism/audio"/>
  </r>
  <r>
    <x v="1"/>
    <x v="0"/>
    <s v="USD"/>
    <n v="1426269456"/>
    <n v="1423681056"/>
    <b v="0"/>
    <n v="0"/>
    <b v="0"/>
    <s v="journalism/audio"/>
  </r>
  <r>
    <x v="1"/>
    <x v="0"/>
    <s v="USD"/>
    <n v="1429134893"/>
    <n v="1426542893"/>
    <b v="0"/>
    <n v="1"/>
    <b v="0"/>
    <s v="journalism/audio"/>
  </r>
  <r>
    <x v="1"/>
    <x v="0"/>
    <s v="USD"/>
    <n v="1462150800"/>
    <n v="1456987108"/>
    <b v="0"/>
    <n v="0"/>
    <b v="0"/>
    <s v="journalism/audio"/>
  </r>
  <r>
    <x v="1"/>
    <x v="0"/>
    <s v="USD"/>
    <n v="1468351341"/>
    <n v="1467746541"/>
    <b v="0"/>
    <n v="4"/>
    <b v="0"/>
    <s v="journalism/audio"/>
  </r>
  <r>
    <x v="1"/>
    <x v="0"/>
    <s v="USD"/>
    <n v="1472604262"/>
    <n v="1470012262"/>
    <b v="0"/>
    <n v="0"/>
    <b v="0"/>
    <s v="journalism/audio"/>
  </r>
  <r>
    <x v="2"/>
    <x v="0"/>
    <s v="USD"/>
    <n v="1373174903"/>
    <n v="1369286903"/>
    <b v="0"/>
    <n v="123"/>
    <b v="0"/>
    <s v="games/video games"/>
  </r>
  <r>
    <x v="2"/>
    <x v="2"/>
    <s v="AUD"/>
    <n v="1392800922"/>
    <n v="1390381722"/>
    <b v="0"/>
    <n v="5"/>
    <b v="0"/>
    <s v="games/video games"/>
  </r>
  <r>
    <x v="2"/>
    <x v="0"/>
    <s v="USD"/>
    <n v="1375657582"/>
    <n v="1371769582"/>
    <b v="0"/>
    <n v="148"/>
    <b v="0"/>
    <s v="games/video games"/>
  </r>
  <r>
    <x v="2"/>
    <x v="0"/>
    <s v="USD"/>
    <n v="1387657931"/>
    <n v="1385065931"/>
    <b v="0"/>
    <n v="10"/>
    <b v="0"/>
    <s v="games/video games"/>
  </r>
  <r>
    <x v="2"/>
    <x v="0"/>
    <s v="USD"/>
    <n v="1460274864"/>
    <n v="1457686464"/>
    <b v="0"/>
    <n v="4"/>
    <b v="0"/>
    <s v="games/video games"/>
  </r>
  <r>
    <x v="2"/>
    <x v="0"/>
    <s v="USD"/>
    <n v="1385447459"/>
    <n v="1382679059"/>
    <b v="0"/>
    <n v="21"/>
    <b v="0"/>
    <s v="games/video games"/>
  </r>
  <r>
    <x v="2"/>
    <x v="0"/>
    <s v="USD"/>
    <n v="1349050622"/>
    <n v="1347322622"/>
    <b v="0"/>
    <n v="2"/>
    <b v="0"/>
    <s v="games/video games"/>
  </r>
  <r>
    <x v="2"/>
    <x v="10"/>
    <s v="NOK"/>
    <n v="1447787093"/>
    <n v="1445191493"/>
    <b v="0"/>
    <n v="0"/>
    <b v="0"/>
    <s v="games/video games"/>
  </r>
  <r>
    <x v="2"/>
    <x v="0"/>
    <s v="USD"/>
    <n v="1391630297"/>
    <n v="1389038297"/>
    <b v="0"/>
    <n v="4"/>
    <b v="0"/>
    <s v="games/video games"/>
  </r>
  <r>
    <x v="2"/>
    <x v="0"/>
    <s v="USD"/>
    <n v="1318806541"/>
    <n v="1316214541"/>
    <b v="0"/>
    <n v="1"/>
    <b v="0"/>
    <s v="games/video games"/>
  </r>
  <r>
    <x v="2"/>
    <x v="0"/>
    <s v="USD"/>
    <n v="1388808545"/>
    <n v="1386216545"/>
    <b v="0"/>
    <n v="30"/>
    <b v="0"/>
    <s v="games/video games"/>
  </r>
  <r>
    <x v="2"/>
    <x v="0"/>
    <s v="USD"/>
    <n v="1336340516"/>
    <n v="1333748516"/>
    <b v="0"/>
    <n v="3"/>
    <b v="0"/>
    <s v="games/video games"/>
  </r>
  <r>
    <x v="2"/>
    <x v="0"/>
    <s v="USD"/>
    <n v="1410426250"/>
    <n v="1405674250"/>
    <b v="0"/>
    <n v="975"/>
    <b v="0"/>
    <s v="games/video games"/>
  </r>
  <r>
    <x v="2"/>
    <x v="0"/>
    <s v="USD"/>
    <n v="1452744011"/>
    <n v="1450152011"/>
    <b v="0"/>
    <n v="167"/>
    <b v="0"/>
    <s v="games/video games"/>
  </r>
  <r>
    <x v="2"/>
    <x v="0"/>
    <s v="USD"/>
    <n v="1311309721"/>
    <n v="1307421721"/>
    <b v="0"/>
    <n v="5"/>
    <b v="0"/>
    <s v="games/video games"/>
  </r>
  <r>
    <x v="2"/>
    <x v="12"/>
    <s v="EUR"/>
    <n v="1463232936"/>
    <n v="1461072936"/>
    <b v="0"/>
    <n v="18"/>
    <b v="0"/>
    <s v="games/video games"/>
  </r>
  <r>
    <x v="2"/>
    <x v="0"/>
    <s v="USD"/>
    <n v="1399778333"/>
    <n v="1397186333"/>
    <b v="0"/>
    <n v="98"/>
    <b v="0"/>
    <s v="games/video games"/>
  </r>
  <r>
    <x v="2"/>
    <x v="0"/>
    <s v="USD"/>
    <n v="1422483292"/>
    <n v="1419891292"/>
    <b v="0"/>
    <n v="4"/>
    <b v="0"/>
    <s v="games/video games"/>
  </r>
  <r>
    <x v="2"/>
    <x v="0"/>
    <s v="USD"/>
    <n v="1344635088"/>
    <n v="1342043088"/>
    <b v="0"/>
    <n v="3"/>
    <b v="0"/>
    <s v="games/video games"/>
  </r>
  <r>
    <x v="2"/>
    <x v="5"/>
    <s v="CAD"/>
    <n v="1406994583"/>
    <n v="1401810583"/>
    <b v="0"/>
    <n v="1"/>
    <b v="0"/>
    <s v="games/video games"/>
  </r>
  <r>
    <x v="2"/>
    <x v="0"/>
    <s v="USD"/>
    <n v="1407534804"/>
    <n v="1404942804"/>
    <b v="0"/>
    <n v="0"/>
    <b v="0"/>
    <s v="games/video games"/>
  </r>
  <r>
    <x v="2"/>
    <x v="5"/>
    <s v="CAD"/>
    <n v="1457967975"/>
    <n v="1455379575"/>
    <b v="0"/>
    <n v="9"/>
    <b v="0"/>
    <s v="games/video games"/>
  </r>
  <r>
    <x v="2"/>
    <x v="0"/>
    <s v="USD"/>
    <n v="1408913291"/>
    <n v="1406321291"/>
    <b v="0"/>
    <n v="2"/>
    <b v="0"/>
    <s v="games/video games"/>
  </r>
  <r>
    <x v="2"/>
    <x v="0"/>
    <s v="USD"/>
    <n v="1402852087"/>
    <n v="1400260087"/>
    <b v="0"/>
    <n v="0"/>
    <b v="0"/>
    <s v="games/video games"/>
  </r>
  <r>
    <x v="2"/>
    <x v="0"/>
    <s v="USD"/>
    <n v="1398366667"/>
    <n v="1395774667"/>
    <b v="0"/>
    <n v="147"/>
    <b v="0"/>
    <s v="games/video games"/>
  </r>
  <r>
    <x v="2"/>
    <x v="6"/>
    <s v="EUR"/>
    <n v="1435293175"/>
    <n v="1432701175"/>
    <b v="0"/>
    <n v="49"/>
    <b v="0"/>
    <s v="games/video games"/>
  </r>
  <r>
    <x v="2"/>
    <x v="2"/>
    <s v="AUD"/>
    <n v="1432873653"/>
    <n v="1430281653"/>
    <b v="0"/>
    <n v="1"/>
    <b v="0"/>
    <s v="games/video games"/>
  </r>
  <r>
    <x v="2"/>
    <x v="1"/>
    <s v="GBP"/>
    <n v="1460313672"/>
    <n v="1457725272"/>
    <b v="0"/>
    <n v="2"/>
    <b v="0"/>
    <s v="games/video games"/>
  </r>
  <r>
    <x v="2"/>
    <x v="0"/>
    <s v="USD"/>
    <n v="1357432638"/>
    <n v="1354840638"/>
    <b v="0"/>
    <n v="7"/>
    <b v="0"/>
    <s v="games/video games"/>
  </r>
  <r>
    <x v="2"/>
    <x v="5"/>
    <s v="CAD"/>
    <n v="1455232937"/>
    <n v="1453936937"/>
    <b v="0"/>
    <n v="4"/>
    <b v="0"/>
    <s v="games/video games"/>
  </r>
  <r>
    <x v="2"/>
    <x v="0"/>
    <s v="USD"/>
    <n v="1318180033"/>
    <n v="1315588033"/>
    <b v="0"/>
    <n v="27"/>
    <b v="0"/>
    <s v="games/video games"/>
  </r>
  <r>
    <x v="2"/>
    <x v="0"/>
    <s v="USD"/>
    <n v="1377867220"/>
    <n v="1375275220"/>
    <b v="0"/>
    <n v="94"/>
    <b v="0"/>
    <s v="games/video games"/>
  </r>
  <r>
    <x v="2"/>
    <x v="0"/>
    <s v="USD"/>
    <n v="1412393400"/>
    <n v="1409747154"/>
    <b v="0"/>
    <n v="29"/>
    <b v="0"/>
    <s v="games/video games"/>
  </r>
  <r>
    <x v="2"/>
    <x v="0"/>
    <s v="USD"/>
    <n v="1393786877"/>
    <n v="1390330877"/>
    <b v="0"/>
    <n v="7"/>
    <b v="0"/>
    <s v="games/video games"/>
  </r>
  <r>
    <x v="2"/>
    <x v="0"/>
    <s v="USD"/>
    <n v="1397413095"/>
    <n v="1394821095"/>
    <b v="0"/>
    <n v="22"/>
    <b v="0"/>
    <s v="games/video games"/>
  </r>
  <r>
    <x v="2"/>
    <x v="1"/>
    <s v="GBP"/>
    <n v="1431547468"/>
    <n v="1428955468"/>
    <b v="0"/>
    <n v="1"/>
    <b v="0"/>
    <s v="games/video games"/>
  </r>
  <r>
    <x v="2"/>
    <x v="12"/>
    <s v="EUR"/>
    <n v="1455417571"/>
    <n v="1452825571"/>
    <b v="0"/>
    <n v="10"/>
    <b v="0"/>
    <s v="games/video games"/>
  </r>
  <r>
    <x v="2"/>
    <x v="0"/>
    <s v="USD"/>
    <n v="1468519920"/>
    <n v="1466188338"/>
    <b v="0"/>
    <n v="6"/>
    <b v="0"/>
    <s v="games/video games"/>
  </r>
  <r>
    <x v="2"/>
    <x v="0"/>
    <s v="USD"/>
    <n v="1386568740"/>
    <n v="1383095125"/>
    <b v="0"/>
    <n v="24"/>
    <b v="0"/>
    <s v="games/video games"/>
  </r>
  <r>
    <x v="2"/>
    <x v="0"/>
    <s v="USD"/>
    <n v="1466227190"/>
    <n v="1461043190"/>
    <b v="0"/>
    <n v="15"/>
    <b v="0"/>
    <s v="games/video games"/>
  </r>
  <r>
    <x v="2"/>
    <x v="1"/>
    <s v="GBP"/>
    <n v="1402480221"/>
    <n v="1399888221"/>
    <b v="0"/>
    <n v="37"/>
    <b v="0"/>
    <s v="games/video games"/>
  </r>
  <r>
    <x v="2"/>
    <x v="0"/>
    <s v="USD"/>
    <n v="1395627327"/>
    <n v="1393038927"/>
    <b v="0"/>
    <n v="20"/>
    <b v="0"/>
    <s v="games/video games"/>
  </r>
  <r>
    <x v="2"/>
    <x v="0"/>
    <s v="USD"/>
    <n v="1333557975"/>
    <n v="1330969575"/>
    <b v="0"/>
    <n v="7"/>
    <b v="0"/>
    <s v="games/video games"/>
  </r>
  <r>
    <x v="2"/>
    <x v="0"/>
    <s v="USD"/>
    <n v="1406148024"/>
    <n v="1403556024"/>
    <b v="0"/>
    <n v="0"/>
    <b v="0"/>
    <s v="games/video games"/>
  </r>
  <r>
    <x v="2"/>
    <x v="0"/>
    <s v="USD"/>
    <n v="1334326635"/>
    <n v="1329146235"/>
    <b v="0"/>
    <n v="21"/>
    <b v="0"/>
    <s v="games/video games"/>
  </r>
  <r>
    <x v="2"/>
    <x v="0"/>
    <s v="USD"/>
    <n v="1479495790"/>
    <n v="1476900190"/>
    <b v="0"/>
    <n v="3"/>
    <b v="0"/>
    <s v="games/video games"/>
  </r>
  <r>
    <x v="2"/>
    <x v="0"/>
    <s v="USD"/>
    <n v="1354919022"/>
    <n v="1352327022"/>
    <b v="0"/>
    <n v="11"/>
    <b v="0"/>
    <s v="games/video games"/>
  </r>
  <r>
    <x v="2"/>
    <x v="0"/>
    <s v="USD"/>
    <n v="1452228790"/>
    <n v="1449636790"/>
    <b v="0"/>
    <n v="1"/>
    <b v="0"/>
    <s v="games/video games"/>
  </r>
  <r>
    <x v="2"/>
    <x v="0"/>
    <s v="USD"/>
    <n v="1421656200"/>
    <n v="1416507211"/>
    <b v="0"/>
    <n v="312"/>
    <b v="0"/>
    <s v="games/video games"/>
  </r>
  <r>
    <x v="2"/>
    <x v="1"/>
    <s v="GBP"/>
    <n v="1408058820"/>
    <n v="1405466820"/>
    <b v="0"/>
    <n v="1"/>
    <b v="0"/>
    <s v="games/video games"/>
  </r>
  <r>
    <x v="2"/>
    <x v="1"/>
    <s v="GBP"/>
    <n v="1381306687"/>
    <n v="1378714687"/>
    <b v="0"/>
    <n v="3"/>
    <b v="0"/>
    <s v="games/video games"/>
  </r>
  <r>
    <x v="2"/>
    <x v="0"/>
    <s v="USD"/>
    <n v="1459352495"/>
    <n v="1456764095"/>
    <b v="0"/>
    <n v="4"/>
    <b v="0"/>
    <s v="games/video games"/>
  </r>
  <r>
    <x v="2"/>
    <x v="0"/>
    <s v="USD"/>
    <n v="1339273208"/>
    <n v="1334089208"/>
    <b v="0"/>
    <n v="10"/>
    <b v="0"/>
    <s v="games/video games"/>
  </r>
  <r>
    <x v="2"/>
    <x v="12"/>
    <s v="EUR"/>
    <n v="1451053313"/>
    <n v="1448461313"/>
    <b v="0"/>
    <n v="8"/>
    <b v="0"/>
    <s v="games/video games"/>
  </r>
  <r>
    <x v="2"/>
    <x v="2"/>
    <s v="AUD"/>
    <n v="1396666779"/>
    <n v="1394078379"/>
    <b v="0"/>
    <n v="3"/>
    <b v="0"/>
    <s v="games/video games"/>
  </r>
  <r>
    <x v="2"/>
    <x v="0"/>
    <s v="USD"/>
    <n v="1396810864"/>
    <n v="1395687664"/>
    <b v="0"/>
    <n v="1"/>
    <b v="0"/>
    <s v="games/video games"/>
  </r>
  <r>
    <x v="2"/>
    <x v="0"/>
    <s v="USD"/>
    <n v="1319835400"/>
    <n v="1315947400"/>
    <b v="0"/>
    <n v="0"/>
    <b v="0"/>
    <s v="games/video games"/>
  </r>
  <r>
    <x v="2"/>
    <x v="0"/>
    <s v="USD"/>
    <n v="1457904316"/>
    <n v="1455315916"/>
    <b v="0"/>
    <n v="5"/>
    <b v="0"/>
    <s v="games/video games"/>
  </r>
  <r>
    <x v="2"/>
    <x v="1"/>
    <s v="GBP"/>
    <n v="1369932825"/>
    <n v="1368723225"/>
    <b v="0"/>
    <n v="0"/>
    <b v="0"/>
    <s v="games/video games"/>
  </r>
  <r>
    <x v="2"/>
    <x v="0"/>
    <s v="USD"/>
    <n v="1397910848"/>
    <n v="1395318848"/>
    <b v="0"/>
    <n v="3"/>
    <b v="0"/>
    <s v="games/video games"/>
  </r>
  <r>
    <x v="2"/>
    <x v="0"/>
    <s v="USD"/>
    <n v="1430409651"/>
    <n v="1427817651"/>
    <b v="0"/>
    <n v="7"/>
    <b v="0"/>
    <s v="games/mobile games"/>
  </r>
  <r>
    <x v="2"/>
    <x v="1"/>
    <s v="GBP"/>
    <n v="1443193130"/>
    <n v="1438009130"/>
    <b v="0"/>
    <n v="0"/>
    <b v="0"/>
    <s v="games/mobile games"/>
  </r>
  <r>
    <x v="2"/>
    <x v="0"/>
    <s v="USD"/>
    <n v="1468482694"/>
    <n v="1465890694"/>
    <b v="0"/>
    <n v="2"/>
    <b v="0"/>
    <s v="games/mobile games"/>
  </r>
  <r>
    <x v="2"/>
    <x v="0"/>
    <s v="USD"/>
    <n v="1416000600"/>
    <n v="1413318600"/>
    <b v="0"/>
    <n v="23"/>
    <b v="0"/>
    <s v="games/mobile games"/>
  </r>
  <r>
    <x v="2"/>
    <x v="1"/>
    <s v="GBP"/>
    <n v="1407425717"/>
    <n v="1404833717"/>
    <b v="0"/>
    <n v="1"/>
    <b v="0"/>
    <s v="games/mobile games"/>
  </r>
  <r>
    <x v="2"/>
    <x v="0"/>
    <s v="USD"/>
    <n v="1465107693"/>
    <n v="1462515693"/>
    <b v="0"/>
    <n v="2"/>
    <b v="0"/>
    <s v="games/mobile games"/>
  </r>
  <r>
    <x v="2"/>
    <x v="0"/>
    <s v="USD"/>
    <n v="1416963300"/>
    <n v="1411775700"/>
    <b v="0"/>
    <n v="3"/>
    <b v="0"/>
    <s v="games/mobile games"/>
  </r>
  <r>
    <x v="2"/>
    <x v="2"/>
    <s v="AUD"/>
    <n v="1450993668"/>
    <n v="1448401668"/>
    <b v="0"/>
    <n v="0"/>
    <b v="0"/>
    <s v="games/mobile games"/>
  </r>
  <r>
    <x v="2"/>
    <x v="5"/>
    <s v="CAD"/>
    <n v="1483238771"/>
    <n v="1480646771"/>
    <b v="0"/>
    <n v="13"/>
    <b v="0"/>
    <s v="games/mobile games"/>
  </r>
  <r>
    <x v="2"/>
    <x v="1"/>
    <s v="GBP"/>
    <n v="1406799981"/>
    <n v="1404207981"/>
    <b v="0"/>
    <n v="1"/>
    <b v="0"/>
    <s v="games/mobile games"/>
  </r>
  <r>
    <x v="2"/>
    <x v="2"/>
    <s v="AUD"/>
    <n v="1417235580"/>
    <n v="1416034228"/>
    <b v="0"/>
    <n v="1"/>
    <b v="0"/>
    <s v="games/mobile games"/>
  </r>
  <r>
    <x v="2"/>
    <x v="12"/>
    <s v="EUR"/>
    <n v="1470527094"/>
    <n v="1467935094"/>
    <b v="0"/>
    <n v="1"/>
    <b v="0"/>
    <s v="games/mobile games"/>
  </r>
  <r>
    <x v="2"/>
    <x v="6"/>
    <s v="EUR"/>
    <n v="1450541229"/>
    <n v="1447949229"/>
    <b v="0"/>
    <n v="6"/>
    <b v="0"/>
    <s v="games/mobile games"/>
  </r>
  <r>
    <x v="2"/>
    <x v="0"/>
    <s v="USD"/>
    <n v="1461440421"/>
    <n v="1458848421"/>
    <b v="0"/>
    <n v="39"/>
    <b v="0"/>
    <s v="games/mobile games"/>
  </r>
  <r>
    <x v="2"/>
    <x v="0"/>
    <s v="USD"/>
    <n v="1485035131"/>
    <n v="1483307131"/>
    <b v="0"/>
    <n v="4"/>
    <b v="0"/>
    <s v="games/mobile games"/>
  </r>
  <r>
    <x v="2"/>
    <x v="0"/>
    <s v="USD"/>
    <n v="1420100426"/>
    <n v="1417508426"/>
    <b v="0"/>
    <n v="1"/>
    <b v="0"/>
    <s v="games/mobile games"/>
  </r>
  <r>
    <x v="2"/>
    <x v="1"/>
    <s v="GBP"/>
    <n v="1438859121"/>
    <n v="1436267121"/>
    <b v="0"/>
    <n v="0"/>
    <b v="0"/>
    <s v="games/mobile games"/>
  </r>
  <r>
    <x v="2"/>
    <x v="12"/>
    <s v="EUR"/>
    <n v="1436460450"/>
    <n v="1433868450"/>
    <b v="0"/>
    <n v="0"/>
    <b v="0"/>
    <s v="games/mobile games"/>
  </r>
  <r>
    <x v="2"/>
    <x v="0"/>
    <s v="USD"/>
    <n v="1424131727"/>
    <n v="1421539727"/>
    <b v="0"/>
    <n v="0"/>
    <b v="0"/>
    <s v="games/mobile games"/>
  </r>
  <r>
    <x v="2"/>
    <x v="0"/>
    <s v="USD"/>
    <n v="1450327126"/>
    <n v="1447735126"/>
    <b v="0"/>
    <n v="8"/>
    <b v="0"/>
    <s v="games/mobile games"/>
  </r>
  <r>
    <x v="2"/>
    <x v="0"/>
    <s v="USD"/>
    <n v="1430281320"/>
    <n v="1427689320"/>
    <b v="0"/>
    <n v="0"/>
    <b v="0"/>
    <s v="food/food trucks"/>
  </r>
  <r>
    <x v="2"/>
    <x v="0"/>
    <s v="USD"/>
    <n v="1412272592"/>
    <n v="1407088592"/>
    <b v="0"/>
    <n v="1"/>
    <b v="0"/>
    <s v="food/food trucks"/>
  </r>
  <r>
    <x v="2"/>
    <x v="0"/>
    <s v="USD"/>
    <n v="1399071173"/>
    <n v="1395787973"/>
    <b v="0"/>
    <n v="12"/>
    <b v="0"/>
    <s v="food/food trucks"/>
  </r>
  <r>
    <x v="2"/>
    <x v="5"/>
    <s v="CAD"/>
    <n v="1413760783"/>
    <n v="1408576783"/>
    <b v="0"/>
    <n v="0"/>
    <b v="0"/>
    <s v="food/food trucks"/>
  </r>
  <r>
    <x v="2"/>
    <x v="0"/>
    <s v="USD"/>
    <n v="1480568781"/>
    <n v="1477973181"/>
    <b v="0"/>
    <n v="3"/>
    <b v="0"/>
    <s v="food/food trucks"/>
  </r>
  <r>
    <x v="2"/>
    <x v="0"/>
    <s v="USD"/>
    <n v="1466096566"/>
    <n v="1463504566"/>
    <b v="0"/>
    <n v="2"/>
    <b v="0"/>
    <s v="food/food trucks"/>
  </r>
  <r>
    <x v="2"/>
    <x v="0"/>
    <s v="USD"/>
    <n v="1452293675"/>
    <n v="1447109675"/>
    <b v="0"/>
    <n v="6"/>
    <b v="0"/>
    <s v="food/food trucks"/>
  </r>
  <r>
    <x v="2"/>
    <x v="0"/>
    <s v="USD"/>
    <n v="1441592863"/>
    <n v="1439000863"/>
    <b v="0"/>
    <n v="0"/>
    <b v="0"/>
    <s v="food/food trucks"/>
  </r>
  <r>
    <x v="2"/>
    <x v="0"/>
    <s v="USD"/>
    <n v="1431709312"/>
    <n v="1429117312"/>
    <b v="0"/>
    <n v="15"/>
    <b v="0"/>
    <s v="food/food trucks"/>
  </r>
  <r>
    <x v="2"/>
    <x v="0"/>
    <s v="USD"/>
    <n v="1434647305"/>
    <n v="1432055305"/>
    <b v="0"/>
    <n v="1"/>
    <b v="0"/>
    <s v="food/food trucks"/>
  </r>
  <r>
    <x v="2"/>
    <x v="0"/>
    <s v="USD"/>
    <n v="1441507006"/>
    <n v="1438915006"/>
    <b v="0"/>
    <n v="3"/>
    <b v="0"/>
    <s v="food/food trucks"/>
  </r>
  <r>
    <x v="2"/>
    <x v="0"/>
    <s v="USD"/>
    <n v="1408040408"/>
    <n v="1405448408"/>
    <b v="0"/>
    <n v="8"/>
    <b v="0"/>
    <s v="food/food trucks"/>
  </r>
  <r>
    <x v="2"/>
    <x v="0"/>
    <s v="USD"/>
    <n v="1424742162"/>
    <n v="1422150162"/>
    <b v="0"/>
    <n v="0"/>
    <b v="0"/>
    <s v="food/food trucks"/>
  </r>
  <r>
    <x v="2"/>
    <x v="0"/>
    <s v="USD"/>
    <n v="1417795480"/>
    <n v="1412607880"/>
    <b v="0"/>
    <n v="3"/>
    <b v="0"/>
    <s v="food/food trucks"/>
  </r>
  <r>
    <x v="2"/>
    <x v="0"/>
    <s v="USD"/>
    <n v="1418091128"/>
    <n v="1415499128"/>
    <b v="0"/>
    <n v="3"/>
    <b v="0"/>
    <s v="food/food trucks"/>
  </r>
  <r>
    <x v="2"/>
    <x v="0"/>
    <s v="USD"/>
    <n v="1435679100"/>
    <n v="1433006765"/>
    <b v="0"/>
    <n v="0"/>
    <b v="0"/>
    <s v="food/food trucks"/>
  </r>
  <r>
    <x v="2"/>
    <x v="0"/>
    <s v="USD"/>
    <n v="1427510586"/>
    <n v="1424922186"/>
    <b v="0"/>
    <n v="19"/>
    <b v="0"/>
    <s v="food/food trucks"/>
  </r>
  <r>
    <x v="2"/>
    <x v="0"/>
    <s v="USD"/>
    <n v="1432047989"/>
    <n v="1430233589"/>
    <b v="0"/>
    <n v="0"/>
    <b v="0"/>
    <s v="food/food trucks"/>
  </r>
  <r>
    <x v="2"/>
    <x v="0"/>
    <s v="USD"/>
    <n v="1411662264"/>
    <n v="1408983864"/>
    <b v="0"/>
    <n v="2"/>
    <b v="0"/>
    <s v="food/food trucks"/>
  </r>
  <r>
    <x v="2"/>
    <x v="0"/>
    <s v="USD"/>
    <n v="1407604920"/>
    <n v="1405012920"/>
    <b v="0"/>
    <n v="0"/>
    <b v="0"/>
    <s v="food/food trucks"/>
  </r>
  <r>
    <x v="2"/>
    <x v="0"/>
    <s v="USD"/>
    <n v="1466270582"/>
    <n v="1463678582"/>
    <b v="0"/>
    <n v="0"/>
    <b v="0"/>
    <s v="food/food trucks"/>
  </r>
  <r>
    <x v="2"/>
    <x v="0"/>
    <s v="USD"/>
    <n v="1404623330"/>
    <n v="1401685730"/>
    <b v="0"/>
    <n v="25"/>
    <b v="0"/>
    <s v="food/food trucks"/>
  </r>
  <r>
    <x v="2"/>
    <x v="0"/>
    <s v="USD"/>
    <n v="1435291200"/>
    <n v="1432640342"/>
    <b v="0"/>
    <n v="8"/>
    <b v="0"/>
    <s v="food/food trucks"/>
  </r>
  <r>
    <x v="2"/>
    <x v="0"/>
    <s v="USD"/>
    <n v="1410543495"/>
    <n v="1407865095"/>
    <b v="0"/>
    <n v="16"/>
    <b v="0"/>
    <s v="food/food trucks"/>
  </r>
  <r>
    <x v="2"/>
    <x v="0"/>
    <s v="USD"/>
    <n v="1474507065"/>
    <n v="1471915065"/>
    <b v="0"/>
    <n v="3"/>
    <b v="0"/>
    <s v="food/food trucks"/>
  </r>
  <r>
    <x v="2"/>
    <x v="0"/>
    <s v="USD"/>
    <n v="1424593763"/>
    <n v="1422001763"/>
    <b v="0"/>
    <n v="3"/>
    <b v="0"/>
    <s v="food/food trucks"/>
  </r>
  <r>
    <x v="2"/>
    <x v="1"/>
    <s v="GBP"/>
    <n v="1433021171"/>
    <n v="1430429171"/>
    <b v="0"/>
    <n v="2"/>
    <b v="0"/>
    <s v="food/food trucks"/>
  </r>
  <r>
    <x v="2"/>
    <x v="0"/>
    <s v="USD"/>
    <n v="1415909927"/>
    <n v="1414351127"/>
    <b v="0"/>
    <n v="1"/>
    <b v="0"/>
    <s v="food/food trucks"/>
  </r>
  <r>
    <x v="2"/>
    <x v="0"/>
    <s v="USD"/>
    <n v="1408551752"/>
    <n v="1405959752"/>
    <b v="0"/>
    <n v="0"/>
    <b v="0"/>
    <s v="food/food trucks"/>
  </r>
  <r>
    <x v="2"/>
    <x v="0"/>
    <s v="USD"/>
    <n v="1438576057"/>
    <n v="1435552057"/>
    <b v="0"/>
    <n v="1"/>
    <b v="0"/>
    <s v="food/food trucks"/>
  </r>
  <r>
    <x v="2"/>
    <x v="0"/>
    <s v="USD"/>
    <n v="1462738327"/>
    <n v="1460146327"/>
    <b v="0"/>
    <n v="19"/>
    <b v="0"/>
    <s v="food/food trucks"/>
  </r>
  <r>
    <x v="2"/>
    <x v="0"/>
    <s v="USD"/>
    <n v="1436981339"/>
    <n v="1434389339"/>
    <b v="0"/>
    <n v="9"/>
    <b v="0"/>
    <s v="food/food trucks"/>
  </r>
  <r>
    <x v="2"/>
    <x v="2"/>
    <s v="AUD"/>
    <n v="1488805200"/>
    <n v="1484094498"/>
    <b v="0"/>
    <n v="1"/>
    <b v="0"/>
    <s v="food/food trucks"/>
  </r>
  <r>
    <x v="2"/>
    <x v="1"/>
    <s v="GBP"/>
    <n v="1413388296"/>
    <n v="1410796296"/>
    <b v="0"/>
    <n v="0"/>
    <b v="0"/>
    <s v="food/food trucks"/>
  </r>
  <r>
    <x v="2"/>
    <x v="0"/>
    <s v="USD"/>
    <n v="1408225452"/>
    <n v="1405633452"/>
    <b v="0"/>
    <n v="1"/>
    <b v="0"/>
    <s v="food/food trucks"/>
  </r>
  <r>
    <x v="2"/>
    <x v="5"/>
    <s v="CAD"/>
    <n v="1446052627"/>
    <n v="1443460627"/>
    <b v="0"/>
    <n v="5"/>
    <b v="0"/>
    <s v="food/food trucks"/>
  </r>
  <r>
    <x v="2"/>
    <x v="0"/>
    <s v="USD"/>
    <n v="1403983314"/>
    <n v="1400786514"/>
    <b v="0"/>
    <n v="85"/>
    <b v="0"/>
    <s v="food/food trucks"/>
  </r>
  <r>
    <x v="2"/>
    <x v="0"/>
    <s v="USD"/>
    <n v="1425197321"/>
    <n v="1422605321"/>
    <b v="0"/>
    <n v="3"/>
    <b v="0"/>
    <s v="food/food trucks"/>
  </r>
  <r>
    <x v="2"/>
    <x v="0"/>
    <s v="USD"/>
    <n v="1484239320"/>
    <n v="1482609088"/>
    <b v="0"/>
    <n v="4"/>
    <b v="0"/>
    <s v="food/food trucks"/>
  </r>
  <r>
    <x v="2"/>
    <x v="0"/>
    <s v="USD"/>
    <n v="1478059140"/>
    <n v="1476391223"/>
    <b v="0"/>
    <n v="3"/>
    <b v="0"/>
    <s v="food/food trucks"/>
  </r>
  <r>
    <x v="0"/>
    <x v="1"/>
    <s v="GBP"/>
    <n v="1486391011"/>
    <n v="1483712611"/>
    <b v="0"/>
    <n v="375"/>
    <b v="1"/>
    <s v="photography/photobooks"/>
  </r>
  <r>
    <x v="0"/>
    <x v="0"/>
    <s v="USD"/>
    <n v="1433736000"/>
    <n v="1430945149"/>
    <b v="0"/>
    <n v="111"/>
    <b v="1"/>
    <s v="photography/photobooks"/>
  </r>
  <r>
    <x v="0"/>
    <x v="1"/>
    <s v="GBP"/>
    <n v="1433198520"/>
    <n v="1430340195"/>
    <b v="0"/>
    <n v="123"/>
    <b v="1"/>
    <s v="photography/photobooks"/>
  </r>
  <r>
    <x v="0"/>
    <x v="0"/>
    <s v="USD"/>
    <n v="1431885600"/>
    <n v="1429133323"/>
    <b v="0"/>
    <n v="70"/>
    <b v="1"/>
    <s v="photography/photobooks"/>
  </r>
  <r>
    <x v="0"/>
    <x v="5"/>
    <s v="CAD"/>
    <n v="1482943740"/>
    <n v="1481129340"/>
    <b v="0"/>
    <n v="85"/>
    <b v="1"/>
    <s v="photography/photobooks"/>
  </r>
  <r>
    <x v="0"/>
    <x v="0"/>
    <s v="USD"/>
    <n v="1467242995"/>
    <n v="1465428595"/>
    <b v="0"/>
    <n v="86"/>
    <b v="1"/>
    <s v="photography/photobooks"/>
  </r>
  <r>
    <x v="0"/>
    <x v="0"/>
    <s v="USD"/>
    <n v="1409500725"/>
    <n v="1406908725"/>
    <b v="0"/>
    <n v="13"/>
    <b v="1"/>
    <s v="photography/photobooks"/>
  </r>
  <r>
    <x v="0"/>
    <x v="0"/>
    <s v="USD"/>
    <n v="1458480560"/>
    <n v="1455892160"/>
    <b v="0"/>
    <n v="33"/>
    <b v="1"/>
    <s v="photography/photobooks"/>
  </r>
  <r>
    <x v="0"/>
    <x v="1"/>
    <s v="GBP"/>
    <n v="1486814978"/>
    <n v="1484222978"/>
    <b v="0"/>
    <n v="15"/>
    <b v="1"/>
    <s v="photography/photobooks"/>
  </r>
  <r>
    <x v="0"/>
    <x v="0"/>
    <s v="USD"/>
    <n v="1460223453"/>
    <n v="1455043053"/>
    <b v="0"/>
    <n v="273"/>
    <b v="1"/>
    <s v="photography/photobooks"/>
  </r>
  <r>
    <x v="0"/>
    <x v="17"/>
    <s v="EUR"/>
    <n v="1428493379"/>
    <n v="1425901379"/>
    <b v="0"/>
    <n v="714"/>
    <b v="1"/>
    <s v="photography/photobooks"/>
  </r>
  <r>
    <x v="0"/>
    <x v="13"/>
    <s v="EUR"/>
    <n v="1450602000"/>
    <n v="1445415653"/>
    <b v="0"/>
    <n v="170"/>
    <b v="1"/>
    <s v="photography/photobooks"/>
  </r>
  <r>
    <x v="0"/>
    <x v="1"/>
    <s v="GBP"/>
    <n v="1450467539"/>
    <n v="1447875539"/>
    <b v="0"/>
    <n v="512"/>
    <b v="1"/>
    <s v="photography/photobooks"/>
  </r>
  <r>
    <x v="0"/>
    <x v="0"/>
    <s v="USD"/>
    <n v="1465797540"/>
    <n v="1463155034"/>
    <b v="0"/>
    <n v="314"/>
    <b v="1"/>
    <s v="photography/photobooks"/>
  </r>
  <r>
    <x v="0"/>
    <x v="0"/>
    <s v="USD"/>
    <n v="1451530800"/>
    <n v="1448463086"/>
    <b v="0"/>
    <n v="167"/>
    <b v="1"/>
    <s v="photography/photobooks"/>
  </r>
  <r>
    <x v="0"/>
    <x v="1"/>
    <s v="GBP"/>
    <n v="1436380200"/>
    <n v="1433615400"/>
    <b v="0"/>
    <n v="9"/>
    <b v="1"/>
    <s v="photography/photobooks"/>
  </r>
  <r>
    <x v="0"/>
    <x v="0"/>
    <s v="USD"/>
    <n v="1429183656"/>
    <n v="1427369256"/>
    <b v="0"/>
    <n v="103"/>
    <b v="1"/>
    <s v="photography/photobooks"/>
  </r>
  <r>
    <x v="0"/>
    <x v="1"/>
    <s v="GBP"/>
    <n v="1468593246"/>
    <n v="1466001246"/>
    <b v="0"/>
    <n v="111"/>
    <b v="1"/>
    <s v="photography/photobooks"/>
  </r>
  <r>
    <x v="0"/>
    <x v="2"/>
    <s v="AUD"/>
    <n v="1435388154"/>
    <n v="1432796154"/>
    <b v="0"/>
    <n v="271"/>
    <b v="1"/>
    <s v="photography/photobooks"/>
  </r>
  <r>
    <x v="0"/>
    <x v="0"/>
    <s v="USD"/>
    <n v="1433083527"/>
    <n v="1430491527"/>
    <b v="0"/>
    <n v="101"/>
    <b v="1"/>
    <s v="photography/photobooks"/>
  </r>
  <r>
    <x v="0"/>
    <x v="0"/>
    <s v="USD"/>
    <n v="1449205200"/>
    <n v="1445363833"/>
    <b v="0"/>
    <n v="57"/>
    <b v="1"/>
    <s v="photography/photobooks"/>
  </r>
  <r>
    <x v="0"/>
    <x v="12"/>
    <s v="EUR"/>
    <n v="1434197351"/>
    <n v="1431605351"/>
    <b v="0"/>
    <n v="62"/>
    <b v="1"/>
    <s v="photography/photobooks"/>
  </r>
  <r>
    <x v="0"/>
    <x v="15"/>
    <s v="EUR"/>
    <n v="1489238940"/>
    <n v="1486406253"/>
    <b v="0"/>
    <n v="32"/>
    <b v="1"/>
    <s v="photography/photobooks"/>
  </r>
  <r>
    <x v="0"/>
    <x v="13"/>
    <s v="EUR"/>
    <n v="1459418400"/>
    <n v="1456827573"/>
    <b v="0"/>
    <n v="141"/>
    <b v="1"/>
    <s v="photography/photobooks"/>
  </r>
  <r>
    <x v="0"/>
    <x v="0"/>
    <s v="USD"/>
    <n v="1458835264"/>
    <n v="1456246864"/>
    <b v="0"/>
    <n v="75"/>
    <b v="1"/>
    <s v="photography/photobooks"/>
  </r>
  <r>
    <x v="0"/>
    <x v="0"/>
    <s v="USD"/>
    <n v="1488053905"/>
    <n v="1485461905"/>
    <b v="0"/>
    <n v="46"/>
    <b v="1"/>
    <s v="photography/photobooks"/>
  </r>
  <r>
    <x v="0"/>
    <x v="11"/>
    <s v="SEK"/>
    <n v="1433106000"/>
    <n v="1431124572"/>
    <b v="0"/>
    <n v="103"/>
    <b v="1"/>
    <s v="photography/photobooks"/>
  </r>
  <r>
    <x v="0"/>
    <x v="5"/>
    <s v="CAD"/>
    <n v="1465505261"/>
    <n v="1464209261"/>
    <b v="0"/>
    <n v="6"/>
    <b v="1"/>
    <s v="photography/photobooks"/>
  </r>
  <r>
    <x v="0"/>
    <x v="0"/>
    <s v="USD"/>
    <n v="1448586000"/>
    <n v="1447195695"/>
    <b v="0"/>
    <n v="83"/>
    <b v="1"/>
    <s v="photography/photobooks"/>
  </r>
  <r>
    <x v="0"/>
    <x v="1"/>
    <s v="GBP"/>
    <n v="1485886100"/>
    <n v="1482862100"/>
    <b v="0"/>
    <n v="108"/>
    <b v="1"/>
    <s v="photography/photobooks"/>
  </r>
  <r>
    <x v="0"/>
    <x v="0"/>
    <s v="USD"/>
    <n v="1433880605"/>
    <n v="1428696605"/>
    <b v="0"/>
    <n v="25"/>
    <b v="1"/>
    <s v="photography/photobooks"/>
  </r>
  <r>
    <x v="0"/>
    <x v="0"/>
    <s v="USD"/>
    <n v="1401487756"/>
    <n v="1398895756"/>
    <b v="0"/>
    <n v="549"/>
    <b v="1"/>
    <s v="photography/photobooks"/>
  </r>
  <r>
    <x v="0"/>
    <x v="0"/>
    <s v="USD"/>
    <n v="1443826980"/>
    <n v="1441032457"/>
    <b v="0"/>
    <n v="222"/>
    <b v="1"/>
    <s v="photography/photobooks"/>
  </r>
  <r>
    <x v="0"/>
    <x v="0"/>
    <s v="USD"/>
    <n v="1468524340"/>
    <n v="1465932340"/>
    <b v="0"/>
    <n v="183"/>
    <b v="1"/>
    <s v="photography/photobooks"/>
  </r>
  <r>
    <x v="0"/>
    <x v="0"/>
    <s v="USD"/>
    <n v="1446346800"/>
    <n v="1443714800"/>
    <b v="0"/>
    <n v="89"/>
    <b v="1"/>
    <s v="photography/photobooks"/>
  </r>
  <r>
    <x v="0"/>
    <x v="0"/>
    <s v="USD"/>
    <n v="1476961513"/>
    <n v="1474369513"/>
    <b v="0"/>
    <n v="253"/>
    <b v="1"/>
    <s v="photography/photobooks"/>
  </r>
  <r>
    <x v="0"/>
    <x v="12"/>
    <s v="EUR"/>
    <n v="1440515112"/>
    <n v="1437923112"/>
    <b v="0"/>
    <n v="140"/>
    <b v="1"/>
    <s v="photography/photobooks"/>
  </r>
  <r>
    <x v="0"/>
    <x v="1"/>
    <s v="GBP"/>
    <n v="1480809600"/>
    <n v="1478431488"/>
    <b v="0"/>
    <n v="103"/>
    <b v="1"/>
    <s v="photography/photobooks"/>
  </r>
  <r>
    <x v="0"/>
    <x v="5"/>
    <s v="CAD"/>
    <n v="1459483200"/>
    <n v="1456852647"/>
    <b v="0"/>
    <n v="138"/>
    <b v="1"/>
    <s v="photography/photobooks"/>
  </r>
  <r>
    <x v="0"/>
    <x v="0"/>
    <s v="USD"/>
    <n v="1478754909"/>
    <n v="1476159309"/>
    <b v="0"/>
    <n v="191"/>
    <b v="1"/>
    <s v="photography/photobooks"/>
  </r>
  <r>
    <x v="1"/>
    <x v="0"/>
    <s v="USD"/>
    <n v="1402060302"/>
    <n v="1396876302"/>
    <b v="0"/>
    <n v="18"/>
    <b v="0"/>
    <s v="music/world music"/>
  </r>
  <r>
    <x v="1"/>
    <x v="0"/>
    <s v="USD"/>
    <n v="1382478278"/>
    <n v="1377294278"/>
    <b v="0"/>
    <n v="3"/>
    <b v="0"/>
    <s v="music/world music"/>
  </r>
  <r>
    <x v="1"/>
    <x v="0"/>
    <s v="USD"/>
    <n v="1398042000"/>
    <n v="1395089981"/>
    <b v="0"/>
    <n v="40"/>
    <b v="0"/>
    <s v="music/world music"/>
  </r>
  <r>
    <x v="1"/>
    <x v="0"/>
    <s v="USD"/>
    <n v="1407394800"/>
    <n v="1404770616"/>
    <b v="0"/>
    <n v="0"/>
    <b v="0"/>
    <s v="music/world music"/>
  </r>
  <r>
    <x v="1"/>
    <x v="0"/>
    <s v="USD"/>
    <n v="1317231008"/>
    <n v="1312047008"/>
    <b v="0"/>
    <n v="24"/>
    <b v="0"/>
    <s v="music/world music"/>
  </r>
  <r>
    <x v="1"/>
    <x v="0"/>
    <s v="USD"/>
    <n v="1334592000"/>
    <n v="1331982127"/>
    <b v="0"/>
    <n v="1"/>
    <b v="0"/>
    <s v="music/world music"/>
  </r>
  <r>
    <x v="1"/>
    <x v="0"/>
    <s v="USD"/>
    <n v="1298589630"/>
    <n v="1295997630"/>
    <b v="0"/>
    <n v="0"/>
    <b v="0"/>
    <s v="music/world music"/>
  </r>
  <r>
    <x v="1"/>
    <x v="0"/>
    <s v="USD"/>
    <n v="1440723600"/>
    <n v="1436394968"/>
    <b v="0"/>
    <n v="0"/>
    <b v="0"/>
    <s v="music/world music"/>
  </r>
  <r>
    <x v="1"/>
    <x v="0"/>
    <s v="USD"/>
    <n v="1381090870"/>
    <n v="1377030070"/>
    <b v="0"/>
    <n v="1"/>
    <b v="0"/>
    <s v="music/world music"/>
  </r>
  <r>
    <x v="1"/>
    <x v="0"/>
    <s v="USD"/>
    <n v="1329864374"/>
    <n v="1328049974"/>
    <b v="0"/>
    <n v="6"/>
    <b v="0"/>
    <s v="music/world music"/>
  </r>
  <r>
    <x v="1"/>
    <x v="1"/>
    <s v="GBP"/>
    <n v="1422903342"/>
    <n v="1420311342"/>
    <b v="0"/>
    <n v="0"/>
    <b v="0"/>
    <s v="music/world music"/>
  </r>
  <r>
    <x v="1"/>
    <x v="0"/>
    <s v="USD"/>
    <n v="1387077299"/>
    <n v="1383621299"/>
    <b v="0"/>
    <n v="6"/>
    <b v="0"/>
    <s v="music/world music"/>
  </r>
  <r>
    <x v="1"/>
    <x v="0"/>
    <s v="USD"/>
    <n v="1343491200"/>
    <n v="1342801164"/>
    <b v="0"/>
    <n v="0"/>
    <b v="0"/>
    <s v="music/world music"/>
  </r>
  <r>
    <x v="1"/>
    <x v="0"/>
    <s v="USD"/>
    <n v="1345790865"/>
    <n v="1344062865"/>
    <b v="0"/>
    <n v="0"/>
    <b v="0"/>
    <s v="music/world music"/>
  </r>
  <r>
    <x v="1"/>
    <x v="0"/>
    <s v="USD"/>
    <n v="1312641536"/>
    <n v="1310049536"/>
    <b v="0"/>
    <n v="3"/>
    <b v="0"/>
    <s v="music/world music"/>
  </r>
  <r>
    <x v="1"/>
    <x v="0"/>
    <s v="USD"/>
    <n v="1325804767"/>
    <n v="1323212767"/>
    <b v="0"/>
    <n v="0"/>
    <b v="0"/>
    <s v="music/world music"/>
  </r>
  <r>
    <x v="1"/>
    <x v="0"/>
    <s v="USD"/>
    <n v="1373665860"/>
    <n v="1368579457"/>
    <b v="0"/>
    <n v="8"/>
    <b v="0"/>
    <s v="music/world music"/>
  </r>
  <r>
    <x v="1"/>
    <x v="0"/>
    <s v="USD"/>
    <n v="1414994340"/>
    <n v="1413057980"/>
    <b v="0"/>
    <n v="34"/>
    <b v="0"/>
    <s v="music/world music"/>
  </r>
  <r>
    <x v="1"/>
    <x v="0"/>
    <s v="USD"/>
    <n v="1315747080"/>
    <n v="1314417502"/>
    <b v="0"/>
    <n v="1"/>
    <b v="0"/>
    <s v="music/world music"/>
  </r>
  <r>
    <x v="1"/>
    <x v="0"/>
    <s v="USD"/>
    <n v="1310158800"/>
    <n v="1304888771"/>
    <b v="0"/>
    <n v="38"/>
    <b v="0"/>
    <s v="music/world music"/>
  </r>
  <r>
    <x v="0"/>
    <x v="0"/>
    <s v="USD"/>
    <n v="1366664400"/>
    <n v="1363981723"/>
    <b v="1"/>
    <n v="45"/>
    <b v="1"/>
    <s v="music/rock"/>
  </r>
  <r>
    <x v="0"/>
    <x v="0"/>
    <s v="USD"/>
    <n v="1402755834"/>
    <n v="1400163834"/>
    <b v="1"/>
    <n v="17"/>
    <b v="1"/>
    <s v="music/rock"/>
  </r>
  <r>
    <x v="0"/>
    <x v="0"/>
    <s v="USD"/>
    <n v="1323136949"/>
    <n v="1319245349"/>
    <b v="1"/>
    <n v="31"/>
    <b v="1"/>
    <s v="music/rock"/>
  </r>
  <r>
    <x v="0"/>
    <x v="0"/>
    <s v="USD"/>
    <n v="1367823655"/>
    <n v="1365231655"/>
    <b v="1"/>
    <n v="50"/>
    <b v="1"/>
    <s v="music/rock"/>
  </r>
  <r>
    <x v="0"/>
    <x v="0"/>
    <s v="USD"/>
    <n v="1402642740"/>
    <n v="1399563953"/>
    <b v="1"/>
    <n v="59"/>
    <b v="1"/>
    <s v="music/rock"/>
  </r>
  <r>
    <x v="0"/>
    <x v="0"/>
    <s v="USD"/>
    <n v="1341683211"/>
    <n v="1339091211"/>
    <b v="1"/>
    <n v="81"/>
    <b v="1"/>
    <s v="music/rock"/>
  </r>
  <r>
    <x v="0"/>
    <x v="0"/>
    <s v="USD"/>
    <n v="1410017131"/>
    <n v="1406129131"/>
    <b v="1"/>
    <n v="508"/>
    <b v="1"/>
    <s v="music/rock"/>
  </r>
  <r>
    <x v="0"/>
    <x v="0"/>
    <s v="USD"/>
    <n v="1316979167"/>
    <n v="1311795167"/>
    <b v="1"/>
    <n v="74"/>
    <b v="1"/>
    <s v="music/rock"/>
  </r>
  <r>
    <x v="0"/>
    <x v="0"/>
    <s v="USD"/>
    <n v="1382658169"/>
    <n v="1380238969"/>
    <b v="1"/>
    <n v="141"/>
    <b v="1"/>
    <s v="music/rock"/>
  </r>
  <r>
    <x v="0"/>
    <x v="0"/>
    <s v="USD"/>
    <n v="1409770107"/>
    <n v="1407178107"/>
    <b v="1"/>
    <n v="711"/>
    <b v="1"/>
    <s v="music/rock"/>
  </r>
  <r>
    <x v="0"/>
    <x v="0"/>
    <s v="USD"/>
    <n v="1293857940"/>
    <n v="1288968886"/>
    <b v="1"/>
    <n v="141"/>
    <b v="1"/>
    <s v="music/rock"/>
  </r>
  <r>
    <x v="0"/>
    <x v="0"/>
    <s v="USD"/>
    <n v="1385932652"/>
    <n v="1383337052"/>
    <b v="1"/>
    <n v="109"/>
    <b v="1"/>
    <s v="music/rock"/>
  </r>
  <r>
    <x v="0"/>
    <x v="0"/>
    <s v="USD"/>
    <n v="1329084231"/>
    <n v="1326492231"/>
    <b v="1"/>
    <n v="361"/>
    <b v="1"/>
    <s v="music/rock"/>
  </r>
  <r>
    <x v="0"/>
    <x v="0"/>
    <s v="USD"/>
    <n v="1301792590"/>
    <n v="1297562590"/>
    <b v="1"/>
    <n v="176"/>
    <b v="1"/>
    <s v="music/rock"/>
  </r>
  <r>
    <x v="0"/>
    <x v="0"/>
    <s v="USD"/>
    <n v="1377960012"/>
    <n v="1375368012"/>
    <b v="1"/>
    <n v="670"/>
    <b v="1"/>
    <s v="music/rock"/>
  </r>
  <r>
    <x v="0"/>
    <x v="0"/>
    <s v="USD"/>
    <n v="1402286340"/>
    <n v="1399504664"/>
    <b v="1"/>
    <n v="96"/>
    <b v="1"/>
    <s v="music/rock"/>
  </r>
  <r>
    <x v="0"/>
    <x v="0"/>
    <s v="USD"/>
    <n v="1393445620"/>
    <n v="1390853620"/>
    <b v="1"/>
    <n v="74"/>
    <b v="1"/>
    <s v="music/rock"/>
  </r>
  <r>
    <x v="0"/>
    <x v="0"/>
    <s v="USD"/>
    <n v="1390983227"/>
    <n v="1388391227"/>
    <b v="1"/>
    <n v="52"/>
    <b v="1"/>
    <s v="music/rock"/>
  </r>
  <r>
    <x v="0"/>
    <x v="5"/>
    <s v="CAD"/>
    <n v="1392574692"/>
    <n v="1389982692"/>
    <b v="1"/>
    <n v="105"/>
    <b v="1"/>
    <s v="music/rock"/>
  </r>
  <r>
    <x v="0"/>
    <x v="0"/>
    <s v="USD"/>
    <n v="1396054800"/>
    <n v="1393034470"/>
    <b v="1"/>
    <n v="41"/>
    <b v="1"/>
    <s v="music/rock"/>
  </r>
  <r>
    <x v="0"/>
    <x v="0"/>
    <s v="USD"/>
    <n v="1383062083"/>
    <n v="1380556483"/>
    <b v="1"/>
    <n v="34"/>
    <b v="1"/>
    <s v="music/rock"/>
  </r>
  <r>
    <x v="0"/>
    <x v="0"/>
    <s v="USD"/>
    <n v="1291131815"/>
    <n v="1287071015"/>
    <b v="1"/>
    <n v="66"/>
    <b v="1"/>
    <s v="music/rock"/>
  </r>
  <r>
    <x v="0"/>
    <x v="0"/>
    <s v="USD"/>
    <n v="1389474145"/>
    <n v="1386882145"/>
    <b v="1"/>
    <n v="50"/>
    <b v="1"/>
    <s v="music/rock"/>
  </r>
  <r>
    <x v="0"/>
    <x v="0"/>
    <s v="USD"/>
    <n v="1374674558"/>
    <n v="1372082558"/>
    <b v="1"/>
    <n v="159"/>
    <b v="1"/>
    <s v="music/rock"/>
  </r>
  <r>
    <x v="0"/>
    <x v="0"/>
    <s v="USD"/>
    <n v="1379708247"/>
    <n v="1377116247"/>
    <b v="1"/>
    <n v="182"/>
    <b v="1"/>
    <s v="music/rock"/>
  </r>
  <r>
    <x v="0"/>
    <x v="0"/>
    <s v="USD"/>
    <n v="1460764800"/>
    <n v="1458157512"/>
    <b v="1"/>
    <n v="206"/>
    <b v="1"/>
    <s v="music/rock"/>
  </r>
  <r>
    <x v="0"/>
    <x v="0"/>
    <s v="USD"/>
    <n v="1332704042"/>
    <n v="1327523642"/>
    <b v="1"/>
    <n v="169"/>
    <b v="1"/>
    <s v="music/rock"/>
  </r>
  <r>
    <x v="0"/>
    <x v="0"/>
    <s v="USD"/>
    <n v="1384363459"/>
    <n v="1381767859"/>
    <b v="1"/>
    <n v="31"/>
    <b v="1"/>
    <s v="music/rock"/>
  </r>
  <r>
    <x v="0"/>
    <x v="0"/>
    <s v="USD"/>
    <n v="1276574400"/>
    <n v="1270576379"/>
    <b v="1"/>
    <n v="28"/>
    <b v="1"/>
    <s v="music/rock"/>
  </r>
  <r>
    <x v="0"/>
    <x v="5"/>
    <s v="CAD"/>
    <n v="1409506291"/>
    <n v="1406914291"/>
    <b v="1"/>
    <n v="54"/>
    <b v="1"/>
    <s v="music/rock"/>
  </r>
  <r>
    <x v="0"/>
    <x v="0"/>
    <s v="USD"/>
    <n v="1346344425"/>
    <n v="1343320425"/>
    <b v="1"/>
    <n v="467"/>
    <b v="1"/>
    <s v="music/rock"/>
  </r>
  <r>
    <x v="0"/>
    <x v="0"/>
    <s v="USD"/>
    <n v="1375908587"/>
    <n v="1372884587"/>
    <b v="1"/>
    <n v="389"/>
    <b v="1"/>
    <s v="music/rock"/>
  </r>
  <r>
    <x v="0"/>
    <x v="0"/>
    <s v="USD"/>
    <n v="1251777600"/>
    <n v="1247504047"/>
    <b v="1"/>
    <n v="68"/>
    <b v="1"/>
    <s v="music/rock"/>
  </r>
  <r>
    <x v="0"/>
    <x v="0"/>
    <s v="USD"/>
    <n v="1346765347"/>
    <n v="1343741347"/>
    <b v="1"/>
    <n v="413"/>
    <b v="1"/>
    <s v="music/rock"/>
  </r>
  <r>
    <x v="0"/>
    <x v="0"/>
    <s v="USD"/>
    <n v="1403661600"/>
    <n v="1401196766"/>
    <b v="1"/>
    <n v="190"/>
    <b v="1"/>
    <s v="music/rock"/>
  </r>
  <r>
    <x v="0"/>
    <x v="0"/>
    <s v="USD"/>
    <n v="1395624170"/>
    <n v="1392171770"/>
    <b v="1"/>
    <n v="189"/>
    <b v="1"/>
    <s v="music/rock"/>
  </r>
  <r>
    <x v="0"/>
    <x v="0"/>
    <s v="USD"/>
    <n v="1299003054"/>
    <n v="1291227054"/>
    <b v="1"/>
    <n v="130"/>
    <b v="1"/>
    <s v="music/rock"/>
  </r>
  <r>
    <x v="0"/>
    <x v="0"/>
    <s v="USD"/>
    <n v="1375033836"/>
    <n v="1373305836"/>
    <b v="1"/>
    <n v="74"/>
    <b v="1"/>
    <s v="music/rock"/>
  </r>
  <r>
    <x v="0"/>
    <x v="0"/>
    <s v="USD"/>
    <n v="1386565140"/>
    <n v="1383909855"/>
    <b v="1"/>
    <n v="274"/>
    <b v="1"/>
    <s v="music/rock"/>
  </r>
  <r>
    <x v="0"/>
    <x v="0"/>
    <s v="USD"/>
    <n v="1362974400"/>
    <n v="1360948389"/>
    <b v="1"/>
    <n v="22"/>
    <b v="1"/>
    <s v="music/rock"/>
  </r>
  <r>
    <x v="0"/>
    <x v="0"/>
    <s v="USD"/>
    <n v="1483203540"/>
    <n v="1481175482"/>
    <b v="0"/>
    <n v="31"/>
    <b v="1"/>
    <s v="theater/plays"/>
  </r>
  <r>
    <x v="0"/>
    <x v="1"/>
    <s v="GBP"/>
    <n v="1434808775"/>
    <n v="1433512775"/>
    <b v="0"/>
    <n v="63"/>
    <b v="1"/>
    <s v="theater/plays"/>
  </r>
  <r>
    <x v="0"/>
    <x v="1"/>
    <s v="GBP"/>
    <n v="1424181600"/>
    <n v="1423041227"/>
    <b v="0"/>
    <n v="20"/>
    <b v="1"/>
    <s v="theater/plays"/>
  </r>
  <r>
    <x v="0"/>
    <x v="1"/>
    <s v="GBP"/>
    <n v="1434120856"/>
    <n v="1428936856"/>
    <b v="0"/>
    <n v="25"/>
    <b v="1"/>
    <s v="theater/plays"/>
  </r>
  <r>
    <x v="0"/>
    <x v="0"/>
    <s v="USD"/>
    <n v="1470801600"/>
    <n v="1468122163"/>
    <b v="0"/>
    <n v="61"/>
    <b v="1"/>
    <s v="theater/plays"/>
  </r>
  <r>
    <x v="0"/>
    <x v="0"/>
    <s v="USD"/>
    <n v="1483499645"/>
    <n v="1480907645"/>
    <b v="0"/>
    <n v="52"/>
    <b v="1"/>
    <s v="theater/plays"/>
  </r>
  <r>
    <x v="0"/>
    <x v="0"/>
    <s v="USD"/>
    <n v="1429772340"/>
    <n v="1427121931"/>
    <b v="0"/>
    <n v="86"/>
    <b v="1"/>
    <s v="theater/plays"/>
  </r>
  <r>
    <x v="0"/>
    <x v="0"/>
    <s v="USD"/>
    <n v="1428390000"/>
    <n v="1425224391"/>
    <b v="0"/>
    <n v="42"/>
    <b v="1"/>
    <s v="theater/plays"/>
  </r>
  <r>
    <x v="0"/>
    <x v="1"/>
    <s v="GBP"/>
    <n v="1444172340"/>
    <n v="1441822828"/>
    <b v="0"/>
    <n v="52"/>
    <b v="1"/>
    <s v="theater/plays"/>
  </r>
  <r>
    <x v="0"/>
    <x v="0"/>
    <s v="USD"/>
    <n v="1447523371"/>
    <n v="1444927771"/>
    <b v="0"/>
    <n v="120"/>
    <b v="1"/>
    <s v="theater/plays"/>
  </r>
  <r>
    <x v="0"/>
    <x v="1"/>
    <s v="GBP"/>
    <n v="1445252400"/>
    <n v="1443696797"/>
    <b v="0"/>
    <n v="22"/>
    <b v="1"/>
    <s v="theater/plays"/>
  </r>
  <r>
    <x v="0"/>
    <x v="1"/>
    <s v="GBP"/>
    <n v="1438189200"/>
    <n v="1435585497"/>
    <b v="0"/>
    <n v="64"/>
    <b v="1"/>
    <s v="theater/plays"/>
  </r>
  <r>
    <x v="0"/>
    <x v="1"/>
    <s v="GBP"/>
    <n v="1457914373"/>
    <n v="1456189973"/>
    <b v="0"/>
    <n v="23"/>
    <b v="1"/>
    <s v="theater/plays"/>
  </r>
  <r>
    <x v="0"/>
    <x v="0"/>
    <s v="USD"/>
    <n v="1462125358"/>
    <n v="1459533358"/>
    <b v="0"/>
    <n v="238"/>
    <b v="1"/>
    <s v="theater/plays"/>
  </r>
  <r>
    <x v="0"/>
    <x v="1"/>
    <s v="GBP"/>
    <n v="1461860432"/>
    <n v="1459268432"/>
    <b v="0"/>
    <n v="33"/>
    <b v="1"/>
    <s v="theater/plays"/>
  </r>
  <r>
    <x v="0"/>
    <x v="0"/>
    <s v="USD"/>
    <n v="1436902359"/>
    <n v="1434310359"/>
    <b v="0"/>
    <n v="32"/>
    <b v="1"/>
    <s v="theater/plays"/>
  </r>
  <r>
    <x v="0"/>
    <x v="0"/>
    <s v="USD"/>
    <n v="1464807420"/>
    <n v="1461427938"/>
    <b v="0"/>
    <n v="24"/>
    <b v="1"/>
    <s v="theater/plays"/>
  </r>
  <r>
    <x v="0"/>
    <x v="0"/>
    <s v="USD"/>
    <n v="1437447600"/>
    <n v="1436551178"/>
    <b v="0"/>
    <n v="29"/>
    <b v="1"/>
    <s v="theater/plays"/>
  </r>
  <r>
    <x v="0"/>
    <x v="0"/>
    <s v="USD"/>
    <n v="1480559011"/>
    <n v="1477963411"/>
    <b v="0"/>
    <n v="50"/>
    <b v="1"/>
    <s v="theater/plays"/>
  </r>
  <r>
    <x v="0"/>
    <x v="1"/>
    <s v="GBP"/>
    <n v="1469962800"/>
    <n v="1468578920"/>
    <b v="0"/>
    <n v="108"/>
    <b v="1"/>
    <s v="theater/plays"/>
  </r>
  <r>
    <x v="1"/>
    <x v="1"/>
    <s v="GBP"/>
    <n v="1489376405"/>
    <n v="1484196005"/>
    <b v="0"/>
    <n v="104"/>
    <b v="0"/>
    <s v="technology/wearables"/>
  </r>
  <r>
    <x v="1"/>
    <x v="0"/>
    <s v="USD"/>
    <n v="1469122200"/>
    <n v="1466611108"/>
    <b v="0"/>
    <n v="86"/>
    <b v="0"/>
    <s v="technology/wearables"/>
  </r>
  <r>
    <x v="1"/>
    <x v="0"/>
    <s v="USD"/>
    <n v="1417690734"/>
    <n v="1415098734"/>
    <b v="0"/>
    <n v="356"/>
    <b v="0"/>
    <s v="technology/wearables"/>
  </r>
  <r>
    <x v="1"/>
    <x v="0"/>
    <s v="USD"/>
    <n v="1455710679"/>
    <n v="1453118679"/>
    <b v="0"/>
    <n v="45"/>
    <b v="0"/>
    <s v="technology/wearables"/>
  </r>
  <r>
    <x v="1"/>
    <x v="0"/>
    <s v="USD"/>
    <n v="1475937812"/>
    <n v="1472481812"/>
    <b v="0"/>
    <n v="38"/>
    <b v="0"/>
    <s v="technology/wearables"/>
  </r>
  <r>
    <x v="1"/>
    <x v="0"/>
    <s v="USD"/>
    <n v="1444943468"/>
    <n v="1441919468"/>
    <b v="0"/>
    <n v="35"/>
    <b v="0"/>
    <s v="technology/wearables"/>
  </r>
  <r>
    <x v="1"/>
    <x v="0"/>
    <s v="USD"/>
    <n v="1471622450"/>
    <n v="1467734450"/>
    <b v="0"/>
    <n v="24"/>
    <b v="0"/>
    <s v="technology/wearables"/>
  </r>
  <r>
    <x v="1"/>
    <x v="0"/>
    <s v="USD"/>
    <n v="1480536919"/>
    <n v="1477509319"/>
    <b v="0"/>
    <n v="100"/>
    <b v="0"/>
    <s v="technology/wearables"/>
  </r>
  <r>
    <x v="1"/>
    <x v="0"/>
    <s v="USD"/>
    <n v="1429375922"/>
    <n v="1426783922"/>
    <b v="0"/>
    <n v="1"/>
    <b v="0"/>
    <s v="technology/wearables"/>
  </r>
  <r>
    <x v="1"/>
    <x v="0"/>
    <s v="USD"/>
    <n v="1457024514"/>
    <n v="1454432514"/>
    <b v="0"/>
    <n v="122"/>
    <b v="0"/>
    <s v="technology/wearables"/>
  </r>
  <r>
    <x v="1"/>
    <x v="0"/>
    <s v="USD"/>
    <n v="1477065860"/>
    <n v="1471881860"/>
    <b v="0"/>
    <n v="11"/>
    <b v="0"/>
    <s v="technology/wearables"/>
  </r>
  <r>
    <x v="1"/>
    <x v="0"/>
    <s v="USD"/>
    <n v="1446771600"/>
    <n v="1443700648"/>
    <b v="0"/>
    <n v="248"/>
    <b v="0"/>
    <s v="technology/wearables"/>
  </r>
  <r>
    <x v="1"/>
    <x v="0"/>
    <s v="USD"/>
    <n v="1456700709"/>
    <n v="1453676709"/>
    <b v="0"/>
    <n v="1"/>
    <b v="0"/>
    <s v="technology/wearables"/>
  </r>
  <r>
    <x v="1"/>
    <x v="8"/>
    <s v="DKK"/>
    <n v="1469109600"/>
    <n v="1464586746"/>
    <b v="0"/>
    <n v="19"/>
    <b v="0"/>
    <s v="technology/wearables"/>
  </r>
  <r>
    <x v="1"/>
    <x v="0"/>
    <s v="USD"/>
    <n v="1420938172"/>
    <n v="1418346172"/>
    <b v="0"/>
    <n v="135"/>
    <b v="0"/>
    <s v="technology/wearables"/>
  </r>
  <r>
    <x v="1"/>
    <x v="1"/>
    <s v="GBP"/>
    <n v="1405094400"/>
    <n v="1403810965"/>
    <b v="0"/>
    <n v="9"/>
    <b v="0"/>
    <s v="technology/wearables"/>
  </r>
  <r>
    <x v="1"/>
    <x v="9"/>
    <s v="EUR"/>
    <n v="1483138800"/>
    <n v="1480610046"/>
    <b v="0"/>
    <n v="3"/>
    <b v="0"/>
    <s v="technology/wearables"/>
  </r>
  <r>
    <x v="1"/>
    <x v="11"/>
    <s v="SEK"/>
    <n v="1482515937"/>
    <n v="1479923937"/>
    <b v="0"/>
    <n v="7"/>
    <b v="0"/>
    <s v="technology/wearables"/>
  </r>
  <r>
    <x v="1"/>
    <x v="1"/>
    <s v="GBP"/>
    <n v="1432223125"/>
    <n v="1429631125"/>
    <b v="0"/>
    <n v="4"/>
    <b v="0"/>
    <s v="technology/wearables"/>
  </r>
  <r>
    <x v="1"/>
    <x v="0"/>
    <s v="USD"/>
    <n v="1461653700"/>
    <n v="1458665146"/>
    <b v="0"/>
    <n v="44"/>
    <b v="0"/>
    <s v="technology/wearables"/>
  </r>
  <r>
    <x v="1"/>
    <x v="0"/>
    <s v="USD"/>
    <n v="1476371552"/>
    <n v="1473779552"/>
    <b v="0"/>
    <n v="90"/>
    <b v="0"/>
    <s v="technology/wearables"/>
  </r>
  <r>
    <x v="1"/>
    <x v="0"/>
    <s v="USD"/>
    <n v="1483063435"/>
    <n v="1480471435"/>
    <b v="0"/>
    <n v="8"/>
    <b v="0"/>
    <s v="technology/wearables"/>
  </r>
  <r>
    <x v="1"/>
    <x v="0"/>
    <s v="USD"/>
    <n v="1421348428"/>
    <n v="1417460428"/>
    <b v="0"/>
    <n v="11"/>
    <b v="0"/>
    <s v="technology/wearables"/>
  </r>
  <r>
    <x v="1"/>
    <x v="0"/>
    <s v="USD"/>
    <n v="1432916235"/>
    <n v="1430324235"/>
    <b v="0"/>
    <n v="41"/>
    <b v="0"/>
    <s v="technology/wearables"/>
  </r>
  <r>
    <x v="1"/>
    <x v="0"/>
    <s v="USD"/>
    <n v="1476458734"/>
    <n v="1472570734"/>
    <b v="0"/>
    <n v="15"/>
    <b v="0"/>
    <s v="technology/wearables"/>
  </r>
  <r>
    <x v="1"/>
    <x v="0"/>
    <s v="USD"/>
    <n v="1417501145"/>
    <n v="1414041545"/>
    <b v="0"/>
    <n v="9"/>
    <b v="0"/>
    <s v="technology/wearables"/>
  </r>
  <r>
    <x v="1"/>
    <x v="0"/>
    <s v="USD"/>
    <n v="1467432000"/>
    <n v="1464763109"/>
    <b v="0"/>
    <n v="50"/>
    <b v="0"/>
    <s v="technology/wearables"/>
  </r>
  <r>
    <x v="1"/>
    <x v="0"/>
    <s v="USD"/>
    <n v="1471435554"/>
    <n v="1468843554"/>
    <b v="0"/>
    <n v="34"/>
    <b v="0"/>
    <s v="technology/wearables"/>
  </r>
  <r>
    <x v="1"/>
    <x v="16"/>
    <s v="CHF"/>
    <n v="1485480408"/>
    <n v="1482888408"/>
    <b v="0"/>
    <n v="0"/>
    <b v="0"/>
    <s v="technology/wearables"/>
  </r>
  <r>
    <x v="1"/>
    <x v="2"/>
    <s v="AUD"/>
    <n v="1405478025"/>
    <n v="1402886025"/>
    <b v="0"/>
    <n v="0"/>
    <b v="0"/>
    <s v="technology/wearables"/>
  </r>
  <r>
    <x v="1"/>
    <x v="0"/>
    <s v="USD"/>
    <n v="1457721287"/>
    <n v="1455129287"/>
    <b v="0"/>
    <n v="276"/>
    <b v="0"/>
    <s v="technology/wearables"/>
  </r>
  <r>
    <x v="1"/>
    <x v="0"/>
    <s v="USD"/>
    <n v="1449354502"/>
    <n v="1446762502"/>
    <b v="0"/>
    <n v="16"/>
    <b v="0"/>
    <s v="technology/wearables"/>
  </r>
  <r>
    <x v="1"/>
    <x v="0"/>
    <s v="USD"/>
    <n v="1418849028"/>
    <n v="1415825028"/>
    <b v="0"/>
    <n v="224"/>
    <b v="0"/>
    <s v="technology/wearables"/>
  </r>
  <r>
    <x v="1"/>
    <x v="0"/>
    <s v="USD"/>
    <n v="1488549079"/>
    <n v="1485957079"/>
    <b v="0"/>
    <n v="140"/>
    <b v="0"/>
    <s v="technology/wearables"/>
  </r>
  <r>
    <x v="1"/>
    <x v="0"/>
    <s v="USD"/>
    <n v="1438543033"/>
    <n v="1435951033"/>
    <b v="0"/>
    <n v="15"/>
    <b v="0"/>
    <s v="technology/wearables"/>
  </r>
  <r>
    <x v="1"/>
    <x v="0"/>
    <s v="USD"/>
    <n v="1418056315"/>
    <n v="1414164715"/>
    <b v="0"/>
    <n v="37"/>
    <b v="0"/>
    <s v="technology/wearables"/>
  </r>
  <r>
    <x v="1"/>
    <x v="0"/>
    <s v="USD"/>
    <n v="1408112253"/>
    <n v="1405520253"/>
    <b v="0"/>
    <n v="0"/>
    <b v="0"/>
    <s v="technology/wearables"/>
  </r>
  <r>
    <x v="1"/>
    <x v="1"/>
    <s v="GBP"/>
    <n v="1475333917"/>
    <n v="1472569117"/>
    <b v="0"/>
    <n v="46"/>
    <b v="0"/>
    <s v="technology/wearables"/>
  </r>
  <r>
    <x v="1"/>
    <x v="0"/>
    <s v="USD"/>
    <n v="1437161739"/>
    <n v="1434569739"/>
    <b v="0"/>
    <n v="1"/>
    <b v="0"/>
    <s v="technology/wearables"/>
  </r>
  <r>
    <x v="1"/>
    <x v="0"/>
    <s v="USD"/>
    <n v="1471579140"/>
    <n v="1466512683"/>
    <b v="0"/>
    <n v="323"/>
    <b v="0"/>
    <s v="technology/wearables"/>
  </r>
  <r>
    <x v="0"/>
    <x v="5"/>
    <s v="CAD"/>
    <n v="1467313039"/>
    <n v="1464807439"/>
    <b v="0"/>
    <n v="139"/>
    <b v="1"/>
    <s v="publishing/nonfiction"/>
  </r>
  <r>
    <x v="0"/>
    <x v="0"/>
    <s v="USD"/>
    <n v="1405366359"/>
    <n v="1402342359"/>
    <b v="0"/>
    <n v="7"/>
    <b v="1"/>
    <s v="publishing/nonfiction"/>
  </r>
  <r>
    <x v="0"/>
    <x v="0"/>
    <s v="USD"/>
    <n v="1372297751"/>
    <n v="1369705751"/>
    <b v="0"/>
    <n v="149"/>
    <b v="1"/>
    <s v="publishing/nonfiction"/>
  </r>
  <r>
    <x v="0"/>
    <x v="0"/>
    <s v="USD"/>
    <n v="1425741525"/>
    <n v="1423149525"/>
    <b v="0"/>
    <n v="31"/>
    <b v="1"/>
    <s v="publishing/nonfiction"/>
  </r>
  <r>
    <x v="0"/>
    <x v="0"/>
    <s v="USD"/>
    <n v="1418904533"/>
    <n v="1416485333"/>
    <b v="0"/>
    <n v="26"/>
    <b v="1"/>
    <s v="publishing/nonfiction"/>
  </r>
  <r>
    <x v="0"/>
    <x v="5"/>
    <s v="CAD"/>
    <n v="1450249140"/>
    <n v="1447055935"/>
    <b v="0"/>
    <n v="172"/>
    <b v="1"/>
    <s v="publishing/nonfiction"/>
  </r>
  <r>
    <x v="0"/>
    <x v="0"/>
    <s v="USD"/>
    <n v="1451089134"/>
    <n v="1448497134"/>
    <b v="0"/>
    <n v="78"/>
    <b v="1"/>
    <s v="publishing/nonfiction"/>
  </r>
  <r>
    <x v="0"/>
    <x v="0"/>
    <s v="USD"/>
    <n v="1455299144"/>
    <n v="1452707144"/>
    <b v="0"/>
    <n v="120"/>
    <b v="1"/>
    <s v="publishing/nonfiction"/>
  </r>
  <r>
    <x v="0"/>
    <x v="0"/>
    <s v="USD"/>
    <n v="1441425540"/>
    <n v="1436968366"/>
    <b v="0"/>
    <n v="227"/>
    <b v="1"/>
    <s v="publishing/nonfiction"/>
  </r>
  <r>
    <x v="0"/>
    <x v="0"/>
    <s v="USD"/>
    <n v="1362960000"/>
    <n v="1359946188"/>
    <b v="0"/>
    <n v="42"/>
    <b v="1"/>
    <s v="publishing/nonfiction"/>
  </r>
  <r>
    <x v="0"/>
    <x v="1"/>
    <s v="GBP"/>
    <n v="1465672979"/>
    <n v="1463080979"/>
    <b v="0"/>
    <n v="64"/>
    <b v="1"/>
    <s v="publishing/nonfiction"/>
  </r>
  <r>
    <x v="0"/>
    <x v="1"/>
    <s v="GBP"/>
    <n v="1354269600"/>
    <n v="1351663605"/>
    <b v="0"/>
    <n v="121"/>
    <b v="1"/>
    <s v="publishing/nonfiction"/>
  </r>
  <r>
    <x v="0"/>
    <x v="0"/>
    <s v="USD"/>
    <n v="1372985760"/>
    <n v="1370393760"/>
    <b v="0"/>
    <n v="87"/>
    <b v="1"/>
    <s v="publishing/nonfiction"/>
  </r>
  <r>
    <x v="0"/>
    <x v="0"/>
    <s v="USD"/>
    <n v="1362117540"/>
    <n v="1359587137"/>
    <b v="0"/>
    <n v="65"/>
    <b v="1"/>
    <s v="publishing/nonfiction"/>
  </r>
  <r>
    <x v="0"/>
    <x v="0"/>
    <s v="USD"/>
    <n v="1309009323"/>
    <n v="1306417323"/>
    <b v="0"/>
    <n v="49"/>
    <b v="1"/>
    <s v="publishing/nonfiction"/>
  </r>
  <r>
    <x v="0"/>
    <x v="0"/>
    <s v="USD"/>
    <n v="1309980790"/>
    <n v="1304623990"/>
    <b v="0"/>
    <n v="19"/>
    <b v="1"/>
    <s v="publishing/nonfiction"/>
  </r>
  <r>
    <x v="0"/>
    <x v="0"/>
    <s v="USD"/>
    <n v="1343943420"/>
    <n v="1341524220"/>
    <b v="0"/>
    <n v="81"/>
    <b v="1"/>
    <s v="publishing/nonfiction"/>
  </r>
  <r>
    <x v="0"/>
    <x v="1"/>
    <s v="GBP"/>
    <n v="1403370772"/>
    <n v="1400778772"/>
    <b v="0"/>
    <n v="264"/>
    <b v="1"/>
    <s v="publishing/nonfiction"/>
  </r>
  <r>
    <x v="0"/>
    <x v="0"/>
    <s v="USD"/>
    <n v="1378592731"/>
    <n v="1373408731"/>
    <b v="0"/>
    <n v="25"/>
    <b v="1"/>
    <s v="publishing/nonfiction"/>
  </r>
  <r>
    <x v="0"/>
    <x v="0"/>
    <s v="USD"/>
    <n v="1455523140"/>
    <n v="1453925727"/>
    <b v="0"/>
    <n v="5"/>
    <b v="1"/>
    <s v="publishing/nonfiction"/>
  </r>
  <r>
    <x v="0"/>
    <x v="8"/>
    <s v="DKK"/>
    <n v="1420648906"/>
    <n v="1415464906"/>
    <b v="0"/>
    <n v="144"/>
    <b v="1"/>
    <s v="music/rock"/>
  </r>
  <r>
    <x v="0"/>
    <x v="0"/>
    <s v="USD"/>
    <n v="1426523752"/>
    <n v="1423935352"/>
    <b v="0"/>
    <n v="92"/>
    <b v="1"/>
    <s v="music/rock"/>
  </r>
  <r>
    <x v="0"/>
    <x v="0"/>
    <s v="USD"/>
    <n v="1417049663"/>
    <n v="1413158063"/>
    <b v="0"/>
    <n v="147"/>
    <b v="1"/>
    <s v="music/rock"/>
  </r>
  <r>
    <x v="0"/>
    <x v="0"/>
    <s v="USD"/>
    <n v="1447463050"/>
    <n v="1444867450"/>
    <b v="0"/>
    <n v="90"/>
    <b v="1"/>
    <s v="music/rock"/>
  </r>
  <r>
    <x v="0"/>
    <x v="0"/>
    <s v="USD"/>
    <n v="1434342894"/>
    <n v="1432269294"/>
    <b v="0"/>
    <n v="87"/>
    <b v="1"/>
    <s v="music/rock"/>
  </r>
  <r>
    <x v="0"/>
    <x v="0"/>
    <s v="USD"/>
    <n v="1397225746"/>
    <n v="1394633746"/>
    <b v="0"/>
    <n v="406"/>
    <b v="1"/>
    <s v="music/rock"/>
  </r>
  <r>
    <x v="0"/>
    <x v="0"/>
    <s v="USD"/>
    <n v="1381881890"/>
    <n v="1380585890"/>
    <b v="0"/>
    <n v="20"/>
    <b v="1"/>
    <s v="music/rock"/>
  </r>
  <r>
    <x v="0"/>
    <x v="0"/>
    <s v="USD"/>
    <n v="1431022342"/>
    <n v="1428430342"/>
    <b v="0"/>
    <n v="70"/>
    <b v="1"/>
    <s v="music/rock"/>
  </r>
  <r>
    <x v="0"/>
    <x v="0"/>
    <s v="USD"/>
    <n v="1342115132"/>
    <n v="1339523132"/>
    <b v="0"/>
    <n v="16"/>
    <b v="1"/>
    <s v="music/rock"/>
  </r>
  <r>
    <x v="0"/>
    <x v="0"/>
    <s v="USD"/>
    <n v="1483138233"/>
    <n v="1480546233"/>
    <b v="0"/>
    <n v="52"/>
    <b v="1"/>
    <s v="music/rock"/>
  </r>
  <r>
    <x v="0"/>
    <x v="0"/>
    <s v="USD"/>
    <n v="1458874388"/>
    <n v="1456285988"/>
    <b v="0"/>
    <n v="66"/>
    <b v="1"/>
    <s v="music/rock"/>
  </r>
  <r>
    <x v="0"/>
    <x v="6"/>
    <s v="EUR"/>
    <n v="1484444119"/>
    <n v="1481852119"/>
    <b v="0"/>
    <n v="109"/>
    <b v="1"/>
    <s v="music/rock"/>
  </r>
  <r>
    <x v="0"/>
    <x v="1"/>
    <s v="GBP"/>
    <n v="1480784606"/>
    <n v="1478189006"/>
    <b v="0"/>
    <n v="168"/>
    <b v="1"/>
    <s v="music/rock"/>
  </r>
  <r>
    <x v="0"/>
    <x v="0"/>
    <s v="USD"/>
    <n v="1486095060"/>
    <n v="1484198170"/>
    <b v="0"/>
    <n v="31"/>
    <b v="1"/>
    <s v="music/rock"/>
  </r>
  <r>
    <x v="0"/>
    <x v="1"/>
    <s v="GBP"/>
    <n v="1470075210"/>
    <n v="1468779210"/>
    <b v="0"/>
    <n v="133"/>
    <b v="1"/>
    <s v="music/rock"/>
  </r>
  <r>
    <x v="0"/>
    <x v="0"/>
    <s v="USD"/>
    <n v="1433504876"/>
    <n v="1430912876"/>
    <b v="0"/>
    <n v="151"/>
    <b v="1"/>
    <s v="music/rock"/>
  </r>
  <r>
    <x v="0"/>
    <x v="0"/>
    <s v="USD"/>
    <n v="1433815200"/>
    <n v="1431886706"/>
    <b v="0"/>
    <n v="5"/>
    <b v="1"/>
    <s v="music/rock"/>
  </r>
  <r>
    <x v="0"/>
    <x v="0"/>
    <s v="USD"/>
    <n v="1482988125"/>
    <n v="1480396125"/>
    <b v="0"/>
    <n v="73"/>
    <b v="1"/>
    <s v="music/rock"/>
  </r>
  <r>
    <x v="0"/>
    <x v="0"/>
    <s v="USD"/>
    <n v="1367867536"/>
    <n v="1365275536"/>
    <b v="0"/>
    <n v="148"/>
    <b v="1"/>
    <s v="music/rock"/>
  </r>
  <r>
    <x v="0"/>
    <x v="5"/>
    <s v="CAD"/>
    <n v="1482457678"/>
    <n v="1480729678"/>
    <b v="0"/>
    <n v="93"/>
    <b v="1"/>
    <s v="music/rock"/>
  </r>
  <r>
    <x v="0"/>
    <x v="0"/>
    <s v="USD"/>
    <n v="1436117922"/>
    <n v="1433525922"/>
    <b v="0"/>
    <n v="63"/>
    <b v="1"/>
    <s v="music/rock"/>
  </r>
  <r>
    <x v="0"/>
    <x v="12"/>
    <s v="EUR"/>
    <n v="1461931860"/>
    <n v="1457109121"/>
    <b v="0"/>
    <n v="134"/>
    <b v="1"/>
    <s v="music/rock"/>
  </r>
  <r>
    <x v="0"/>
    <x v="0"/>
    <s v="USD"/>
    <n v="1438183889"/>
    <n v="1435591889"/>
    <b v="0"/>
    <n v="14"/>
    <b v="1"/>
    <s v="music/rock"/>
  </r>
  <r>
    <x v="0"/>
    <x v="0"/>
    <s v="USD"/>
    <n v="1433305800"/>
    <n v="1430604395"/>
    <b v="0"/>
    <n v="78"/>
    <b v="1"/>
    <s v="music/rock"/>
  </r>
  <r>
    <x v="0"/>
    <x v="0"/>
    <s v="USD"/>
    <n v="1476720840"/>
    <n v="1474469117"/>
    <b v="0"/>
    <n v="112"/>
    <b v="1"/>
    <s v="music/rock"/>
  </r>
  <r>
    <x v="0"/>
    <x v="1"/>
    <s v="GBP"/>
    <n v="1471087957"/>
    <n v="1468495957"/>
    <b v="0"/>
    <n v="34"/>
    <b v="1"/>
    <s v="music/rock"/>
  </r>
  <r>
    <x v="0"/>
    <x v="0"/>
    <s v="USD"/>
    <n v="1430154720"/>
    <n v="1427224606"/>
    <b v="0"/>
    <n v="19"/>
    <b v="1"/>
    <s v="music/rock"/>
  </r>
  <r>
    <x v="0"/>
    <x v="0"/>
    <s v="USD"/>
    <n v="1440219540"/>
    <n v="1436369818"/>
    <b v="0"/>
    <n v="13"/>
    <b v="1"/>
    <s v="music/rock"/>
  </r>
  <r>
    <x v="0"/>
    <x v="0"/>
    <s v="USD"/>
    <n v="1456976586"/>
    <n v="1454298186"/>
    <b v="0"/>
    <n v="104"/>
    <b v="1"/>
    <s v="music/rock"/>
  </r>
  <r>
    <x v="0"/>
    <x v="0"/>
    <s v="USD"/>
    <n v="1470068523"/>
    <n v="1467476523"/>
    <b v="0"/>
    <n v="52"/>
    <b v="1"/>
    <s v="music/rock"/>
  </r>
  <r>
    <x v="0"/>
    <x v="0"/>
    <s v="USD"/>
    <n v="1488337200"/>
    <n v="1484623726"/>
    <b v="0"/>
    <n v="17"/>
    <b v="1"/>
    <s v="music/rock"/>
  </r>
  <r>
    <x v="0"/>
    <x v="0"/>
    <s v="USD"/>
    <n v="1484430481"/>
    <n v="1481838481"/>
    <b v="0"/>
    <n v="82"/>
    <b v="1"/>
    <s v="music/rock"/>
  </r>
  <r>
    <x v="0"/>
    <x v="0"/>
    <s v="USD"/>
    <n v="1423871882"/>
    <n v="1421279882"/>
    <b v="0"/>
    <n v="73"/>
    <b v="1"/>
    <s v="music/rock"/>
  </r>
  <r>
    <x v="0"/>
    <x v="0"/>
    <s v="USD"/>
    <n v="1477603140"/>
    <n v="1475013710"/>
    <b v="0"/>
    <n v="158"/>
    <b v="1"/>
    <s v="music/rock"/>
  </r>
  <r>
    <x v="0"/>
    <x v="0"/>
    <s v="USD"/>
    <n v="1467752334"/>
    <n v="1465160334"/>
    <b v="0"/>
    <n v="65"/>
    <b v="1"/>
    <s v="music/rock"/>
  </r>
  <r>
    <x v="0"/>
    <x v="0"/>
    <s v="USD"/>
    <n v="1412640373"/>
    <n v="1410048373"/>
    <b v="0"/>
    <n v="184"/>
    <b v="1"/>
    <s v="music/rock"/>
  </r>
  <r>
    <x v="0"/>
    <x v="1"/>
    <s v="GBP"/>
    <n v="1465709400"/>
    <n v="1462695073"/>
    <b v="0"/>
    <n v="34"/>
    <b v="1"/>
    <s v="music/rock"/>
  </r>
  <r>
    <x v="0"/>
    <x v="0"/>
    <s v="USD"/>
    <n v="1369612474"/>
    <n v="1367798074"/>
    <b v="0"/>
    <n v="240"/>
    <b v="1"/>
    <s v="music/rock"/>
  </r>
  <r>
    <x v="0"/>
    <x v="1"/>
    <s v="GBP"/>
    <n v="1430439411"/>
    <n v="1425259011"/>
    <b v="0"/>
    <n v="113"/>
    <b v="1"/>
    <s v="music/rock"/>
  </r>
  <r>
    <x v="0"/>
    <x v="0"/>
    <s v="USD"/>
    <n v="1374802235"/>
    <n v="1372210235"/>
    <b v="0"/>
    <n v="66"/>
    <b v="1"/>
    <s v="music/rock"/>
  </r>
  <r>
    <x v="2"/>
    <x v="1"/>
    <s v="GBP"/>
    <n v="1424607285"/>
    <n v="1422447285"/>
    <b v="1"/>
    <n v="5"/>
    <b v="0"/>
    <s v="publishing/translations"/>
  </r>
  <r>
    <x v="2"/>
    <x v="0"/>
    <s v="USD"/>
    <n v="1417195201"/>
    <n v="1414599601"/>
    <b v="1"/>
    <n v="17"/>
    <b v="0"/>
    <s v="publishing/translations"/>
  </r>
  <r>
    <x v="2"/>
    <x v="13"/>
    <s v="EUR"/>
    <n v="1449914400"/>
    <n v="1445336607"/>
    <b v="0"/>
    <n v="3"/>
    <b v="0"/>
    <s v="publishing/translations"/>
  </r>
  <r>
    <x v="2"/>
    <x v="0"/>
    <s v="USD"/>
    <n v="1407847978"/>
    <n v="1405687978"/>
    <b v="0"/>
    <n v="2"/>
    <b v="0"/>
    <s v="publishing/translations"/>
  </r>
  <r>
    <x v="2"/>
    <x v="1"/>
    <s v="GBP"/>
    <n v="1447451756"/>
    <n v="1444856156"/>
    <b v="0"/>
    <n v="6"/>
    <b v="0"/>
    <s v="publishing/translations"/>
  </r>
  <r>
    <x v="2"/>
    <x v="0"/>
    <s v="USD"/>
    <n v="1420085535"/>
    <n v="1414897935"/>
    <b v="0"/>
    <n v="0"/>
    <b v="0"/>
    <s v="publishing/translations"/>
  </r>
  <r>
    <x v="2"/>
    <x v="13"/>
    <s v="EUR"/>
    <n v="1464939520"/>
    <n v="1461051520"/>
    <b v="0"/>
    <n v="1"/>
    <b v="0"/>
    <s v="publishing/translations"/>
  </r>
  <r>
    <x v="2"/>
    <x v="1"/>
    <s v="GBP"/>
    <n v="1423185900"/>
    <n v="1420766700"/>
    <b v="0"/>
    <n v="3"/>
    <b v="0"/>
    <s v="publishing/translations"/>
  </r>
  <r>
    <x v="2"/>
    <x v="0"/>
    <s v="USD"/>
    <n v="1417656699"/>
    <n v="1415064699"/>
    <b v="0"/>
    <n v="13"/>
    <b v="0"/>
    <s v="publishing/translations"/>
  </r>
  <r>
    <x v="2"/>
    <x v="13"/>
    <s v="EUR"/>
    <n v="1455964170"/>
    <n v="1450780170"/>
    <b v="0"/>
    <n v="1"/>
    <b v="0"/>
    <s v="publishing/translations"/>
  </r>
  <r>
    <x v="2"/>
    <x v="0"/>
    <s v="USD"/>
    <n v="1483423467"/>
    <n v="1480831467"/>
    <b v="0"/>
    <n v="1"/>
    <b v="0"/>
    <s v="publishing/translations"/>
  </r>
  <r>
    <x v="2"/>
    <x v="0"/>
    <s v="USD"/>
    <n v="1439741591"/>
    <n v="1436285591"/>
    <b v="0"/>
    <n v="9"/>
    <b v="0"/>
    <s v="publishing/translations"/>
  </r>
  <r>
    <x v="2"/>
    <x v="0"/>
    <s v="USD"/>
    <n v="1448147619"/>
    <n v="1445552019"/>
    <b v="0"/>
    <n v="0"/>
    <b v="0"/>
    <s v="publishing/translations"/>
  </r>
  <r>
    <x v="2"/>
    <x v="0"/>
    <s v="USD"/>
    <n v="1442315460"/>
    <n v="1439696174"/>
    <b v="0"/>
    <n v="2"/>
    <b v="0"/>
    <s v="publishing/translations"/>
  </r>
  <r>
    <x v="2"/>
    <x v="3"/>
    <s v="EUR"/>
    <n v="1456397834"/>
    <n v="1453805834"/>
    <b v="0"/>
    <n v="1"/>
    <b v="0"/>
    <s v="publishing/translations"/>
  </r>
  <r>
    <x v="2"/>
    <x v="0"/>
    <s v="USD"/>
    <n v="1476010619"/>
    <n v="1473418619"/>
    <b v="0"/>
    <n v="10"/>
    <b v="0"/>
    <s v="publishing/translations"/>
  </r>
  <r>
    <x v="2"/>
    <x v="0"/>
    <s v="USD"/>
    <n v="1467129686"/>
    <n v="1464969686"/>
    <b v="0"/>
    <n v="3"/>
    <b v="0"/>
    <s v="publishing/translations"/>
  </r>
  <r>
    <x v="2"/>
    <x v="11"/>
    <s v="SEK"/>
    <n v="1423432709"/>
    <n v="1420840709"/>
    <b v="0"/>
    <n v="2"/>
    <b v="0"/>
    <s v="publishing/translations"/>
  </r>
  <r>
    <x v="2"/>
    <x v="4"/>
    <s v="NZD"/>
    <n v="1474436704"/>
    <n v="1471844704"/>
    <b v="0"/>
    <n v="2"/>
    <b v="0"/>
    <s v="publishing/translations"/>
  </r>
  <r>
    <x v="2"/>
    <x v="2"/>
    <s v="AUD"/>
    <n v="1451637531"/>
    <n v="1449045531"/>
    <b v="0"/>
    <n v="1"/>
    <b v="0"/>
    <s v="publishing/translations"/>
  </r>
  <r>
    <x v="2"/>
    <x v="0"/>
    <s v="USD"/>
    <n v="1479233602"/>
    <n v="1478106802"/>
    <b v="0"/>
    <n v="14"/>
    <b v="0"/>
    <s v="publishing/translations"/>
  </r>
  <r>
    <x v="2"/>
    <x v="0"/>
    <s v="USD"/>
    <n v="1430276959"/>
    <n v="1427684959"/>
    <b v="0"/>
    <n v="0"/>
    <b v="0"/>
    <s v="publishing/translations"/>
  </r>
  <r>
    <x v="2"/>
    <x v="12"/>
    <s v="EUR"/>
    <n v="1440408120"/>
    <n v="1435224120"/>
    <b v="0"/>
    <n v="0"/>
    <b v="0"/>
    <s v="publishing/translations"/>
  </r>
  <r>
    <x v="2"/>
    <x v="12"/>
    <s v="EUR"/>
    <n v="1474230385"/>
    <n v="1471638385"/>
    <b v="0"/>
    <n v="4"/>
    <b v="0"/>
    <s v="publishing/translations"/>
  </r>
  <r>
    <x v="2"/>
    <x v="3"/>
    <s v="EUR"/>
    <n v="1459584417"/>
    <n v="1456996017"/>
    <b v="0"/>
    <n v="3"/>
    <b v="0"/>
    <s v="publishing/translations"/>
  </r>
  <r>
    <x v="2"/>
    <x v="0"/>
    <s v="USD"/>
    <n v="1428629242"/>
    <n v="1426037242"/>
    <b v="0"/>
    <n v="0"/>
    <b v="0"/>
    <s v="publishing/translations"/>
  </r>
  <r>
    <x v="2"/>
    <x v="0"/>
    <s v="USD"/>
    <n v="1419017488"/>
    <n v="1416339088"/>
    <b v="0"/>
    <n v="5"/>
    <b v="0"/>
    <s v="publishing/translations"/>
  </r>
  <r>
    <x v="2"/>
    <x v="0"/>
    <s v="USD"/>
    <n v="1448517816"/>
    <n v="1445922216"/>
    <b v="0"/>
    <n v="47"/>
    <b v="0"/>
    <s v="publishing/translations"/>
  </r>
  <r>
    <x v="2"/>
    <x v="0"/>
    <s v="USD"/>
    <n v="1437417828"/>
    <n v="1434825828"/>
    <b v="0"/>
    <n v="0"/>
    <b v="0"/>
    <s v="publishing/translations"/>
  </r>
  <r>
    <x v="2"/>
    <x v="13"/>
    <s v="EUR"/>
    <n v="1481367600"/>
    <n v="1477839675"/>
    <b v="0"/>
    <n v="10"/>
    <b v="0"/>
    <s v="publishing/translations"/>
  </r>
  <r>
    <x v="2"/>
    <x v="8"/>
    <s v="DKK"/>
    <n v="1433775600"/>
    <n v="1431973478"/>
    <b v="0"/>
    <n v="11"/>
    <b v="0"/>
    <s v="publishing/translations"/>
  </r>
  <r>
    <x v="2"/>
    <x v="13"/>
    <s v="EUR"/>
    <n v="1444589020"/>
    <n v="1441997020"/>
    <b v="0"/>
    <n v="2"/>
    <b v="0"/>
    <s v="publishing/translations"/>
  </r>
  <r>
    <x v="2"/>
    <x v="12"/>
    <s v="EUR"/>
    <n v="1456043057"/>
    <n v="1453451057"/>
    <b v="0"/>
    <n v="2"/>
    <b v="0"/>
    <s v="publishing/translations"/>
  </r>
  <r>
    <x v="2"/>
    <x v="0"/>
    <s v="USD"/>
    <n v="1405227540"/>
    <n v="1402058739"/>
    <b v="0"/>
    <n v="22"/>
    <b v="0"/>
    <s v="publishing/translations"/>
  </r>
  <r>
    <x v="2"/>
    <x v="8"/>
    <s v="DKK"/>
    <n v="1461765300"/>
    <n v="1459198499"/>
    <b v="0"/>
    <n v="8"/>
    <b v="0"/>
    <s v="publishing/translations"/>
  </r>
  <r>
    <x v="2"/>
    <x v="5"/>
    <s v="CAD"/>
    <n v="1425758101"/>
    <n v="1423166101"/>
    <b v="0"/>
    <n v="6"/>
    <b v="0"/>
    <s v="publishing/translations"/>
  </r>
  <r>
    <x v="2"/>
    <x v="13"/>
    <s v="EUR"/>
    <n v="1464285463"/>
    <n v="1461693463"/>
    <b v="0"/>
    <n v="1"/>
    <b v="0"/>
    <s v="publishing/translations"/>
  </r>
  <r>
    <x v="2"/>
    <x v="1"/>
    <s v="GBP"/>
    <n v="1441995769"/>
    <n v="1436811769"/>
    <b v="0"/>
    <n v="3"/>
    <b v="0"/>
    <s v="publishing/translations"/>
  </r>
  <r>
    <x v="2"/>
    <x v="0"/>
    <s v="USD"/>
    <n v="1464190158"/>
    <n v="1461598158"/>
    <b v="0"/>
    <n v="0"/>
    <b v="0"/>
    <s v="publishing/translations"/>
  </r>
  <r>
    <x v="2"/>
    <x v="6"/>
    <s v="EUR"/>
    <n v="1483395209"/>
    <n v="1480803209"/>
    <b v="0"/>
    <n v="0"/>
    <b v="0"/>
    <s v="publishing/translations"/>
  </r>
  <r>
    <x v="2"/>
    <x v="12"/>
    <s v="EUR"/>
    <n v="1442091462"/>
    <n v="1436907462"/>
    <b v="0"/>
    <n v="0"/>
    <b v="0"/>
    <s v="publishing/translations"/>
  </r>
  <r>
    <x v="2"/>
    <x v="12"/>
    <s v="EUR"/>
    <n v="1434286855"/>
    <n v="1431694855"/>
    <b v="0"/>
    <n v="0"/>
    <b v="0"/>
    <s v="publishing/translations"/>
  </r>
  <r>
    <x v="2"/>
    <x v="13"/>
    <s v="EUR"/>
    <n v="1461235478"/>
    <n v="1459507478"/>
    <b v="0"/>
    <n v="0"/>
    <b v="0"/>
    <s v="publishing/translations"/>
  </r>
  <r>
    <x v="2"/>
    <x v="0"/>
    <s v="USD"/>
    <n v="1467999134"/>
    <n v="1465407134"/>
    <b v="0"/>
    <n v="3"/>
    <b v="0"/>
    <s v="publishing/translations"/>
  </r>
  <r>
    <x v="2"/>
    <x v="2"/>
    <s v="AUD"/>
    <n v="1432272300"/>
    <n v="1429655318"/>
    <b v="0"/>
    <n v="0"/>
    <b v="0"/>
    <s v="publishing/translations"/>
  </r>
  <r>
    <x v="2"/>
    <x v="0"/>
    <s v="USD"/>
    <n v="1431286105"/>
    <n v="1427138905"/>
    <b v="0"/>
    <n v="0"/>
    <b v="0"/>
    <s v="publishing/translations"/>
  </r>
  <r>
    <x v="2"/>
    <x v="0"/>
    <s v="USD"/>
    <n v="1455941197"/>
    <n v="1453349197"/>
    <b v="0"/>
    <n v="1"/>
    <b v="0"/>
    <s v="publishing/translations"/>
  </r>
  <r>
    <x v="1"/>
    <x v="0"/>
    <s v="USD"/>
    <n v="1416355259"/>
    <n v="1413759659"/>
    <b v="0"/>
    <n v="2"/>
    <b v="0"/>
    <s v="publishing/translations"/>
  </r>
  <r>
    <x v="1"/>
    <x v="0"/>
    <s v="USD"/>
    <n v="1406566363"/>
    <n v="1403974363"/>
    <b v="0"/>
    <n v="0"/>
    <b v="0"/>
    <s v="publishing/translations"/>
  </r>
  <r>
    <x v="1"/>
    <x v="6"/>
    <s v="EUR"/>
    <n v="1492270947"/>
    <n v="1488386547"/>
    <b v="0"/>
    <n v="0"/>
    <b v="0"/>
    <s v="publishing/translations"/>
  </r>
  <r>
    <x v="1"/>
    <x v="3"/>
    <s v="EUR"/>
    <n v="1461535140"/>
    <n v="1459716480"/>
    <b v="0"/>
    <n v="1"/>
    <b v="0"/>
    <s v="publishing/translations"/>
  </r>
  <r>
    <x v="1"/>
    <x v="0"/>
    <s v="USD"/>
    <n v="1409924340"/>
    <n v="1405181320"/>
    <b v="0"/>
    <n v="7"/>
    <b v="0"/>
    <s v="publishing/translations"/>
  </r>
  <r>
    <x v="1"/>
    <x v="13"/>
    <s v="EUR"/>
    <n v="1483459365"/>
    <n v="1480867365"/>
    <b v="0"/>
    <n v="3"/>
    <b v="0"/>
    <s v="publishing/translations"/>
  </r>
  <r>
    <x v="1"/>
    <x v="0"/>
    <s v="USD"/>
    <n v="1447281044"/>
    <n v="1444685444"/>
    <b v="0"/>
    <n v="0"/>
    <b v="0"/>
    <s v="publishing/translations"/>
  </r>
  <r>
    <x v="1"/>
    <x v="0"/>
    <s v="USD"/>
    <n v="1407729600"/>
    <n v="1405097760"/>
    <b v="0"/>
    <n v="0"/>
    <b v="0"/>
    <s v="publishing/translations"/>
  </r>
  <r>
    <x v="1"/>
    <x v="8"/>
    <s v="DKK"/>
    <n v="1449077100"/>
    <n v="1446612896"/>
    <b v="0"/>
    <n v="0"/>
    <b v="0"/>
    <s v="publishing/translations"/>
  </r>
  <r>
    <x v="1"/>
    <x v="0"/>
    <s v="USD"/>
    <n v="1417391100"/>
    <n v="1412371898"/>
    <b v="0"/>
    <n v="0"/>
    <b v="0"/>
    <s v="publishing/translations"/>
  </r>
  <r>
    <x v="0"/>
    <x v="0"/>
    <s v="USD"/>
    <n v="1413849600"/>
    <n v="1410967754"/>
    <b v="1"/>
    <n v="340"/>
    <b v="1"/>
    <s v="publishing/radio &amp; podcasts"/>
  </r>
  <r>
    <x v="0"/>
    <x v="0"/>
    <s v="USD"/>
    <n v="1365609271"/>
    <n v="1363017271"/>
    <b v="1"/>
    <n v="150"/>
    <b v="1"/>
    <s v="publishing/radio &amp; podcasts"/>
  </r>
  <r>
    <x v="0"/>
    <x v="0"/>
    <s v="USD"/>
    <n v="1365367938"/>
    <n v="1361483538"/>
    <b v="1"/>
    <n v="25"/>
    <b v="1"/>
    <s v="publishing/radio &amp; podcasts"/>
  </r>
  <r>
    <x v="0"/>
    <x v="0"/>
    <s v="USD"/>
    <n v="1361029958"/>
    <n v="1358437958"/>
    <b v="1"/>
    <n v="234"/>
    <b v="1"/>
    <s v="publishing/radio &amp; podcasts"/>
  </r>
  <r>
    <x v="0"/>
    <x v="0"/>
    <s v="USD"/>
    <n v="1332385200"/>
    <n v="1329759452"/>
    <b v="1"/>
    <n v="2602"/>
    <b v="1"/>
    <s v="publishing/radio &amp; podcasts"/>
  </r>
  <r>
    <x v="0"/>
    <x v="0"/>
    <s v="USD"/>
    <n v="1452574800"/>
    <n v="1449029266"/>
    <b v="1"/>
    <n v="248"/>
    <b v="1"/>
    <s v="publishing/radio &amp; podcasts"/>
  </r>
  <r>
    <x v="0"/>
    <x v="0"/>
    <s v="USD"/>
    <n v="1332699285"/>
    <n v="1327518885"/>
    <b v="1"/>
    <n v="600"/>
    <b v="1"/>
    <s v="publishing/radio &amp; podcasts"/>
  </r>
  <r>
    <x v="0"/>
    <x v="0"/>
    <s v="USD"/>
    <n v="1307838049"/>
    <n v="1302654049"/>
    <b v="1"/>
    <n v="293"/>
    <b v="1"/>
    <s v="publishing/radio &amp; podcasts"/>
  </r>
  <r>
    <x v="0"/>
    <x v="0"/>
    <s v="USD"/>
    <n v="1360938109"/>
    <n v="1358346109"/>
    <b v="1"/>
    <n v="321"/>
    <b v="1"/>
    <s v="publishing/radio &amp; podcasts"/>
  </r>
  <r>
    <x v="0"/>
    <x v="0"/>
    <s v="USD"/>
    <n v="1356724263"/>
    <n v="1354909863"/>
    <b v="1"/>
    <n v="81"/>
    <b v="1"/>
    <s v="publishing/radio &amp; podcasts"/>
  </r>
  <r>
    <x v="0"/>
    <x v="0"/>
    <s v="USD"/>
    <n v="1428620334"/>
    <n v="1426028334"/>
    <b v="1"/>
    <n v="343"/>
    <b v="1"/>
    <s v="publishing/radio &amp; podcasts"/>
  </r>
  <r>
    <x v="0"/>
    <x v="0"/>
    <s v="USD"/>
    <n v="1381928503"/>
    <n v="1379336503"/>
    <b v="1"/>
    <n v="336"/>
    <b v="1"/>
    <s v="publishing/radio &amp; podcasts"/>
  </r>
  <r>
    <x v="0"/>
    <x v="0"/>
    <s v="USD"/>
    <n v="1330644639"/>
    <n v="1328052639"/>
    <b v="1"/>
    <n v="47"/>
    <b v="1"/>
    <s v="publishing/radio &amp; podcasts"/>
  </r>
  <r>
    <x v="0"/>
    <x v="0"/>
    <s v="USD"/>
    <n v="1379093292"/>
    <n v="1376501292"/>
    <b v="1"/>
    <n v="76"/>
    <b v="1"/>
    <s v="publishing/radio &amp; podcasts"/>
  </r>
  <r>
    <x v="0"/>
    <x v="0"/>
    <s v="USD"/>
    <n v="1419051540"/>
    <n v="1416244863"/>
    <b v="1"/>
    <n v="441"/>
    <b v="1"/>
    <s v="publishing/radio &amp; podcasts"/>
  </r>
  <r>
    <x v="0"/>
    <x v="0"/>
    <s v="USD"/>
    <n v="1315616422"/>
    <n v="1313024422"/>
    <b v="1"/>
    <n v="916"/>
    <b v="1"/>
    <s v="publishing/radio &amp; podcasts"/>
  </r>
  <r>
    <x v="0"/>
    <x v="0"/>
    <s v="USD"/>
    <n v="1324609200"/>
    <n v="1319467604"/>
    <b v="1"/>
    <n v="369"/>
    <b v="1"/>
    <s v="publishing/radio &amp; podcasts"/>
  </r>
  <r>
    <x v="0"/>
    <x v="0"/>
    <s v="USD"/>
    <n v="1368564913"/>
    <n v="1367355313"/>
    <b v="1"/>
    <n v="20242"/>
    <b v="1"/>
    <s v="publishing/radio &amp; podcasts"/>
  </r>
  <r>
    <x v="0"/>
    <x v="0"/>
    <s v="USD"/>
    <n v="1399694340"/>
    <n v="1398448389"/>
    <b v="1"/>
    <n v="71"/>
    <b v="1"/>
    <s v="publishing/radio &amp; podcasts"/>
  </r>
  <r>
    <x v="0"/>
    <x v="0"/>
    <s v="USD"/>
    <n v="1374858000"/>
    <n v="1373408699"/>
    <b v="1"/>
    <n v="635"/>
    <b v="1"/>
    <s v="publishing/radio &amp; podcasts"/>
  </r>
  <r>
    <x v="2"/>
    <x v="5"/>
    <s v="CAD"/>
    <n v="1383430145"/>
    <n v="1380838145"/>
    <b v="0"/>
    <n v="6"/>
    <b v="0"/>
    <s v="publishing/fiction"/>
  </r>
  <r>
    <x v="2"/>
    <x v="0"/>
    <s v="USD"/>
    <n v="1347004260"/>
    <n v="1345062936"/>
    <b v="0"/>
    <n v="1"/>
    <b v="0"/>
    <s v="publishing/fiction"/>
  </r>
  <r>
    <x v="2"/>
    <x v="0"/>
    <s v="USD"/>
    <n v="1469162275"/>
    <n v="1467002275"/>
    <b v="0"/>
    <n v="2"/>
    <b v="0"/>
    <s v="publishing/fiction"/>
  </r>
  <r>
    <x v="2"/>
    <x v="0"/>
    <s v="USD"/>
    <n v="1342882260"/>
    <n v="1337834963"/>
    <b v="0"/>
    <n v="0"/>
    <b v="0"/>
    <s v="publishing/fiction"/>
  </r>
  <r>
    <x v="2"/>
    <x v="0"/>
    <s v="USD"/>
    <n v="1434827173"/>
    <n v="1430939173"/>
    <b v="0"/>
    <n v="3"/>
    <b v="0"/>
    <s v="publishing/fiction"/>
  </r>
  <r>
    <x v="2"/>
    <x v="0"/>
    <s v="USD"/>
    <n v="1425009761"/>
    <n v="1422417761"/>
    <b v="0"/>
    <n v="3"/>
    <b v="0"/>
    <s v="publishing/fiction"/>
  </r>
  <r>
    <x v="2"/>
    <x v="0"/>
    <s v="USD"/>
    <n v="1470175271"/>
    <n v="1467583271"/>
    <b v="0"/>
    <n v="0"/>
    <b v="0"/>
    <s v="publishing/fiction"/>
  </r>
  <r>
    <x v="2"/>
    <x v="2"/>
    <s v="AUD"/>
    <n v="1388928660"/>
    <n v="1386336660"/>
    <b v="0"/>
    <n v="6"/>
    <b v="0"/>
    <s v="publishing/fiction"/>
  </r>
  <r>
    <x v="2"/>
    <x v="0"/>
    <s v="USD"/>
    <n v="1352994052"/>
    <n v="1350398452"/>
    <b v="0"/>
    <n v="0"/>
    <b v="0"/>
    <s v="publishing/fiction"/>
  </r>
  <r>
    <x v="2"/>
    <x v="0"/>
    <s v="USD"/>
    <n v="1380720474"/>
    <n v="1378214874"/>
    <b v="0"/>
    <n v="19"/>
    <b v="0"/>
    <s v="publishing/fiction"/>
  </r>
  <r>
    <x v="2"/>
    <x v="0"/>
    <s v="USD"/>
    <n v="1424014680"/>
    <n v="1418922443"/>
    <b v="0"/>
    <n v="1"/>
    <b v="0"/>
    <s v="publishing/fiction"/>
  </r>
  <r>
    <x v="2"/>
    <x v="0"/>
    <s v="USD"/>
    <n v="1308431646"/>
    <n v="1305839646"/>
    <b v="0"/>
    <n v="2"/>
    <b v="0"/>
    <s v="publishing/fiction"/>
  </r>
  <r>
    <x v="2"/>
    <x v="0"/>
    <s v="USD"/>
    <n v="1371415675"/>
    <n v="1368823675"/>
    <b v="0"/>
    <n v="0"/>
    <b v="0"/>
    <s v="publishing/fiction"/>
  </r>
  <r>
    <x v="2"/>
    <x v="0"/>
    <s v="USD"/>
    <n v="1428075480"/>
    <n v="1425489613"/>
    <b v="0"/>
    <n v="11"/>
    <b v="0"/>
    <s v="publishing/fiction"/>
  </r>
  <r>
    <x v="2"/>
    <x v="0"/>
    <s v="USD"/>
    <n v="1314471431"/>
    <n v="1311879431"/>
    <b v="0"/>
    <n v="0"/>
    <b v="0"/>
    <s v="publishing/fiction"/>
  </r>
  <r>
    <x v="2"/>
    <x v="0"/>
    <s v="USD"/>
    <n v="1410866659"/>
    <n v="1405682659"/>
    <b v="0"/>
    <n v="0"/>
    <b v="0"/>
    <s v="publishing/fiction"/>
  </r>
  <r>
    <x v="2"/>
    <x v="0"/>
    <s v="USD"/>
    <n v="1375299780"/>
    <n v="1371655522"/>
    <b v="0"/>
    <n v="1"/>
    <b v="0"/>
    <s v="publishing/fiction"/>
  </r>
  <r>
    <x v="2"/>
    <x v="0"/>
    <s v="USD"/>
    <n v="1409787378"/>
    <n v="1405899378"/>
    <b v="0"/>
    <n v="3"/>
    <b v="0"/>
    <s v="publishing/fiction"/>
  </r>
  <r>
    <x v="2"/>
    <x v="0"/>
    <s v="USD"/>
    <n v="1470355833"/>
    <n v="1465171833"/>
    <b v="0"/>
    <n v="1"/>
    <b v="0"/>
    <s v="publishing/fiction"/>
  </r>
  <r>
    <x v="2"/>
    <x v="0"/>
    <s v="USD"/>
    <n v="1367444557"/>
    <n v="1364852557"/>
    <b v="0"/>
    <n v="15"/>
    <b v="0"/>
    <s v="publishing/fiction"/>
  </r>
  <r>
    <x v="0"/>
    <x v="5"/>
    <s v="CAD"/>
    <n v="1436364023"/>
    <n v="1433772023"/>
    <b v="1"/>
    <n v="885"/>
    <b v="1"/>
    <s v="photography/photobooks"/>
  </r>
  <r>
    <x v="0"/>
    <x v="1"/>
    <s v="GBP"/>
    <n v="1458943200"/>
    <n v="1456491680"/>
    <b v="1"/>
    <n v="329"/>
    <b v="1"/>
    <s v="photography/photobooks"/>
  </r>
  <r>
    <x v="0"/>
    <x v="18"/>
    <s v="EUR"/>
    <n v="1477210801"/>
    <n v="1472026801"/>
    <b v="1"/>
    <n v="71"/>
    <b v="1"/>
    <s v="photography/photobooks"/>
  </r>
  <r>
    <x v="0"/>
    <x v="1"/>
    <s v="GBP"/>
    <n v="1402389180"/>
    <n v="1399996024"/>
    <b v="1"/>
    <n v="269"/>
    <b v="1"/>
    <s v="photography/photobooks"/>
  </r>
  <r>
    <x v="0"/>
    <x v="12"/>
    <s v="EUR"/>
    <n v="1458676860"/>
    <n v="1455446303"/>
    <b v="1"/>
    <n v="345"/>
    <b v="1"/>
    <s v="photography/photobooks"/>
  </r>
  <r>
    <x v="0"/>
    <x v="1"/>
    <s v="GBP"/>
    <n v="1406227904"/>
    <n v="1403635904"/>
    <b v="1"/>
    <n v="43"/>
    <b v="1"/>
    <s v="photography/photobooks"/>
  </r>
  <r>
    <x v="0"/>
    <x v="0"/>
    <s v="USD"/>
    <n v="1273911000"/>
    <n v="1268822909"/>
    <b v="1"/>
    <n v="33"/>
    <b v="1"/>
    <s v="photography/photobooks"/>
  </r>
  <r>
    <x v="0"/>
    <x v="0"/>
    <s v="USD"/>
    <n v="1403880281"/>
    <n v="1401201881"/>
    <b v="1"/>
    <n v="211"/>
    <b v="1"/>
    <s v="photography/photobooks"/>
  </r>
  <r>
    <x v="0"/>
    <x v="12"/>
    <s v="EUR"/>
    <n v="1487113140"/>
    <n v="1484570885"/>
    <b v="1"/>
    <n v="196"/>
    <b v="1"/>
    <s v="photography/photobooks"/>
  </r>
  <r>
    <x v="0"/>
    <x v="1"/>
    <s v="GBP"/>
    <n v="1405761278"/>
    <n v="1403169278"/>
    <b v="1"/>
    <n v="405"/>
    <b v="1"/>
    <s v="photography/photobooks"/>
  </r>
  <r>
    <x v="0"/>
    <x v="0"/>
    <s v="USD"/>
    <n v="1447858804"/>
    <n v="1445263204"/>
    <b v="1"/>
    <n v="206"/>
    <b v="1"/>
    <s v="photography/photobooks"/>
  </r>
  <r>
    <x v="0"/>
    <x v="0"/>
    <s v="USD"/>
    <n v="1486311939"/>
    <n v="1483719939"/>
    <b v="1"/>
    <n v="335"/>
    <b v="1"/>
    <s v="photography/photobooks"/>
  </r>
  <r>
    <x v="0"/>
    <x v="1"/>
    <s v="GBP"/>
    <n v="1405523866"/>
    <n v="1402931866"/>
    <b v="1"/>
    <n v="215"/>
    <b v="1"/>
    <s v="photography/photobooks"/>
  </r>
  <r>
    <x v="0"/>
    <x v="0"/>
    <s v="USD"/>
    <n v="1443363640"/>
    <n v="1439907640"/>
    <b v="1"/>
    <n v="176"/>
    <b v="1"/>
    <s v="photography/photobooks"/>
  </r>
  <r>
    <x v="0"/>
    <x v="10"/>
    <s v="NOK"/>
    <n v="1458104697"/>
    <n v="1455516297"/>
    <b v="1"/>
    <n v="555"/>
    <b v="1"/>
    <s v="photography/photobooks"/>
  </r>
  <r>
    <x v="0"/>
    <x v="0"/>
    <s v="USD"/>
    <n v="1475762400"/>
    <n v="1473160292"/>
    <b v="1"/>
    <n v="116"/>
    <b v="1"/>
    <s v="photography/photobooks"/>
  </r>
  <r>
    <x v="0"/>
    <x v="0"/>
    <s v="USD"/>
    <n v="1417845600"/>
    <n v="1415194553"/>
    <b v="1"/>
    <n v="615"/>
    <b v="1"/>
    <s v="photography/photobooks"/>
  </r>
  <r>
    <x v="0"/>
    <x v="0"/>
    <s v="USD"/>
    <n v="1401565252"/>
    <n v="1398973252"/>
    <b v="1"/>
    <n v="236"/>
    <b v="1"/>
    <s v="photography/photobooks"/>
  </r>
  <r>
    <x v="0"/>
    <x v="0"/>
    <s v="USD"/>
    <n v="1403301540"/>
    <n v="1400867283"/>
    <b v="1"/>
    <n v="145"/>
    <b v="1"/>
    <s v="photography/photobooks"/>
  </r>
  <r>
    <x v="0"/>
    <x v="0"/>
    <s v="USD"/>
    <n v="1418961600"/>
    <n v="1415824513"/>
    <b v="1"/>
    <n v="167"/>
    <b v="1"/>
    <s v="photography/photobooks"/>
  </r>
  <r>
    <x v="0"/>
    <x v="0"/>
    <s v="USD"/>
    <n v="1465272091"/>
    <n v="1462248091"/>
    <b v="1"/>
    <n v="235"/>
    <b v="1"/>
    <s v="photography/photobooks"/>
  </r>
  <r>
    <x v="0"/>
    <x v="0"/>
    <s v="USD"/>
    <n v="1413575739"/>
    <n v="1410983739"/>
    <b v="1"/>
    <n v="452"/>
    <b v="1"/>
    <s v="photography/photobooks"/>
  </r>
  <r>
    <x v="0"/>
    <x v="0"/>
    <s v="USD"/>
    <n v="1419292800"/>
    <n v="1416592916"/>
    <b v="1"/>
    <n v="241"/>
    <b v="1"/>
    <s v="photography/photobooks"/>
  </r>
  <r>
    <x v="0"/>
    <x v="11"/>
    <s v="SEK"/>
    <n v="1487592090"/>
    <n v="1485000090"/>
    <b v="1"/>
    <n v="28"/>
    <b v="1"/>
    <s v="photography/photobooks"/>
  </r>
  <r>
    <x v="0"/>
    <x v="0"/>
    <s v="USD"/>
    <n v="1471539138"/>
    <n v="1468947138"/>
    <b v="1"/>
    <n v="140"/>
    <b v="1"/>
    <s v="photography/photobooks"/>
  </r>
  <r>
    <x v="0"/>
    <x v="0"/>
    <s v="USD"/>
    <n v="1453185447"/>
    <n v="1448951847"/>
    <b v="1"/>
    <n v="280"/>
    <b v="1"/>
    <s v="photography/photobooks"/>
  </r>
  <r>
    <x v="0"/>
    <x v="0"/>
    <s v="USD"/>
    <n v="1489497886"/>
    <n v="1487082286"/>
    <b v="1"/>
    <n v="70"/>
    <b v="1"/>
    <s v="photography/photobooks"/>
  </r>
  <r>
    <x v="0"/>
    <x v="0"/>
    <s v="USD"/>
    <n v="1485907200"/>
    <n v="1483292122"/>
    <b v="1"/>
    <n v="160"/>
    <b v="1"/>
    <s v="photography/photobooks"/>
  </r>
  <r>
    <x v="0"/>
    <x v="0"/>
    <s v="USD"/>
    <n v="1426773920"/>
    <n v="1424185520"/>
    <b v="1"/>
    <n v="141"/>
    <b v="1"/>
    <s v="photography/photobooks"/>
  </r>
  <r>
    <x v="0"/>
    <x v="0"/>
    <s v="USD"/>
    <n v="1445624695"/>
    <n v="1443464695"/>
    <b v="1"/>
    <n v="874"/>
    <b v="1"/>
    <s v="photography/photobooks"/>
  </r>
  <r>
    <x v="0"/>
    <x v="0"/>
    <s v="USD"/>
    <n v="1417402800"/>
    <n v="1414610126"/>
    <b v="1"/>
    <n v="73"/>
    <b v="1"/>
    <s v="photography/photobooks"/>
  </r>
  <r>
    <x v="0"/>
    <x v="2"/>
    <s v="AUD"/>
    <n v="1455548400"/>
    <n v="1453461865"/>
    <b v="1"/>
    <n v="294"/>
    <b v="1"/>
    <s v="photography/photobooks"/>
  </r>
  <r>
    <x v="0"/>
    <x v="0"/>
    <s v="USD"/>
    <n v="1462161540"/>
    <n v="1457913777"/>
    <b v="1"/>
    <n v="740"/>
    <b v="1"/>
    <s v="photography/photobooks"/>
  </r>
  <r>
    <x v="0"/>
    <x v="0"/>
    <s v="USD"/>
    <n v="1441383062"/>
    <n v="1438791062"/>
    <b v="1"/>
    <n v="369"/>
    <b v="1"/>
    <s v="photography/photobooks"/>
  </r>
  <r>
    <x v="0"/>
    <x v="0"/>
    <s v="USD"/>
    <n v="1464040800"/>
    <n v="1461527631"/>
    <b v="1"/>
    <n v="110"/>
    <b v="1"/>
    <s v="photography/photobooks"/>
  </r>
  <r>
    <x v="0"/>
    <x v="0"/>
    <s v="USD"/>
    <n v="1440702910"/>
    <n v="1438110910"/>
    <b v="1"/>
    <n v="455"/>
    <b v="1"/>
    <s v="photography/photobooks"/>
  </r>
  <r>
    <x v="0"/>
    <x v="12"/>
    <s v="EUR"/>
    <n v="1470506400"/>
    <n v="1467358427"/>
    <b v="1"/>
    <n v="224"/>
    <b v="1"/>
    <s v="photography/photobooks"/>
  </r>
  <r>
    <x v="0"/>
    <x v="0"/>
    <s v="USD"/>
    <n v="1421952370"/>
    <n v="1418064370"/>
    <b v="1"/>
    <n v="46"/>
    <b v="1"/>
    <s v="photography/photobooks"/>
  </r>
  <r>
    <x v="0"/>
    <x v="0"/>
    <s v="USD"/>
    <n v="1483481019"/>
    <n v="1480629819"/>
    <b v="0"/>
    <n v="284"/>
    <b v="1"/>
    <s v="photography/photobooks"/>
  </r>
  <r>
    <x v="0"/>
    <x v="0"/>
    <s v="USD"/>
    <n v="1416964500"/>
    <n v="1414368616"/>
    <b v="1"/>
    <n v="98"/>
    <b v="1"/>
    <s v="photography/photobooks"/>
  </r>
  <r>
    <x v="2"/>
    <x v="0"/>
    <s v="USD"/>
    <n v="1420045538"/>
    <n v="1417453538"/>
    <b v="0"/>
    <n v="2"/>
    <b v="0"/>
    <s v="photography/nature"/>
  </r>
  <r>
    <x v="2"/>
    <x v="5"/>
    <s v="CAD"/>
    <n v="1435708500"/>
    <n v="1434412500"/>
    <b v="0"/>
    <n v="1"/>
    <b v="0"/>
    <s v="photography/nature"/>
  </r>
  <r>
    <x v="2"/>
    <x v="0"/>
    <s v="USD"/>
    <n v="1416662034"/>
    <n v="1414066434"/>
    <b v="0"/>
    <n v="1"/>
    <b v="0"/>
    <s v="photography/nature"/>
  </r>
  <r>
    <x v="2"/>
    <x v="0"/>
    <s v="USD"/>
    <n v="1427847480"/>
    <n v="1424222024"/>
    <b v="0"/>
    <n v="0"/>
    <b v="0"/>
    <s v="photography/nature"/>
  </r>
  <r>
    <x v="2"/>
    <x v="0"/>
    <s v="USD"/>
    <n v="1425330960"/>
    <n v="1422393234"/>
    <b v="0"/>
    <n v="1"/>
    <b v="0"/>
    <s v="photography/nature"/>
  </r>
  <r>
    <x v="2"/>
    <x v="1"/>
    <s v="GBP"/>
    <n v="1410930399"/>
    <n v="1405746399"/>
    <b v="0"/>
    <n v="11"/>
    <b v="0"/>
    <s v="photography/nature"/>
  </r>
  <r>
    <x v="2"/>
    <x v="0"/>
    <s v="USD"/>
    <n v="1487844882"/>
    <n v="1487240082"/>
    <b v="0"/>
    <n v="0"/>
    <b v="0"/>
    <s v="photography/nature"/>
  </r>
  <r>
    <x v="2"/>
    <x v="0"/>
    <s v="USD"/>
    <n v="1447020620"/>
    <n v="1444425020"/>
    <b v="0"/>
    <n v="1"/>
    <b v="0"/>
    <s v="photography/nature"/>
  </r>
  <r>
    <x v="2"/>
    <x v="0"/>
    <s v="USD"/>
    <n v="1446524159"/>
    <n v="1443928559"/>
    <b v="0"/>
    <n v="6"/>
    <b v="0"/>
    <s v="photography/nature"/>
  </r>
  <r>
    <x v="2"/>
    <x v="1"/>
    <s v="GBP"/>
    <n v="1463050034"/>
    <n v="1460458034"/>
    <b v="0"/>
    <n v="7"/>
    <b v="0"/>
    <s v="photography/nature"/>
  </r>
  <r>
    <x v="2"/>
    <x v="0"/>
    <s v="USD"/>
    <n v="1432756039"/>
    <n v="1430164039"/>
    <b v="0"/>
    <n v="0"/>
    <b v="0"/>
    <s v="photography/nature"/>
  </r>
  <r>
    <x v="2"/>
    <x v="0"/>
    <s v="USD"/>
    <n v="1412135940"/>
    <n v="1410366708"/>
    <b v="0"/>
    <n v="16"/>
    <b v="0"/>
    <s v="photography/nature"/>
  </r>
  <r>
    <x v="2"/>
    <x v="0"/>
    <s v="USD"/>
    <n v="1441176447"/>
    <n v="1438584447"/>
    <b v="0"/>
    <n v="0"/>
    <b v="0"/>
    <s v="photography/nature"/>
  </r>
  <r>
    <x v="2"/>
    <x v="2"/>
    <s v="AUD"/>
    <n v="1438495390"/>
    <n v="1435903390"/>
    <b v="0"/>
    <n v="0"/>
    <b v="0"/>
    <s v="photography/nature"/>
  </r>
  <r>
    <x v="2"/>
    <x v="0"/>
    <s v="USD"/>
    <n v="1442509200"/>
    <n v="1440513832"/>
    <b v="0"/>
    <n v="0"/>
    <b v="0"/>
    <s v="photography/nature"/>
  </r>
  <r>
    <x v="2"/>
    <x v="5"/>
    <s v="CAD"/>
    <n v="1467603624"/>
    <n v="1465011624"/>
    <b v="0"/>
    <n v="12"/>
    <b v="0"/>
    <s v="photography/nature"/>
  </r>
  <r>
    <x v="2"/>
    <x v="0"/>
    <s v="USD"/>
    <n v="1411227633"/>
    <n v="1408549233"/>
    <b v="0"/>
    <n v="1"/>
    <b v="0"/>
    <s v="photography/nature"/>
  </r>
  <r>
    <x v="2"/>
    <x v="1"/>
    <s v="GBP"/>
    <n v="1440763920"/>
    <n v="1435656759"/>
    <b v="0"/>
    <n v="3"/>
    <b v="0"/>
    <s v="photography/nature"/>
  </r>
  <r>
    <x v="2"/>
    <x v="0"/>
    <s v="USD"/>
    <n v="1430270199"/>
    <n v="1428974199"/>
    <b v="0"/>
    <n v="1"/>
    <b v="0"/>
    <s v="photography/nature"/>
  </r>
  <r>
    <x v="2"/>
    <x v="0"/>
    <s v="USD"/>
    <n v="1415842193"/>
    <n v="1414110593"/>
    <b v="0"/>
    <n v="4"/>
    <b v="0"/>
    <s v="photography/nature"/>
  </r>
  <r>
    <x v="1"/>
    <x v="0"/>
    <s v="USD"/>
    <n v="1383789603"/>
    <n v="1381194003"/>
    <b v="0"/>
    <n v="1"/>
    <b v="0"/>
    <s v="publishing/art books"/>
  </r>
  <r>
    <x v="1"/>
    <x v="0"/>
    <s v="USD"/>
    <n v="1259715000"/>
    <n v="1253712916"/>
    <b v="0"/>
    <n v="0"/>
    <b v="0"/>
    <s v="publishing/art books"/>
  </r>
  <r>
    <x v="1"/>
    <x v="1"/>
    <s v="GBP"/>
    <n v="1394815751"/>
    <n v="1389635351"/>
    <b v="0"/>
    <n v="2"/>
    <b v="0"/>
    <s v="publishing/art books"/>
  </r>
  <r>
    <x v="1"/>
    <x v="0"/>
    <s v="USD"/>
    <n v="1432843500"/>
    <n v="1430124509"/>
    <b v="0"/>
    <n v="1"/>
    <b v="0"/>
    <s v="publishing/art books"/>
  </r>
  <r>
    <x v="1"/>
    <x v="0"/>
    <s v="USD"/>
    <n v="1307554261"/>
    <n v="1304962261"/>
    <b v="0"/>
    <n v="1"/>
    <b v="0"/>
    <s v="publishing/art books"/>
  </r>
  <r>
    <x v="1"/>
    <x v="0"/>
    <s v="USD"/>
    <n v="1469656800"/>
    <n v="1467151204"/>
    <b v="0"/>
    <n v="59"/>
    <b v="0"/>
    <s v="publishing/art books"/>
  </r>
  <r>
    <x v="1"/>
    <x v="0"/>
    <s v="USD"/>
    <n v="1392595200"/>
    <n v="1391293745"/>
    <b v="0"/>
    <n v="13"/>
    <b v="0"/>
    <s v="publishing/art books"/>
  </r>
  <r>
    <x v="1"/>
    <x v="0"/>
    <s v="USD"/>
    <n v="1419384585"/>
    <n v="1416360585"/>
    <b v="0"/>
    <n v="22"/>
    <b v="0"/>
    <s v="publishing/art books"/>
  </r>
  <r>
    <x v="1"/>
    <x v="0"/>
    <s v="USD"/>
    <n v="1369498714"/>
    <n v="1366906714"/>
    <b v="0"/>
    <n v="0"/>
    <b v="0"/>
    <s v="publishing/art books"/>
  </r>
  <r>
    <x v="1"/>
    <x v="0"/>
    <s v="USD"/>
    <n v="1460140282"/>
    <n v="1457551882"/>
    <b v="0"/>
    <n v="52"/>
    <b v="0"/>
    <s v="publishing/art books"/>
  </r>
  <r>
    <x v="1"/>
    <x v="1"/>
    <s v="GBP"/>
    <n v="1434738483"/>
    <n v="1432146483"/>
    <b v="0"/>
    <n v="4"/>
    <b v="0"/>
    <s v="publishing/art books"/>
  </r>
  <r>
    <x v="1"/>
    <x v="1"/>
    <s v="GBP"/>
    <n v="1456703940"/>
    <n v="1454546859"/>
    <b v="0"/>
    <n v="3"/>
    <b v="0"/>
    <s v="publishing/art books"/>
  </r>
  <r>
    <x v="1"/>
    <x v="5"/>
    <s v="CAD"/>
    <n v="1491019140"/>
    <n v="1487548802"/>
    <b v="0"/>
    <n v="3"/>
    <b v="0"/>
    <s v="publishing/art books"/>
  </r>
  <r>
    <x v="1"/>
    <x v="0"/>
    <s v="USD"/>
    <n v="1424211329"/>
    <n v="1421187329"/>
    <b v="0"/>
    <n v="6"/>
    <b v="0"/>
    <s v="publishing/art books"/>
  </r>
  <r>
    <x v="1"/>
    <x v="0"/>
    <s v="USD"/>
    <n v="1404909296"/>
    <n v="1402317296"/>
    <b v="0"/>
    <n v="35"/>
    <b v="0"/>
    <s v="publishing/art books"/>
  </r>
  <r>
    <x v="1"/>
    <x v="0"/>
    <s v="USD"/>
    <n v="1435698368"/>
    <n v="1431810368"/>
    <b v="0"/>
    <n v="10"/>
    <b v="0"/>
    <s v="publishing/art books"/>
  </r>
  <r>
    <x v="1"/>
    <x v="0"/>
    <s v="USD"/>
    <n v="1343161248"/>
    <n v="1337977248"/>
    <b v="0"/>
    <n v="2"/>
    <b v="0"/>
    <s v="publishing/art books"/>
  </r>
  <r>
    <x v="1"/>
    <x v="0"/>
    <s v="USD"/>
    <n v="1283392800"/>
    <n v="1281317691"/>
    <b v="0"/>
    <n v="4"/>
    <b v="0"/>
    <s v="publishing/art books"/>
  </r>
  <r>
    <x v="1"/>
    <x v="0"/>
    <s v="USD"/>
    <n v="1377734091"/>
    <n v="1374882891"/>
    <b v="0"/>
    <n v="2"/>
    <b v="0"/>
    <s v="publishing/art books"/>
  </r>
  <r>
    <x v="1"/>
    <x v="0"/>
    <s v="USD"/>
    <n v="1337562726"/>
    <n v="1332378726"/>
    <b v="0"/>
    <n v="0"/>
    <b v="0"/>
    <s v="publishing/art books"/>
  </r>
  <r>
    <x v="2"/>
    <x v="1"/>
    <s v="GBP"/>
    <n v="1450521990"/>
    <n v="1447757190"/>
    <b v="0"/>
    <n v="1"/>
    <b v="0"/>
    <s v="photography/places"/>
  </r>
  <r>
    <x v="2"/>
    <x v="0"/>
    <s v="USD"/>
    <n v="1445894400"/>
    <n v="1440961053"/>
    <b v="0"/>
    <n v="3"/>
    <b v="0"/>
    <s v="photography/places"/>
  </r>
  <r>
    <x v="2"/>
    <x v="1"/>
    <s v="GBP"/>
    <n v="1411681391"/>
    <n v="1409089391"/>
    <b v="0"/>
    <n v="1"/>
    <b v="0"/>
    <s v="photography/places"/>
  </r>
  <r>
    <x v="2"/>
    <x v="0"/>
    <s v="USD"/>
    <n v="1401464101"/>
    <n v="1400600101"/>
    <b v="0"/>
    <n v="0"/>
    <b v="0"/>
    <s v="photography/places"/>
  </r>
  <r>
    <x v="2"/>
    <x v="5"/>
    <s v="CAD"/>
    <n v="1482663600"/>
    <n v="1480800568"/>
    <b v="0"/>
    <n v="12"/>
    <b v="0"/>
    <s v="photography/places"/>
  </r>
  <r>
    <x v="2"/>
    <x v="0"/>
    <s v="USD"/>
    <n v="1428197422"/>
    <n v="1425609022"/>
    <b v="0"/>
    <n v="0"/>
    <b v="0"/>
    <s v="photography/places"/>
  </r>
  <r>
    <x v="2"/>
    <x v="0"/>
    <s v="USD"/>
    <n v="1418510965"/>
    <n v="1415918965"/>
    <b v="0"/>
    <n v="1"/>
    <b v="0"/>
    <s v="photography/places"/>
  </r>
  <r>
    <x v="2"/>
    <x v="0"/>
    <s v="USD"/>
    <n v="1422735120"/>
    <n v="1420091999"/>
    <b v="0"/>
    <n v="0"/>
    <b v="0"/>
    <s v="photography/places"/>
  </r>
  <r>
    <x v="2"/>
    <x v="0"/>
    <s v="USD"/>
    <n v="1444433886"/>
    <n v="1441841886"/>
    <b v="0"/>
    <n v="0"/>
    <b v="0"/>
    <s v="photography/places"/>
  </r>
  <r>
    <x v="2"/>
    <x v="13"/>
    <s v="EUR"/>
    <n v="1443040464"/>
    <n v="1440448464"/>
    <b v="0"/>
    <n v="2"/>
    <b v="0"/>
    <s v="photography/places"/>
  </r>
  <r>
    <x v="2"/>
    <x v="1"/>
    <s v="GBP"/>
    <n v="1459700741"/>
    <n v="1457112341"/>
    <b v="0"/>
    <n v="92"/>
    <b v="0"/>
    <s v="photography/places"/>
  </r>
  <r>
    <x v="2"/>
    <x v="0"/>
    <s v="USD"/>
    <n v="1427503485"/>
    <n v="1423619085"/>
    <b v="0"/>
    <n v="0"/>
    <b v="0"/>
    <s v="photography/places"/>
  </r>
  <r>
    <x v="2"/>
    <x v="0"/>
    <s v="USD"/>
    <n v="1425154655"/>
    <n v="1422562655"/>
    <b v="0"/>
    <n v="3"/>
    <b v="0"/>
    <s v="photography/places"/>
  </r>
  <r>
    <x v="2"/>
    <x v="0"/>
    <s v="USD"/>
    <n v="1463329260"/>
    <n v="1458147982"/>
    <b v="0"/>
    <n v="10"/>
    <b v="0"/>
    <s v="photography/places"/>
  </r>
  <r>
    <x v="2"/>
    <x v="0"/>
    <s v="USD"/>
    <n v="1403122380"/>
    <n v="1400634728"/>
    <b v="0"/>
    <n v="7"/>
    <b v="0"/>
    <s v="photography/places"/>
  </r>
  <r>
    <x v="2"/>
    <x v="1"/>
    <s v="GBP"/>
    <n v="1418469569"/>
    <n v="1414577969"/>
    <b v="0"/>
    <n v="3"/>
    <b v="0"/>
    <s v="photography/places"/>
  </r>
  <r>
    <x v="2"/>
    <x v="0"/>
    <s v="USD"/>
    <n v="1474360197"/>
    <n v="1471768197"/>
    <b v="0"/>
    <n v="0"/>
    <b v="0"/>
    <s v="photography/places"/>
  </r>
  <r>
    <x v="2"/>
    <x v="0"/>
    <s v="USD"/>
    <n v="1437926458"/>
    <n v="1432742458"/>
    <b v="0"/>
    <n v="1"/>
    <b v="0"/>
    <s v="photography/places"/>
  </r>
  <r>
    <x v="2"/>
    <x v="1"/>
    <s v="GBP"/>
    <n v="1460116576"/>
    <n v="1457528176"/>
    <b v="0"/>
    <n v="0"/>
    <b v="0"/>
    <s v="photography/places"/>
  </r>
  <r>
    <x v="2"/>
    <x v="0"/>
    <s v="USD"/>
    <n v="1405401060"/>
    <n v="1401585752"/>
    <b v="0"/>
    <n v="9"/>
    <b v="0"/>
    <s v="photography/places"/>
  </r>
  <r>
    <x v="0"/>
    <x v="0"/>
    <s v="USD"/>
    <n v="1304561633"/>
    <n v="1301969633"/>
    <b v="0"/>
    <n v="56"/>
    <b v="1"/>
    <s v="music/rock"/>
  </r>
  <r>
    <x v="0"/>
    <x v="0"/>
    <s v="USD"/>
    <n v="1318633200"/>
    <n v="1314947317"/>
    <b v="0"/>
    <n v="32"/>
    <b v="1"/>
    <s v="music/rock"/>
  </r>
  <r>
    <x v="0"/>
    <x v="0"/>
    <s v="USD"/>
    <n v="1327723459"/>
    <n v="1322539459"/>
    <b v="0"/>
    <n v="30"/>
    <b v="1"/>
    <s v="music/rock"/>
  </r>
  <r>
    <x v="0"/>
    <x v="0"/>
    <s v="USD"/>
    <n v="1332011835"/>
    <n v="1328559435"/>
    <b v="0"/>
    <n v="70"/>
    <b v="1"/>
    <s v="music/rock"/>
  </r>
  <r>
    <x v="0"/>
    <x v="0"/>
    <s v="USD"/>
    <n v="1312182000"/>
    <n v="1311380313"/>
    <b v="0"/>
    <n v="44"/>
    <b v="1"/>
    <s v="music/rock"/>
  </r>
  <r>
    <x v="0"/>
    <x v="0"/>
    <s v="USD"/>
    <n v="1300930838"/>
    <n v="1293158438"/>
    <b v="0"/>
    <n v="92"/>
    <b v="1"/>
    <s v="music/rock"/>
  </r>
  <r>
    <x v="0"/>
    <x v="0"/>
    <s v="USD"/>
    <n v="1339701851"/>
    <n v="1337887451"/>
    <b v="0"/>
    <n v="205"/>
    <b v="1"/>
    <s v="music/rock"/>
  </r>
  <r>
    <x v="0"/>
    <x v="0"/>
    <s v="USD"/>
    <n v="1388553960"/>
    <n v="1385754986"/>
    <b v="0"/>
    <n v="23"/>
    <b v="1"/>
    <s v="music/rock"/>
  </r>
  <r>
    <x v="0"/>
    <x v="0"/>
    <s v="USD"/>
    <n v="1320220800"/>
    <n v="1315612909"/>
    <b v="0"/>
    <n v="4"/>
    <b v="1"/>
    <s v="music/rock"/>
  </r>
  <r>
    <x v="0"/>
    <x v="0"/>
    <s v="USD"/>
    <n v="1355609510"/>
    <n v="1353017510"/>
    <b v="0"/>
    <n v="112"/>
    <b v="1"/>
    <s v="music/rock"/>
  </r>
  <r>
    <x v="0"/>
    <x v="0"/>
    <s v="USD"/>
    <n v="1370390432"/>
    <n v="1368576032"/>
    <b v="0"/>
    <n v="27"/>
    <b v="1"/>
    <s v="music/rock"/>
  </r>
  <r>
    <x v="0"/>
    <x v="0"/>
    <s v="USD"/>
    <n v="1357160384"/>
    <n v="1354568384"/>
    <b v="0"/>
    <n v="11"/>
    <b v="1"/>
    <s v="music/rock"/>
  </r>
  <r>
    <x v="0"/>
    <x v="0"/>
    <s v="USD"/>
    <n v="1342921202"/>
    <n v="1340329202"/>
    <b v="0"/>
    <n v="26"/>
    <b v="1"/>
    <s v="music/rock"/>
  </r>
  <r>
    <x v="0"/>
    <x v="0"/>
    <s v="USD"/>
    <n v="1407085200"/>
    <n v="1401924769"/>
    <b v="0"/>
    <n v="77"/>
    <b v="1"/>
    <s v="music/rock"/>
  </r>
  <r>
    <x v="0"/>
    <x v="0"/>
    <s v="USD"/>
    <n v="1323742396"/>
    <n v="1319850796"/>
    <b v="0"/>
    <n v="136"/>
    <b v="1"/>
    <s v="music/rock"/>
  </r>
  <r>
    <x v="0"/>
    <x v="0"/>
    <s v="USD"/>
    <n v="1353621600"/>
    <n v="1350061821"/>
    <b v="0"/>
    <n v="157"/>
    <b v="1"/>
    <s v="music/rock"/>
  </r>
  <r>
    <x v="0"/>
    <x v="0"/>
    <s v="USD"/>
    <n v="1383332400"/>
    <n v="1380470188"/>
    <b v="0"/>
    <n v="158"/>
    <b v="1"/>
    <s v="music/rock"/>
  </r>
  <r>
    <x v="0"/>
    <x v="0"/>
    <s v="USD"/>
    <n v="1362757335"/>
    <n v="1359301335"/>
    <b v="0"/>
    <n v="27"/>
    <b v="1"/>
    <s v="music/rock"/>
  </r>
  <r>
    <x v="0"/>
    <x v="0"/>
    <s v="USD"/>
    <n v="1410755286"/>
    <n v="1408940886"/>
    <b v="0"/>
    <n v="23"/>
    <b v="1"/>
    <s v="music/rock"/>
  </r>
  <r>
    <x v="0"/>
    <x v="0"/>
    <s v="USD"/>
    <n v="1361606940"/>
    <n v="1361002140"/>
    <b v="0"/>
    <n v="17"/>
    <b v="1"/>
    <s v="music/rock"/>
  </r>
  <r>
    <x v="0"/>
    <x v="0"/>
    <s v="USD"/>
    <n v="1338177540"/>
    <n v="1333550015"/>
    <b v="0"/>
    <n v="37"/>
    <b v="1"/>
    <s v="music/rock"/>
  </r>
  <r>
    <x v="0"/>
    <x v="0"/>
    <s v="USD"/>
    <n v="1418803140"/>
    <n v="1415343874"/>
    <b v="0"/>
    <n v="65"/>
    <b v="1"/>
    <s v="music/rock"/>
  </r>
  <r>
    <x v="0"/>
    <x v="1"/>
    <s v="GBP"/>
    <n v="1377621089"/>
    <n v="1372437089"/>
    <b v="0"/>
    <n v="18"/>
    <b v="1"/>
    <s v="music/rock"/>
  </r>
  <r>
    <x v="0"/>
    <x v="0"/>
    <s v="USD"/>
    <n v="1357721335"/>
    <n v="1354265335"/>
    <b v="0"/>
    <n v="25"/>
    <b v="1"/>
    <s v="music/rock"/>
  </r>
  <r>
    <x v="0"/>
    <x v="0"/>
    <s v="USD"/>
    <n v="1347382053"/>
    <n v="1344962853"/>
    <b v="0"/>
    <n v="104"/>
    <b v="1"/>
    <s v="music/rock"/>
  </r>
  <r>
    <x v="0"/>
    <x v="0"/>
    <s v="USD"/>
    <n v="1385932867"/>
    <n v="1383337267"/>
    <b v="0"/>
    <n v="108"/>
    <b v="1"/>
    <s v="music/rock"/>
  </r>
  <r>
    <x v="0"/>
    <x v="0"/>
    <s v="USD"/>
    <n v="1353905940"/>
    <n v="1351011489"/>
    <b v="0"/>
    <n v="38"/>
    <b v="1"/>
    <s v="music/rock"/>
  </r>
  <r>
    <x v="0"/>
    <x v="0"/>
    <s v="USD"/>
    <n v="1403026882"/>
    <n v="1400175682"/>
    <b v="0"/>
    <n v="88"/>
    <b v="1"/>
    <s v="music/rock"/>
  </r>
  <r>
    <x v="0"/>
    <x v="0"/>
    <s v="USD"/>
    <n v="1392929333"/>
    <n v="1389041333"/>
    <b v="0"/>
    <n v="82"/>
    <b v="1"/>
    <s v="music/rock"/>
  </r>
  <r>
    <x v="0"/>
    <x v="0"/>
    <s v="USD"/>
    <n v="1330671540"/>
    <n v="1328040375"/>
    <b v="0"/>
    <n v="126"/>
    <b v="1"/>
    <s v="music/rock"/>
  </r>
  <r>
    <x v="0"/>
    <x v="0"/>
    <s v="USD"/>
    <n v="1350074261"/>
    <n v="1347482261"/>
    <b v="0"/>
    <n v="133"/>
    <b v="1"/>
    <s v="music/rock"/>
  </r>
  <r>
    <x v="0"/>
    <x v="0"/>
    <s v="USD"/>
    <n v="1316851854"/>
    <n v="1311667854"/>
    <b v="0"/>
    <n v="47"/>
    <b v="1"/>
    <s v="music/rock"/>
  </r>
  <r>
    <x v="0"/>
    <x v="0"/>
    <s v="USD"/>
    <n v="1326690000"/>
    <n v="1324329156"/>
    <b v="0"/>
    <n v="58"/>
    <b v="1"/>
    <s v="music/rock"/>
  </r>
  <r>
    <x v="0"/>
    <x v="0"/>
    <s v="USD"/>
    <n v="1306994340"/>
    <n v="1303706001"/>
    <b v="0"/>
    <n v="32"/>
    <b v="1"/>
    <s v="music/rock"/>
  </r>
  <r>
    <x v="0"/>
    <x v="0"/>
    <s v="USD"/>
    <n v="1468270261"/>
    <n v="1463086261"/>
    <b v="0"/>
    <n v="37"/>
    <b v="1"/>
    <s v="music/rock"/>
  </r>
  <r>
    <x v="0"/>
    <x v="0"/>
    <s v="USD"/>
    <n v="1307851200"/>
    <n v="1304129088"/>
    <b v="0"/>
    <n v="87"/>
    <b v="1"/>
    <s v="music/rock"/>
  </r>
  <r>
    <x v="0"/>
    <x v="0"/>
    <s v="USD"/>
    <n v="1262302740"/>
    <n v="1257444140"/>
    <b v="0"/>
    <n v="15"/>
    <b v="1"/>
    <s v="music/rock"/>
  </r>
  <r>
    <x v="0"/>
    <x v="0"/>
    <s v="USD"/>
    <n v="1362086700"/>
    <n v="1358180968"/>
    <b v="0"/>
    <n v="27"/>
    <b v="1"/>
    <s v="music/rock"/>
  </r>
  <r>
    <x v="0"/>
    <x v="0"/>
    <s v="USD"/>
    <n v="1330789165"/>
    <n v="1328197165"/>
    <b v="0"/>
    <n v="19"/>
    <b v="1"/>
    <s v="music/rock"/>
  </r>
  <r>
    <x v="0"/>
    <x v="0"/>
    <s v="USD"/>
    <n v="1280800740"/>
    <n v="1279603955"/>
    <b v="0"/>
    <n v="17"/>
    <b v="1"/>
    <s v="music/rock"/>
  </r>
  <r>
    <x v="0"/>
    <x v="0"/>
    <s v="USD"/>
    <n v="1418998744"/>
    <n v="1416406744"/>
    <b v="0"/>
    <n v="26"/>
    <b v="1"/>
    <s v="music/pop"/>
  </r>
  <r>
    <x v="0"/>
    <x v="0"/>
    <s v="USD"/>
    <n v="1308011727"/>
    <n v="1306283727"/>
    <b v="0"/>
    <n v="28"/>
    <b v="1"/>
    <s v="music/pop"/>
  </r>
  <r>
    <x v="0"/>
    <x v="0"/>
    <s v="USD"/>
    <n v="1348516012"/>
    <n v="1345924012"/>
    <b v="0"/>
    <n v="37"/>
    <b v="1"/>
    <s v="music/pop"/>
  </r>
  <r>
    <x v="0"/>
    <x v="0"/>
    <s v="USD"/>
    <n v="1353551160"/>
    <n v="1348363560"/>
    <b v="0"/>
    <n v="128"/>
    <b v="1"/>
    <s v="music/pop"/>
  </r>
  <r>
    <x v="0"/>
    <x v="0"/>
    <s v="USD"/>
    <n v="1379515740"/>
    <n v="1378306140"/>
    <b v="0"/>
    <n v="10"/>
    <b v="1"/>
    <s v="music/pop"/>
  </r>
  <r>
    <x v="0"/>
    <x v="1"/>
    <s v="GBP"/>
    <n v="1408039860"/>
    <n v="1405248503"/>
    <b v="0"/>
    <n v="83"/>
    <b v="1"/>
    <s v="music/pop"/>
  </r>
  <r>
    <x v="0"/>
    <x v="0"/>
    <s v="USD"/>
    <n v="1339235377"/>
    <n v="1336643377"/>
    <b v="0"/>
    <n v="46"/>
    <b v="1"/>
    <s v="music/pop"/>
  </r>
  <r>
    <x v="0"/>
    <x v="0"/>
    <s v="USD"/>
    <n v="1300636482"/>
    <n v="1298048082"/>
    <b v="0"/>
    <n v="90"/>
    <b v="1"/>
    <s v="music/pop"/>
  </r>
  <r>
    <x v="0"/>
    <x v="0"/>
    <s v="USD"/>
    <n v="1400862355"/>
    <n v="1396974355"/>
    <b v="0"/>
    <n v="81"/>
    <b v="1"/>
    <s v="music/pop"/>
  </r>
  <r>
    <x v="0"/>
    <x v="0"/>
    <s v="USD"/>
    <n v="1381314437"/>
    <n v="1378722437"/>
    <b v="0"/>
    <n v="32"/>
    <b v="1"/>
    <s v="music/pop"/>
  </r>
  <r>
    <x v="0"/>
    <x v="0"/>
    <s v="USD"/>
    <n v="1303801140"/>
    <n v="1300916220"/>
    <b v="0"/>
    <n v="20"/>
    <b v="1"/>
    <s v="music/pop"/>
  </r>
  <r>
    <x v="0"/>
    <x v="0"/>
    <s v="USD"/>
    <n v="1385297393"/>
    <n v="1382701793"/>
    <b v="0"/>
    <n v="70"/>
    <b v="1"/>
    <s v="music/pop"/>
  </r>
  <r>
    <x v="0"/>
    <x v="0"/>
    <s v="USD"/>
    <n v="1303675296"/>
    <n v="1300996896"/>
    <b v="0"/>
    <n v="168"/>
    <b v="1"/>
    <s v="music/pop"/>
  </r>
  <r>
    <x v="0"/>
    <x v="0"/>
    <s v="USD"/>
    <n v="1334784160"/>
    <n v="1332192160"/>
    <b v="0"/>
    <n v="34"/>
    <b v="1"/>
    <s v="music/pop"/>
  </r>
  <r>
    <x v="0"/>
    <x v="0"/>
    <s v="USD"/>
    <n v="1333648820"/>
    <n v="1331060420"/>
    <b v="0"/>
    <n v="48"/>
    <b v="1"/>
    <s v="music/pop"/>
  </r>
  <r>
    <x v="0"/>
    <x v="0"/>
    <s v="USD"/>
    <n v="1355437052"/>
    <n v="1352845052"/>
    <b v="0"/>
    <n v="48"/>
    <b v="1"/>
    <s v="music/pop"/>
  </r>
  <r>
    <x v="0"/>
    <x v="0"/>
    <s v="USD"/>
    <n v="1337885168"/>
    <n v="1335293168"/>
    <b v="0"/>
    <n v="221"/>
    <b v="1"/>
    <s v="music/pop"/>
  </r>
  <r>
    <x v="0"/>
    <x v="0"/>
    <s v="USD"/>
    <n v="1355840400"/>
    <n v="1352524767"/>
    <b v="0"/>
    <n v="107"/>
    <b v="1"/>
    <s v="music/pop"/>
  </r>
  <r>
    <x v="0"/>
    <x v="1"/>
    <s v="GBP"/>
    <n v="1387281600"/>
    <n v="1384811721"/>
    <b v="0"/>
    <n v="45"/>
    <b v="1"/>
    <s v="music/pop"/>
  </r>
  <r>
    <x v="0"/>
    <x v="13"/>
    <s v="EUR"/>
    <n v="1462053540"/>
    <n v="1459355950"/>
    <b v="0"/>
    <n v="36"/>
    <b v="1"/>
    <s v="music/pop"/>
  </r>
  <r>
    <x v="0"/>
    <x v="15"/>
    <s v="EUR"/>
    <n v="1453064400"/>
    <n v="1449359831"/>
    <b v="0"/>
    <n v="101"/>
    <b v="1"/>
    <s v="music/pop"/>
  </r>
  <r>
    <x v="0"/>
    <x v="0"/>
    <s v="USD"/>
    <n v="1325310336"/>
    <n v="1320122736"/>
    <b v="0"/>
    <n v="62"/>
    <b v="1"/>
    <s v="music/pop"/>
  </r>
  <r>
    <x v="0"/>
    <x v="0"/>
    <s v="USD"/>
    <n v="1422750707"/>
    <n v="1420158707"/>
    <b v="0"/>
    <n v="32"/>
    <b v="1"/>
    <s v="music/pop"/>
  </r>
  <r>
    <x v="0"/>
    <x v="0"/>
    <s v="USD"/>
    <n v="1331870340"/>
    <n v="1328033818"/>
    <b v="0"/>
    <n v="89"/>
    <b v="1"/>
    <s v="music/pop"/>
  </r>
  <r>
    <x v="0"/>
    <x v="0"/>
    <s v="USD"/>
    <n v="1298343600"/>
    <n v="1295624113"/>
    <b v="0"/>
    <n v="93"/>
    <b v="1"/>
    <s v="music/pop"/>
  </r>
  <r>
    <x v="0"/>
    <x v="0"/>
    <s v="USD"/>
    <n v="1364447073"/>
    <n v="1361858673"/>
    <b v="0"/>
    <n v="98"/>
    <b v="1"/>
    <s v="music/pop"/>
  </r>
  <r>
    <x v="0"/>
    <x v="0"/>
    <s v="USD"/>
    <n v="1394521140"/>
    <n v="1392169298"/>
    <b v="0"/>
    <n v="82"/>
    <b v="1"/>
    <s v="music/pop"/>
  </r>
  <r>
    <x v="0"/>
    <x v="0"/>
    <s v="USD"/>
    <n v="1322454939"/>
    <n v="1319859339"/>
    <b v="0"/>
    <n v="116"/>
    <b v="1"/>
    <s v="music/pop"/>
  </r>
  <r>
    <x v="0"/>
    <x v="0"/>
    <s v="USD"/>
    <n v="1464729276"/>
    <n v="1459545276"/>
    <b v="0"/>
    <n v="52"/>
    <b v="1"/>
    <s v="music/pop"/>
  </r>
  <r>
    <x v="0"/>
    <x v="0"/>
    <s v="USD"/>
    <n v="1278302400"/>
    <n v="1273961999"/>
    <b v="0"/>
    <n v="23"/>
    <b v="1"/>
    <s v="music/pop"/>
  </r>
  <r>
    <x v="0"/>
    <x v="0"/>
    <s v="USD"/>
    <n v="1470056614"/>
    <n v="1467464614"/>
    <b v="0"/>
    <n v="77"/>
    <b v="1"/>
    <s v="music/pop"/>
  </r>
  <r>
    <x v="0"/>
    <x v="0"/>
    <s v="USD"/>
    <n v="1338824730"/>
    <n v="1336232730"/>
    <b v="0"/>
    <n v="49"/>
    <b v="1"/>
    <s v="music/pop"/>
  </r>
  <r>
    <x v="0"/>
    <x v="0"/>
    <s v="USD"/>
    <n v="1425675892"/>
    <n v="1423083892"/>
    <b v="0"/>
    <n v="59"/>
    <b v="1"/>
    <s v="music/pop"/>
  </r>
  <r>
    <x v="0"/>
    <x v="0"/>
    <s v="USD"/>
    <n v="1471503540"/>
    <n v="1468852306"/>
    <b v="0"/>
    <n v="113"/>
    <b v="1"/>
    <s v="music/pop"/>
  </r>
  <r>
    <x v="0"/>
    <x v="0"/>
    <s v="USD"/>
    <n v="1318802580"/>
    <n v="1316194540"/>
    <b v="0"/>
    <n v="34"/>
    <b v="1"/>
    <s v="music/pop"/>
  </r>
  <r>
    <x v="0"/>
    <x v="0"/>
    <s v="USD"/>
    <n v="1334980740"/>
    <n v="1330968347"/>
    <b v="0"/>
    <n v="42"/>
    <b v="1"/>
    <s v="music/pop"/>
  </r>
  <r>
    <x v="0"/>
    <x v="3"/>
    <s v="EUR"/>
    <n v="1460786340"/>
    <n v="1455615976"/>
    <b v="0"/>
    <n v="42"/>
    <b v="1"/>
    <s v="music/pop"/>
  </r>
  <r>
    <x v="0"/>
    <x v="0"/>
    <s v="USD"/>
    <n v="1391718671"/>
    <n v="1390509071"/>
    <b v="0"/>
    <n v="49"/>
    <b v="1"/>
    <s v="music/pop"/>
  </r>
  <r>
    <x v="0"/>
    <x v="0"/>
    <s v="USD"/>
    <n v="1311298745"/>
    <n v="1309311545"/>
    <b v="0"/>
    <n v="56"/>
    <b v="1"/>
    <s v="music/pop"/>
  </r>
  <r>
    <x v="0"/>
    <x v="0"/>
    <s v="USD"/>
    <n v="1405188667"/>
    <n v="1402596667"/>
    <b v="0"/>
    <n v="25"/>
    <b v="1"/>
    <s v="music/pop"/>
  </r>
  <r>
    <x v="3"/>
    <x v="0"/>
    <s v="USD"/>
    <n v="1490752800"/>
    <n v="1486522484"/>
    <b v="0"/>
    <n v="884"/>
    <b v="0"/>
    <s v="music/faith"/>
  </r>
  <r>
    <x v="3"/>
    <x v="0"/>
    <s v="USD"/>
    <n v="1492142860"/>
    <n v="1486962460"/>
    <b v="0"/>
    <n v="0"/>
    <b v="0"/>
    <s v="music/faith"/>
  </r>
  <r>
    <x v="3"/>
    <x v="6"/>
    <s v="EUR"/>
    <n v="1491590738"/>
    <n v="1489517138"/>
    <b v="0"/>
    <n v="10"/>
    <b v="0"/>
    <s v="music/faith"/>
  </r>
  <r>
    <x v="3"/>
    <x v="0"/>
    <s v="USD"/>
    <n v="1489775641"/>
    <n v="1487360041"/>
    <b v="0"/>
    <n v="101"/>
    <b v="0"/>
    <s v="music/faith"/>
  </r>
  <r>
    <x v="3"/>
    <x v="0"/>
    <s v="USD"/>
    <n v="1490331623"/>
    <n v="1487743223"/>
    <b v="0"/>
    <n v="15"/>
    <b v="0"/>
    <s v="music/faith"/>
  </r>
  <r>
    <x v="3"/>
    <x v="5"/>
    <s v="CAD"/>
    <n v="1493320519"/>
    <n v="1488140119"/>
    <b v="0"/>
    <n v="1"/>
    <b v="0"/>
    <s v="music/faith"/>
  </r>
  <r>
    <x v="3"/>
    <x v="0"/>
    <s v="USD"/>
    <n v="1491855300"/>
    <n v="1488935245"/>
    <b v="0"/>
    <n v="39"/>
    <b v="0"/>
    <s v="music/faith"/>
  </r>
  <r>
    <x v="3"/>
    <x v="0"/>
    <s v="USD"/>
    <n v="1491738594"/>
    <n v="1489150194"/>
    <b v="0"/>
    <n v="7"/>
    <b v="0"/>
    <s v="music/faith"/>
  </r>
  <r>
    <x v="3"/>
    <x v="0"/>
    <s v="USD"/>
    <n v="1489700230"/>
    <n v="1487111830"/>
    <b v="0"/>
    <n v="14"/>
    <b v="0"/>
    <s v="music/faith"/>
  </r>
  <r>
    <x v="3"/>
    <x v="0"/>
    <s v="USD"/>
    <n v="1491470442"/>
    <n v="1488882042"/>
    <b v="0"/>
    <n v="11"/>
    <b v="0"/>
    <s v="music/faith"/>
  </r>
  <r>
    <x v="3"/>
    <x v="0"/>
    <s v="USD"/>
    <n v="1491181200"/>
    <n v="1488387008"/>
    <b v="0"/>
    <n v="38"/>
    <b v="0"/>
    <s v="music/faith"/>
  </r>
  <r>
    <x v="3"/>
    <x v="0"/>
    <s v="USD"/>
    <n v="1490572740"/>
    <n v="1487734667"/>
    <b v="0"/>
    <n v="15"/>
    <b v="0"/>
    <s v="music/faith"/>
  </r>
  <r>
    <x v="3"/>
    <x v="1"/>
    <s v="GBP"/>
    <n v="1491768000"/>
    <n v="1489097112"/>
    <b v="0"/>
    <n v="8"/>
    <b v="0"/>
    <s v="music/faith"/>
  </r>
  <r>
    <x v="3"/>
    <x v="0"/>
    <s v="USD"/>
    <n v="1490589360"/>
    <n v="1488038674"/>
    <b v="0"/>
    <n v="1"/>
    <b v="0"/>
    <s v="music/faith"/>
  </r>
  <r>
    <x v="3"/>
    <x v="0"/>
    <s v="USD"/>
    <n v="1491786000"/>
    <n v="1488847514"/>
    <b v="0"/>
    <n v="23"/>
    <b v="0"/>
    <s v="music/faith"/>
  </r>
  <r>
    <x v="3"/>
    <x v="0"/>
    <s v="USD"/>
    <n v="1491007211"/>
    <n v="1488418811"/>
    <b v="0"/>
    <n v="0"/>
    <b v="0"/>
    <s v="music/faith"/>
  </r>
  <r>
    <x v="3"/>
    <x v="0"/>
    <s v="USD"/>
    <n v="1491781648"/>
    <n v="1489193248"/>
    <b v="0"/>
    <n v="22"/>
    <b v="0"/>
    <s v="music/faith"/>
  </r>
  <r>
    <x v="3"/>
    <x v="0"/>
    <s v="USD"/>
    <n v="1490499180"/>
    <n v="1488430760"/>
    <b v="0"/>
    <n v="0"/>
    <b v="0"/>
    <s v="music/faith"/>
  </r>
  <r>
    <x v="3"/>
    <x v="0"/>
    <s v="USD"/>
    <n v="1491943445"/>
    <n v="1489351445"/>
    <b v="0"/>
    <n v="4"/>
    <b v="0"/>
    <s v="music/faith"/>
  </r>
  <r>
    <x v="3"/>
    <x v="0"/>
    <s v="USD"/>
    <n v="1491019200"/>
    <n v="1488418990"/>
    <b v="0"/>
    <n v="79"/>
    <b v="0"/>
    <s v="music/faith"/>
  </r>
  <r>
    <x v="2"/>
    <x v="0"/>
    <s v="USD"/>
    <n v="1421337405"/>
    <n v="1418745405"/>
    <b v="0"/>
    <n v="2"/>
    <b v="0"/>
    <s v="music/faith"/>
  </r>
  <r>
    <x v="2"/>
    <x v="0"/>
    <s v="USD"/>
    <n v="1427745150"/>
    <n v="1425156750"/>
    <b v="0"/>
    <n v="1"/>
    <b v="0"/>
    <s v="music/faith"/>
  </r>
  <r>
    <x v="2"/>
    <x v="0"/>
    <s v="USD"/>
    <n v="1441003537"/>
    <n v="1435819537"/>
    <b v="0"/>
    <n v="2"/>
    <b v="0"/>
    <s v="music/faith"/>
  </r>
  <r>
    <x v="2"/>
    <x v="0"/>
    <s v="USD"/>
    <n v="1424056873"/>
    <n v="1421464873"/>
    <b v="0"/>
    <n v="11"/>
    <b v="0"/>
    <s v="music/faith"/>
  </r>
  <r>
    <x v="2"/>
    <x v="0"/>
    <s v="USD"/>
    <n v="1441814400"/>
    <n v="1440807846"/>
    <b v="0"/>
    <n v="0"/>
    <b v="0"/>
    <s v="music/faith"/>
  </r>
  <r>
    <x v="2"/>
    <x v="12"/>
    <s v="EUR"/>
    <n v="1440314472"/>
    <n v="1435130472"/>
    <b v="0"/>
    <n v="0"/>
    <b v="0"/>
    <s v="music/faith"/>
  </r>
  <r>
    <x v="2"/>
    <x v="0"/>
    <s v="USD"/>
    <n v="1459181895"/>
    <n v="1456593495"/>
    <b v="0"/>
    <n v="9"/>
    <b v="0"/>
    <s v="music/faith"/>
  </r>
  <r>
    <x v="2"/>
    <x v="0"/>
    <s v="USD"/>
    <n v="1462135706"/>
    <n v="1458679706"/>
    <b v="0"/>
    <n v="0"/>
    <b v="0"/>
    <s v="music/faith"/>
  </r>
  <r>
    <x v="2"/>
    <x v="0"/>
    <s v="USD"/>
    <n v="1409513940"/>
    <n v="1405949514"/>
    <b v="0"/>
    <n v="4"/>
    <b v="0"/>
    <s v="music/faith"/>
  </r>
  <r>
    <x v="2"/>
    <x v="12"/>
    <s v="EUR"/>
    <n v="1453122000"/>
    <n v="1449151888"/>
    <b v="0"/>
    <n v="1"/>
    <b v="0"/>
    <s v="music/faith"/>
  </r>
  <r>
    <x v="2"/>
    <x v="0"/>
    <s v="USD"/>
    <n v="1409585434"/>
    <n v="1406907034"/>
    <b v="0"/>
    <n v="2"/>
    <b v="0"/>
    <s v="music/faith"/>
  </r>
  <r>
    <x v="2"/>
    <x v="0"/>
    <s v="USD"/>
    <n v="1435701353"/>
    <n v="1430517353"/>
    <b v="0"/>
    <n v="0"/>
    <b v="0"/>
    <s v="music/faith"/>
  </r>
  <r>
    <x v="2"/>
    <x v="0"/>
    <s v="USD"/>
    <n v="1412536412"/>
    <n v="1409944412"/>
    <b v="0"/>
    <n v="1"/>
    <b v="0"/>
    <s v="music/faith"/>
  </r>
  <r>
    <x v="2"/>
    <x v="0"/>
    <s v="USD"/>
    <n v="1430517761"/>
    <n v="1427925761"/>
    <b v="0"/>
    <n v="17"/>
    <b v="0"/>
    <s v="music/faith"/>
  </r>
  <r>
    <x v="2"/>
    <x v="0"/>
    <s v="USD"/>
    <n v="1427772120"/>
    <n v="1425186785"/>
    <b v="0"/>
    <n v="2"/>
    <b v="0"/>
    <s v="music/faith"/>
  </r>
  <r>
    <x v="2"/>
    <x v="0"/>
    <s v="USD"/>
    <n v="1481295099"/>
    <n v="1477835499"/>
    <b v="0"/>
    <n v="3"/>
    <b v="0"/>
    <s v="music/faith"/>
  </r>
  <r>
    <x v="2"/>
    <x v="0"/>
    <s v="USD"/>
    <n v="1461211200"/>
    <n v="1459467238"/>
    <b v="0"/>
    <n v="41"/>
    <b v="0"/>
    <s v="music/faith"/>
  </r>
  <r>
    <x v="2"/>
    <x v="0"/>
    <s v="USD"/>
    <n v="1463201940"/>
    <n v="1459435149"/>
    <b v="0"/>
    <n v="2"/>
    <b v="0"/>
    <s v="music/faith"/>
  </r>
  <r>
    <x v="2"/>
    <x v="0"/>
    <s v="USD"/>
    <n v="1410958191"/>
    <n v="1408366191"/>
    <b v="0"/>
    <n v="3"/>
    <b v="0"/>
    <s v="music/faith"/>
  </r>
  <r>
    <x v="2"/>
    <x v="0"/>
    <s v="USD"/>
    <n v="1415562471"/>
    <n v="1412966871"/>
    <b v="0"/>
    <n v="8"/>
    <b v="0"/>
    <s v="music/faith"/>
  </r>
  <r>
    <x v="2"/>
    <x v="0"/>
    <s v="USD"/>
    <n v="1449831863"/>
    <n v="1447239863"/>
    <b v="0"/>
    <n v="0"/>
    <b v="0"/>
    <s v="music/faith"/>
  </r>
  <r>
    <x v="2"/>
    <x v="0"/>
    <s v="USD"/>
    <n v="1459642200"/>
    <n v="1456441429"/>
    <b v="0"/>
    <n v="1"/>
    <b v="0"/>
    <s v="music/faith"/>
  </r>
  <r>
    <x v="2"/>
    <x v="0"/>
    <s v="USD"/>
    <n v="1435730400"/>
    <n v="1430855315"/>
    <b v="0"/>
    <n v="3"/>
    <b v="0"/>
    <s v="music/faith"/>
  </r>
  <r>
    <x v="2"/>
    <x v="0"/>
    <s v="USD"/>
    <n v="1414707762"/>
    <n v="1412115762"/>
    <b v="0"/>
    <n v="4"/>
    <b v="0"/>
    <s v="music/faith"/>
  </r>
  <r>
    <x v="2"/>
    <x v="0"/>
    <s v="USD"/>
    <n v="1408922049"/>
    <n v="1406330049"/>
    <b v="0"/>
    <n v="9"/>
    <b v="0"/>
    <s v="music/faith"/>
  </r>
  <r>
    <x v="2"/>
    <x v="0"/>
    <s v="USD"/>
    <n v="1403906664"/>
    <n v="1401401064"/>
    <b v="0"/>
    <n v="16"/>
    <b v="0"/>
    <s v="music/faith"/>
  </r>
  <r>
    <x v="2"/>
    <x v="1"/>
    <s v="GBP"/>
    <n v="1428231600"/>
    <n v="1423520177"/>
    <b v="0"/>
    <n v="1"/>
    <b v="0"/>
    <s v="music/faith"/>
  </r>
  <r>
    <x v="2"/>
    <x v="0"/>
    <s v="USD"/>
    <n v="1445439674"/>
    <n v="1442847674"/>
    <b v="0"/>
    <n v="7"/>
    <b v="0"/>
    <s v="music/faith"/>
  </r>
  <r>
    <x v="2"/>
    <x v="0"/>
    <s v="USD"/>
    <n v="1465521306"/>
    <n v="1460337306"/>
    <b v="0"/>
    <n v="0"/>
    <b v="0"/>
    <s v="music/faith"/>
  </r>
  <r>
    <x v="2"/>
    <x v="0"/>
    <s v="USD"/>
    <n v="1445738783"/>
    <n v="1443146783"/>
    <b v="0"/>
    <n v="0"/>
    <b v="0"/>
    <s v="music/faith"/>
  </r>
  <r>
    <x v="2"/>
    <x v="0"/>
    <s v="USD"/>
    <n v="1434034800"/>
    <n v="1432849552"/>
    <b v="0"/>
    <n v="0"/>
    <b v="0"/>
    <s v="music/faith"/>
  </r>
  <r>
    <x v="2"/>
    <x v="0"/>
    <s v="USD"/>
    <n v="1452920400"/>
    <n v="1447777481"/>
    <b v="0"/>
    <n v="0"/>
    <b v="0"/>
    <s v="music/faith"/>
  </r>
  <r>
    <x v="2"/>
    <x v="0"/>
    <s v="USD"/>
    <n v="1473802200"/>
    <n v="1472746374"/>
    <b v="0"/>
    <n v="0"/>
    <b v="0"/>
    <s v="music/faith"/>
  </r>
  <r>
    <x v="2"/>
    <x v="0"/>
    <s v="USD"/>
    <n v="1431046356"/>
    <n v="1428454356"/>
    <b v="0"/>
    <n v="1"/>
    <b v="0"/>
    <s v="music/faith"/>
  </r>
  <r>
    <x v="2"/>
    <x v="0"/>
    <s v="USD"/>
    <n v="1470598345"/>
    <n v="1468006345"/>
    <b v="0"/>
    <n v="2"/>
    <b v="0"/>
    <s v="music/faith"/>
  </r>
  <r>
    <x v="2"/>
    <x v="0"/>
    <s v="USD"/>
    <n v="1447018833"/>
    <n v="1444423233"/>
    <b v="0"/>
    <n v="1"/>
    <b v="0"/>
    <s v="music/faith"/>
  </r>
  <r>
    <x v="2"/>
    <x v="0"/>
    <s v="USD"/>
    <n v="1437432392"/>
    <n v="1434840392"/>
    <b v="0"/>
    <n v="15"/>
    <b v="0"/>
    <s v="music/faith"/>
  </r>
  <r>
    <x v="2"/>
    <x v="0"/>
    <s v="USD"/>
    <n v="1412283542"/>
    <n v="1409691542"/>
    <b v="0"/>
    <n v="1"/>
    <b v="0"/>
    <s v="music/faith"/>
  </r>
  <r>
    <x v="2"/>
    <x v="0"/>
    <s v="USD"/>
    <n v="1462391932"/>
    <n v="1457297932"/>
    <b v="0"/>
    <n v="1"/>
    <b v="0"/>
    <s v="music/faith"/>
  </r>
  <r>
    <x v="2"/>
    <x v="0"/>
    <s v="USD"/>
    <n v="1437075422"/>
    <n v="1434483422"/>
    <b v="0"/>
    <n v="0"/>
    <b v="0"/>
    <s v="music/faith"/>
  </r>
  <r>
    <x v="0"/>
    <x v="1"/>
    <s v="GBP"/>
    <n v="1433948671"/>
    <n v="1430060671"/>
    <b v="0"/>
    <n v="52"/>
    <b v="1"/>
    <s v="photography/photobooks"/>
  </r>
  <r>
    <x v="0"/>
    <x v="0"/>
    <s v="USD"/>
    <n v="1483822800"/>
    <n v="1481058170"/>
    <b v="0"/>
    <n v="34"/>
    <b v="1"/>
    <s v="photography/photobooks"/>
  </r>
  <r>
    <x v="0"/>
    <x v="0"/>
    <s v="USD"/>
    <n v="1472270340"/>
    <n v="1470348775"/>
    <b v="0"/>
    <n v="67"/>
    <b v="1"/>
    <s v="photography/photobooks"/>
  </r>
  <r>
    <x v="0"/>
    <x v="1"/>
    <s v="GBP"/>
    <n v="1425821477"/>
    <n v="1421937077"/>
    <b v="0"/>
    <n v="70"/>
    <b v="1"/>
    <s v="photography/photobooks"/>
  </r>
  <r>
    <x v="0"/>
    <x v="0"/>
    <s v="USD"/>
    <n v="1482372000"/>
    <n v="1479276838"/>
    <b v="0"/>
    <n v="89"/>
    <b v="1"/>
    <s v="photography/photobooks"/>
  </r>
  <r>
    <x v="0"/>
    <x v="0"/>
    <s v="USD"/>
    <n v="1479952800"/>
    <n v="1477368867"/>
    <b v="0"/>
    <n v="107"/>
    <b v="1"/>
    <s v="photography/photobooks"/>
  </r>
  <r>
    <x v="0"/>
    <x v="1"/>
    <s v="GBP"/>
    <n v="1447426800"/>
    <n v="1444904830"/>
    <b v="0"/>
    <n v="159"/>
    <b v="1"/>
    <s v="photography/photobooks"/>
  </r>
  <r>
    <x v="0"/>
    <x v="5"/>
    <s v="CAD"/>
    <n v="1441234143"/>
    <n v="1438642143"/>
    <b v="0"/>
    <n v="181"/>
    <b v="1"/>
    <s v="photography/photobooks"/>
  </r>
  <r>
    <x v="0"/>
    <x v="19"/>
    <s v="EUR"/>
    <n v="1488394800"/>
    <n v="1485213921"/>
    <b v="0"/>
    <n v="131"/>
    <b v="1"/>
    <s v="photography/photobooks"/>
  </r>
  <r>
    <x v="0"/>
    <x v="0"/>
    <s v="USD"/>
    <n v="1461096304"/>
    <n v="1458936304"/>
    <b v="0"/>
    <n v="125"/>
    <b v="1"/>
    <s v="photography/photobooks"/>
  </r>
  <r>
    <x v="0"/>
    <x v="0"/>
    <s v="USD"/>
    <n v="1426787123"/>
    <n v="1424198723"/>
    <b v="0"/>
    <n v="61"/>
    <b v="1"/>
    <s v="photography/photobooks"/>
  </r>
  <r>
    <x v="0"/>
    <x v="1"/>
    <s v="GBP"/>
    <n v="1476425082"/>
    <n v="1473833082"/>
    <b v="0"/>
    <n v="90"/>
    <b v="1"/>
    <s v="photography/photobooks"/>
  </r>
  <r>
    <x v="0"/>
    <x v="8"/>
    <s v="DKK"/>
    <n v="1458579568"/>
    <n v="1455991168"/>
    <b v="0"/>
    <n v="35"/>
    <b v="1"/>
    <s v="photography/photobooks"/>
  </r>
  <r>
    <x v="0"/>
    <x v="5"/>
    <s v="CAD"/>
    <n v="1428091353"/>
    <n v="1425502953"/>
    <b v="0"/>
    <n v="90"/>
    <b v="1"/>
    <s v="photography/photobooks"/>
  </r>
  <r>
    <x v="0"/>
    <x v="0"/>
    <s v="USD"/>
    <n v="1444071361"/>
    <n v="1441479361"/>
    <b v="0"/>
    <n v="4"/>
    <b v="1"/>
    <s v="photography/photobooks"/>
  </r>
  <r>
    <x v="0"/>
    <x v="0"/>
    <s v="USD"/>
    <n v="1472443269"/>
    <n v="1468987269"/>
    <b v="0"/>
    <n v="120"/>
    <b v="1"/>
    <s v="photography/photobooks"/>
  </r>
  <r>
    <x v="0"/>
    <x v="0"/>
    <s v="USD"/>
    <n v="1485631740"/>
    <n v="1483041083"/>
    <b v="0"/>
    <n v="14"/>
    <b v="1"/>
    <s v="photography/photobooks"/>
  </r>
  <r>
    <x v="0"/>
    <x v="0"/>
    <s v="USD"/>
    <n v="1468536992"/>
    <n v="1463352992"/>
    <b v="0"/>
    <n v="27"/>
    <b v="1"/>
    <s v="photography/photobooks"/>
  </r>
  <r>
    <x v="0"/>
    <x v="0"/>
    <s v="USD"/>
    <n v="1427309629"/>
    <n v="1425585229"/>
    <b v="0"/>
    <n v="49"/>
    <b v="1"/>
    <s v="photography/photobooks"/>
  </r>
  <r>
    <x v="0"/>
    <x v="0"/>
    <s v="USD"/>
    <n v="1456416513"/>
    <n v="1454688513"/>
    <b v="0"/>
    <n v="102"/>
    <b v="1"/>
    <s v="photography/photobooks"/>
  </r>
  <r>
    <x v="0"/>
    <x v="1"/>
    <s v="GBP"/>
    <n v="1442065060"/>
    <n v="1437745060"/>
    <b v="0"/>
    <n v="3"/>
    <b v="1"/>
    <s v="photography/photobooks"/>
  </r>
  <r>
    <x v="0"/>
    <x v="0"/>
    <s v="USD"/>
    <n v="1457739245"/>
    <n v="1455147245"/>
    <b v="0"/>
    <n v="25"/>
    <b v="1"/>
    <s v="photography/photobooks"/>
  </r>
  <r>
    <x v="0"/>
    <x v="0"/>
    <s v="USD"/>
    <n v="1477255840"/>
    <n v="1474663840"/>
    <b v="0"/>
    <n v="118"/>
    <b v="1"/>
    <s v="photography/photobooks"/>
  </r>
  <r>
    <x v="2"/>
    <x v="1"/>
    <s v="GBP"/>
    <n v="1407065979"/>
    <n v="1404560379"/>
    <b v="1"/>
    <n v="39"/>
    <b v="0"/>
    <s v="photography/photobooks"/>
  </r>
  <r>
    <x v="2"/>
    <x v="0"/>
    <s v="USD"/>
    <n v="1407972712"/>
    <n v="1405380712"/>
    <b v="1"/>
    <n v="103"/>
    <b v="0"/>
    <s v="photography/photobooks"/>
  </r>
  <r>
    <x v="2"/>
    <x v="2"/>
    <s v="AUD"/>
    <n v="1408999088"/>
    <n v="1407184688"/>
    <b v="1"/>
    <n v="0"/>
    <b v="0"/>
    <s v="photography/photobooks"/>
  </r>
  <r>
    <x v="2"/>
    <x v="0"/>
    <s v="USD"/>
    <n v="1407080884"/>
    <n v="1404488884"/>
    <b v="1"/>
    <n v="39"/>
    <b v="0"/>
    <s v="photography/photobooks"/>
  </r>
  <r>
    <x v="2"/>
    <x v="0"/>
    <s v="USD"/>
    <n v="1411824444"/>
    <n v="1406640444"/>
    <b v="1"/>
    <n v="15"/>
    <b v="0"/>
    <s v="photography/photobooks"/>
  </r>
  <r>
    <x v="2"/>
    <x v="0"/>
    <s v="USD"/>
    <n v="1421177959"/>
    <n v="1418585959"/>
    <b v="1"/>
    <n v="22"/>
    <b v="0"/>
    <s v="photography/photobooks"/>
  </r>
  <r>
    <x v="2"/>
    <x v="0"/>
    <s v="USD"/>
    <n v="1413312194"/>
    <n v="1410288194"/>
    <b v="1"/>
    <n v="92"/>
    <b v="0"/>
    <s v="photography/photobooks"/>
  </r>
  <r>
    <x v="2"/>
    <x v="1"/>
    <s v="GBP"/>
    <n v="1414107040"/>
    <n v="1411515040"/>
    <b v="1"/>
    <n v="25"/>
    <b v="0"/>
    <s v="photography/photobooks"/>
  </r>
  <r>
    <x v="2"/>
    <x v="1"/>
    <s v="GBP"/>
    <n v="1404666836"/>
    <n v="1399482836"/>
    <b v="1"/>
    <n v="19"/>
    <b v="0"/>
    <s v="photography/photobooks"/>
  </r>
  <r>
    <x v="2"/>
    <x v="0"/>
    <s v="USD"/>
    <n v="1421691298"/>
    <n v="1417803298"/>
    <b v="1"/>
    <n v="19"/>
    <b v="0"/>
    <s v="photography/photobooks"/>
  </r>
  <r>
    <x v="2"/>
    <x v="0"/>
    <s v="USD"/>
    <n v="1417273140"/>
    <n v="1413609292"/>
    <b v="1"/>
    <n v="13"/>
    <b v="0"/>
    <s v="photography/photobooks"/>
  </r>
  <r>
    <x v="2"/>
    <x v="0"/>
    <s v="USD"/>
    <n v="1414193160"/>
    <n v="1410305160"/>
    <b v="1"/>
    <n v="124"/>
    <b v="0"/>
    <s v="photography/photobooks"/>
  </r>
  <r>
    <x v="2"/>
    <x v="1"/>
    <s v="GBP"/>
    <n v="1414623471"/>
    <n v="1411513071"/>
    <b v="1"/>
    <n v="4"/>
    <b v="0"/>
    <s v="photography/photobooks"/>
  </r>
  <r>
    <x v="2"/>
    <x v="9"/>
    <s v="EUR"/>
    <n v="1424421253"/>
    <n v="1421829253"/>
    <b v="1"/>
    <n v="10"/>
    <b v="0"/>
    <s v="photography/photobooks"/>
  </r>
  <r>
    <x v="2"/>
    <x v="0"/>
    <s v="USD"/>
    <n v="1427485395"/>
    <n v="1423600995"/>
    <b v="1"/>
    <n v="15"/>
    <b v="0"/>
    <s v="photography/photobooks"/>
  </r>
  <r>
    <x v="2"/>
    <x v="0"/>
    <s v="USD"/>
    <n v="1472834180"/>
    <n v="1470242180"/>
    <b v="1"/>
    <n v="38"/>
    <b v="0"/>
    <s v="photography/photobooks"/>
  </r>
  <r>
    <x v="2"/>
    <x v="0"/>
    <s v="USD"/>
    <n v="1467469510"/>
    <n v="1462285510"/>
    <b v="1"/>
    <n v="152"/>
    <b v="0"/>
    <s v="photography/photobooks"/>
  </r>
  <r>
    <x v="2"/>
    <x v="0"/>
    <s v="USD"/>
    <n v="1473950945"/>
    <n v="1471272545"/>
    <b v="1"/>
    <n v="24"/>
    <b v="0"/>
    <s v="photography/photobooks"/>
  </r>
  <r>
    <x v="2"/>
    <x v="0"/>
    <s v="USD"/>
    <n v="1456062489"/>
    <n v="1453211289"/>
    <b v="1"/>
    <n v="76"/>
    <b v="0"/>
    <s v="photography/photobooks"/>
  </r>
  <r>
    <x v="2"/>
    <x v="0"/>
    <s v="USD"/>
    <n v="1432248478"/>
    <n v="1429656478"/>
    <b v="1"/>
    <n v="185"/>
    <b v="0"/>
    <s v="photography/photobooks"/>
  </r>
  <r>
    <x v="2"/>
    <x v="0"/>
    <s v="USD"/>
    <n v="1422674700"/>
    <n v="1419954240"/>
    <b v="1"/>
    <n v="33"/>
    <b v="0"/>
    <s v="photography/photobooks"/>
  </r>
  <r>
    <x v="2"/>
    <x v="0"/>
    <s v="USD"/>
    <n v="1413417600"/>
    <n v="1410750855"/>
    <b v="1"/>
    <n v="108"/>
    <b v="0"/>
    <s v="photography/photobooks"/>
  </r>
  <r>
    <x v="2"/>
    <x v="9"/>
    <s v="EUR"/>
    <n v="1418649177"/>
    <n v="1416057177"/>
    <b v="1"/>
    <n v="29"/>
    <b v="0"/>
    <s v="photography/photobooks"/>
  </r>
  <r>
    <x v="2"/>
    <x v="0"/>
    <s v="USD"/>
    <n v="1428158637"/>
    <n v="1425570237"/>
    <b v="1"/>
    <n v="24"/>
    <b v="0"/>
    <s v="photography/photobooks"/>
  </r>
  <r>
    <x v="2"/>
    <x v="1"/>
    <s v="GBP"/>
    <n v="1414795542"/>
    <n v="1412203542"/>
    <b v="1"/>
    <n v="4"/>
    <b v="0"/>
    <s v="photography/photobooks"/>
  </r>
  <r>
    <x v="2"/>
    <x v="0"/>
    <s v="USD"/>
    <n v="1421042403"/>
    <n v="1415858403"/>
    <b v="1"/>
    <n v="4"/>
    <b v="0"/>
    <s v="photography/photobooks"/>
  </r>
  <r>
    <x v="2"/>
    <x v="0"/>
    <s v="USD"/>
    <n v="1423152678"/>
    <n v="1420560678"/>
    <b v="1"/>
    <n v="15"/>
    <b v="0"/>
    <s v="photography/photobooks"/>
  </r>
  <r>
    <x v="2"/>
    <x v="1"/>
    <s v="GBP"/>
    <n v="1422553565"/>
    <n v="1417369565"/>
    <b v="1"/>
    <n v="4"/>
    <b v="0"/>
    <s v="photography/photobooks"/>
  </r>
  <r>
    <x v="2"/>
    <x v="0"/>
    <s v="USD"/>
    <n v="1439189940"/>
    <n v="1435970682"/>
    <b v="1"/>
    <n v="139"/>
    <b v="0"/>
    <s v="photography/photobooks"/>
  </r>
  <r>
    <x v="2"/>
    <x v="2"/>
    <s v="AUD"/>
    <n v="1417127040"/>
    <n v="1414531440"/>
    <b v="1"/>
    <n v="2"/>
    <b v="0"/>
    <s v="photography/photobooks"/>
  </r>
  <r>
    <x v="2"/>
    <x v="0"/>
    <s v="USD"/>
    <n v="1423660422"/>
    <n v="1420636422"/>
    <b v="1"/>
    <n v="18"/>
    <b v="0"/>
    <s v="photography/photobooks"/>
  </r>
  <r>
    <x v="2"/>
    <x v="12"/>
    <s v="EUR"/>
    <n v="1476460800"/>
    <n v="1473922541"/>
    <b v="1"/>
    <n v="81"/>
    <b v="0"/>
    <s v="photography/photobooks"/>
  </r>
  <r>
    <x v="2"/>
    <x v="1"/>
    <s v="GBP"/>
    <n v="1469356366"/>
    <n v="1464172366"/>
    <b v="1"/>
    <n v="86"/>
    <b v="0"/>
    <s v="photography/photobooks"/>
  </r>
  <r>
    <x v="2"/>
    <x v="0"/>
    <s v="USD"/>
    <n v="1481809189"/>
    <n v="1479217189"/>
    <b v="1"/>
    <n v="140"/>
    <b v="0"/>
    <s v="photography/photobooks"/>
  </r>
  <r>
    <x v="2"/>
    <x v="0"/>
    <s v="USD"/>
    <n v="1454572233"/>
    <n v="1449388233"/>
    <b v="1"/>
    <n v="37"/>
    <b v="0"/>
    <s v="photography/photobooks"/>
  </r>
  <r>
    <x v="2"/>
    <x v="1"/>
    <s v="GBP"/>
    <n v="1415740408"/>
    <n v="1414008808"/>
    <b v="1"/>
    <n v="6"/>
    <b v="0"/>
    <s v="photography/photobooks"/>
  </r>
  <r>
    <x v="2"/>
    <x v="1"/>
    <s v="GBP"/>
    <n v="1476109970"/>
    <n v="1473517970"/>
    <b v="1"/>
    <n v="113"/>
    <b v="0"/>
    <s v="photography/photobooks"/>
  </r>
  <r>
    <x v="2"/>
    <x v="1"/>
    <s v="GBP"/>
    <n v="1450181400"/>
    <n v="1447429868"/>
    <b v="1"/>
    <n v="37"/>
    <b v="0"/>
    <s v="photography/photobooks"/>
  </r>
  <r>
    <x v="2"/>
    <x v="12"/>
    <s v="EUR"/>
    <n v="1435442340"/>
    <n v="1433416830"/>
    <b v="1"/>
    <n v="18"/>
    <b v="0"/>
    <s v="photography/photobooks"/>
  </r>
  <r>
    <x v="2"/>
    <x v="0"/>
    <s v="USD"/>
    <n v="1423878182"/>
    <n v="1421199782"/>
    <b v="1"/>
    <n v="75"/>
    <b v="0"/>
    <s v="photography/photobooks"/>
  </r>
  <r>
    <x v="2"/>
    <x v="0"/>
    <s v="USD"/>
    <n v="1447521404"/>
    <n v="1444061804"/>
    <b v="1"/>
    <n v="52"/>
    <b v="0"/>
    <s v="photography/photobooks"/>
  </r>
  <r>
    <x v="2"/>
    <x v="12"/>
    <s v="EUR"/>
    <n v="1443808800"/>
    <n v="1441048658"/>
    <b v="1"/>
    <n v="122"/>
    <b v="0"/>
    <s v="photography/photobooks"/>
  </r>
  <r>
    <x v="2"/>
    <x v="1"/>
    <s v="GBP"/>
    <n v="1412090349"/>
    <n v="1409066349"/>
    <b v="1"/>
    <n v="8"/>
    <b v="0"/>
    <s v="photography/photobooks"/>
  </r>
  <r>
    <x v="2"/>
    <x v="0"/>
    <s v="USD"/>
    <n v="1411868313"/>
    <n v="1409276313"/>
    <b v="1"/>
    <n v="8"/>
    <b v="0"/>
    <s v="photography/photobooks"/>
  </r>
  <r>
    <x v="2"/>
    <x v="0"/>
    <s v="USD"/>
    <n v="1486830030"/>
    <n v="1483806030"/>
    <b v="1"/>
    <n v="96"/>
    <b v="0"/>
    <s v="photography/photobooks"/>
  </r>
  <r>
    <x v="2"/>
    <x v="5"/>
    <s v="CAD"/>
    <n v="1425246439"/>
    <n v="1422222439"/>
    <b v="1"/>
    <n v="9"/>
    <b v="0"/>
    <s v="photography/photobooks"/>
  </r>
  <r>
    <x v="2"/>
    <x v="0"/>
    <s v="USD"/>
    <n v="1408657826"/>
    <n v="1407621026"/>
    <b v="0"/>
    <n v="2"/>
    <b v="0"/>
    <s v="photography/photobooks"/>
  </r>
  <r>
    <x v="2"/>
    <x v="0"/>
    <s v="USD"/>
    <n v="1414123200"/>
    <n v="1408962270"/>
    <b v="0"/>
    <n v="26"/>
    <b v="0"/>
    <s v="photography/photobooks"/>
  </r>
  <r>
    <x v="2"/>
    <x v="1"/>
    <s v="GBP"/>
    <n v="1467531536"/>
    <n v="1464939536"/>
    <b v="0"/>
    <n v="23"/>
    <b v="0"/>
    <s v="photography/photobooks"/>
  </r>
  <r>
    <x v="2"/>
    <x v="1"/>
    <s v="GBP"/>
    <n v="1407532812"/>
    <n v="1404940812"/>
    <b v="0"/>
    <n v="0"/>
    <b v="0"/>
    <s v="photography/photobooks"/>
  </r>
  <r>
    <x v="2"/>
    <x v="1"/>
    <s v="GBP"/>
    <n v="1425108736"/>
    <n v="1422516736"/>
    <b v="0"/>
    <n v="140"/>
    <b v="0"/>
    <s v="photography/photobooks"/>
  </r>
  <r>
    <x v="2"/>
    <x v="0"/>
    <s v="USD"/>
    <n v="1435787137"/>
    <n v="1434577537"/>
    <b v="0"/>
    <n v="0"/>
    <b v="0"/>
    <s v="photography/photobooks"/>
  </r>
  <r>
    <x v="2"/>
    <x v="16"/>
    <s v="CHF"/>
    <n v="1469473200"/>
    <n v="1467061303"/>
    <b v="0"/>
    <n v="6"/>
    <b v="0"/>
    <s v="photography/photobooks"/>
  </r>
  <r>
    <x v="2"/>
    <x v="0"/>
    <s v="USD"/>
    <n v="1485759540"/>
    <n v="1480607607"/>
    <b v="0"/>
    <n v="100"/>
    <b v="0"/>
    <s v="photography/photobooks"/>
  </r>
  <r>
    <x v="2"/>
    <x v="0"/>
    <s v="USD"/>
    <n v="1428035850"/>
    <n v="1425447450"/>
    <b v="0"/>
    <n v="0"/>
    <b v="0"/>
    <s v="photography/photobooks"/>
  </r>
  <r>
    <x v="2"/>
    <x v="0"/>
    <s v="USD"/>
    <n v="1406743396"/>
    <n v="1404151396"/>
    <b v="0"/>
    <n v="4"/>
    <b v="0"/>
    <s v="photography/photobooks"/>
  </r>
  <r>
    <x v="2"/>
    <x v="0"/>
    <s v="USD"/>
    <n v="1427850090"/>
    <n v="1425261690"/>
    <b v="0"/>
    <n v="8"/>
    <b v="0"/>
    <s v="photography/photobooks"/>
  </r>
  <r>
    <x v="0"/>
    <x v="0"/>
    <s v="USD"/>
    <n v="1330760367"/>
    <n v="1326872367"/>
    <b v="0"/>
    <n v="57"/>
    <b v="1"/>
    <s v="music/rock"/>
  </r>
  <r>
    <x v="0"/>
    <x v="5"/>
    <s v="CAD"/>
    <n v="1391194860"/>
    <n v="1388084862"/>
    <b v="0"/>
    <n v="11"/>
    <b v="1"/>
    <s v="music/rock"/>
  </r>
  <r>
    <x v="0"/>
    <x v="0"/>
    <s v="USD"/>
    <n v="1351095976"/>
    <n v="1348503976"/>
    <b v="0"/>
    <n v="33"/>
    <b v="1"/>
    <s v="music/rock"/>
  </r>
  <r>
    <x v="0"/>
    <x v="0"/>
    <s v="USD"/>
    <n v="1389146880"/>
    <n v="1387403967"/>
    <b v="0"/>
    <n v="40"/>
    <b v="1"/>
    <s v="music/rock"/>
  </r>
  <r>
    <x v="0"/>
    <x v="0"/>
    <s v="USD"/>
    <n v="1373572903"/>
    <n v="1371585703"/>
    <b v="0"/>
    <n v="50"/>
    <b v="1"/>
    <s v="music/rock"/>
  </r>
  <r>
    <x v="0"/>
    <x v="0"/>
    <s v="USD"/>
    <n v="1392675017"/>
    <n v="1390083017"/>
    <b v="0"/>
    <n v="38"/>
    <b v="1"/>
    <s v="music/rock"/>
  </r>
  <r>
    <x v="0"/>
    <x v="0"/>
    <s v="USD"/>
    <n v="1299138561"/>
    <n v="1294818561"/>
    <b v="0"/>
    <n v="96"/>
    <b v="1"/>
    <s v="music/rock"/>
  </r>
  <r>
    <x v="0"/>
    <x v="0"/>
    <s v="USD"/>
    <n v="1399672800"/>
    <n v="1396906530"/>
    <b v="0"/>
    <n v="48"/>
    <b v="1"/>
    <s v="music/rock"/>
  </r>
  <r>
    <x v="0"/>
    <x v="0"/>
    <s v="USD"/>
    <n v="1295647200"/>
    <n v="1291428371"/>
    <b v="0"/>
    <n v="33"/>
    <b v="1"/>
    <s v="music/rock"/>
  </r>
  <r>
    <x v="0"/>
    <x v="0"/>
    <s v="USD"/>
    <n v="1393259107"/>
    <n v="1390667107"/>
    <b v="0"/>
    <n v="226"/>
    <b v="1"/>
    <s v="music/rock"/>
  </r>
  <r>
    <x v="0"/>
    <x v="0"/>
    <s v="USD"/>
    <n v="1336866863"/>
    <n v="1335570863"/>
    <b v="0"/>
    <n v="14"/>
    <b v="1"/>
    <s v="music/rock"/>
  </r>
  <r>
    <x v="0"/>
    <x v="0"/>
    <s v="USD"/>
    <n v="1299243427"/>
    <n v="1296651427"/>
    <b v="0"/>
    <n v="20"/>
    <b v="1"/>
    <s v="music/rock"/>
  </r>
  <r>
    <x v="0"/>
    <x v="0"/>
    <s v="USD"/>
    <n v="1362211140"/>
    <n v="1359421403"/>
    <b v="0"/>
    <n v="25"/>
    <b v="1"/>
    <s v="music/rock"/>
  </r>
  <r>
    <x v="0"/>
    <x v="0"/>
    <s v="USD"/>
    <n v="1422140895"/>
    <n v="1418684895"/>
    <b v="0"/>
    <n v="90"/>
    <b v="1"/>
    <s v="music/rock"/>
  </r>
  <r>
    <x v="0"/>
    <x v="1"/>
    <s v="GBP"/>
    <n v="1459439471"/>
    <n v="1456851071"/>
    <b v="0"/>
    <n v="11"/>
    <b v="1"/>
    <s v="music/rock"/>
  </r>
  <r>
    <x v="0"/>
    <x v="0"/>
    <s v="USD"/>
    <n v="1361129129"/>
    <n v="1359660329"/>
    <b v="0"/>
    <n v="55"/>
    <b v="1"/>
    <s v="music/rock"/>
  </r>
  <r>
    <x v="0"/>
    <x v="0"/>
    <s v="USD"/>
    <n v="1332029335"/>
    <n v="1326848935"/>
    <b v="0"/>
    <n v="30"/>
    <b v="1"/>
    <s v="music/rock"/>
  </r>
  <r>
    <x v="0"/>
    <x v="0"/>
    <s v="USD"/>
    <n v="1317438000"/>
    <n v="1314989557"/>
    <b v="0"/>
    <n v="28"/>
    <b v="1"/>
    <s v="music/rock"/>
  </r>
  <r>
    <x v="0"/>
    <x v="0"/>
    <s v="USD"/>
    <n v="1475342382"/>
    <n v="1472750382"/>
    <b v="0"/>
    <n v="45"/>
    <b v="1"/>
    <s v="music/rock"/>
  </r>
  <r>
    <x v="0"/>
    <x v="0"/>
    <s v="USD"/>
    <n v="1367902740"/>
    <n v="1366251510"/>
    <b v="0"/>
    <n v="13"/>
    <b v="1"/>
    <s v="music/rock"/>
  </r>
  <r>
    <x v="0"/>
    <x v="0"/>
    <s v="USD"/>
    <n v="1400561940"/>
    <n v="1397679445"/>
    <b v="0"/>
    <n v="40"/>
    <b v="1"/>
    <s v="music/rock"/>
  </r>
  <r>
    <x v="0"/>
    <x v="0"/>
    <s v="USD"/>
    <n v="1425275940"/>
    <n v="1422371381"/>
    <b v="0"/>
    <n v="21"/>
    <b v="1"/>
    <s v="music/rock"/>
  </r>
  <r>
    <x v="0"/>
    <x v="0"/>
    <s v="USD"/>
    <n v="1298245954"/>
    <n v="1295653954"/>
    <b v="0"/>
    <n v="134"/>
    <b v="1"/>
    <s v="music/rock"/>
  </r>
  <r>
    <x v="0"/>
    <x v="0"/>
    <s v="USD"/>
    <n v="1307761200"/>
    <n v="1304464914"/>
    <b v="0"/>
    <n v="20"/>
    <b v="1"/>
    <s v="music/rock"/>
  </r>
  <r>
    <x v="0"/>
    <x v="0"/>
    <s v="USD"/>
    <n v="1466139300"/>
    <n v="1464854398"/>
    <b v="0"/>
    <n v="19"/>
    <b v="1"/>
    <s v="music/rock"/>
  </r>
  <r>
    <x v="0"/>
    <x v="0"/>
    <s v="USD"/>
    <n v="1355585777"/>
    <n v="1352993777"/>
    <b v="0"/>
    <n v="209"/>
    <b v="1"/>
    <s v="music/rock"/>
  </r>
  <r>
    <x v="0"/>
    <x v="0"/>
    <s v="USD"/>
    <n v="1429594832"/>
    <n v="1427780432"/>
    <b v="0"/>
    <n v="38"/>
    <b v="1"/>
    <s v="music/rock"/>
  </r>
  <r>
    <x v="0"/>
    <x v="0"/>
    <s v="USD"/>
    <n v="1312095540"/>
    <n v="1306608888"/>
    <b v="0"/>
    <n v="24"/>
    <b v="1"/>
    <s v="music/rock"/>
  </r>
  <r>
    <x v="0"/>
    <x v="0"/>
    <s v="USD"/>
    <n v="1350505059"/>
    <n v="1347913059"/>
    <b v="0"/>
    <n v="8"/>
    <b v="1"/>
    <s v="music/rock"/>
  </r>
  <r>
    <x v="0"/>
    <x v="0"/>
    <s v="USD"/>
    <n v="1405033300"/>
    <n v="1402441300"/>
    <b v="0"/>
    <n v="179"/>
    <b v="1"/>
    <s v="music/rock"/>
  </r>
  <r>
    <x v="0"/>
    <x v="0"/>
    <s v="USD"/>
    <n v="1406509200"/>
    <n v="1404769538"/>
    <b v="0"/>
    <n v="26"/>
    <b v="1"/>
    <s v="music/rock"/>
  </r>
  <r>
    <x v="0"/>
    <x v="0"/>
    <s v="USD"/>
    <n v="1429920000"/>
    <n v="1426703452"/>
    <b v="0"/>
    <n v="131"/>
    <b v="1"/>
    <s v="music/rock"/>
  </r>
  <r>
    <x v="0"/>
    <x v="0"/>
    <s v="USD"/>
    <n v="1352860017"/>
    <n v="1348536417"/>
    <b v="0"/>
    <n v="14"/>
    <b v="1"/>
    <s v="music/rock"/>
  </r>
  <r>
    <x v="0"/>
    <x v="0"/>
    <s v="USD"/>
    <n v="1369355437"/>
    <n v="1366763437"/>
    <b v="0"/>
    <n v="174"/>
    <b v="1"/>
    <s v="music/rock"/>
  </r>
  <r>
    <x v="0"/>
    <x v="5"/>
    <s v="CAD"/>
    <n v="1389012940"/>
    <n v="1385124940"/>
    <b v="0"/>
    <n v="191"/>
    <b v="1"/>
    <s v="music/rock"/>
  </r>
  <r>
    <x v="0"/>
    <x v="0"/>
    <s v="USD"/>
    <n v="1405715472"/>
    <n v="1403901072"/>
    <b v="0"/>
    <n v="38"/>
    <b v="1"/>
    <s v="music/rock"/>
  </r>
  <r>
    <x v="0"/>
    <x v="0"/>
    <s v="USD"/>
    <n v="1410546413"/>
    <n v="1407954413"/>
    <b v="0"/>
    <n v="22"/>
    <b v="1"/>
    <s v="music/rock"/>
  </r>
  <r>
    <x v="0"/>
    <x v="0"/>
    <s v="USD"/>
    <n v="1324014521"/>
    <n v="1318826921"/>
    <b v="0"/>
    <n v="149"/>
    <b v="1"/>
    <s v="music/rock"/>
  </r>
  <r>
    <x v="0"/>
    <x v="0"/>
    <s v="USD"/>
    <n v="1316716129"/>
    <n v="1314124129"/>
    <b v="0"/>
    <n v="56"/>
    <b v="1"/>
    <s v="music/rock"/>
  </r>
  <r>
    <x v="0"/>
    <x v="0"/>
    <s v="USD"/>
    <n v="1391706084"/>
    <n v="1389891684"/>
    <b v="0"/>
    <n v="19"/>
    <b v="1"/>
    <s v="music/rock"/>
  </r>
  <r>
    <x v="2"/>
    <x v="1"/>
    <s v="GBP"/>
    <n v="1422256341"/>
    <n v="1419664341"/>
    <b v="0"/>
    <n v="0"/>
    <b v="0"/>
    <s v="games/mobile games"/>
  </r>
  <r>
    <x v="2"/>
    <x v="0"/>
    <s v="USD"/>
    <n v="1488958200"/>
    <n v="1484912974"/>
    <b v="0"/>
    <n v="16"/>
    <b v="0"/>
    <s v="games/mobile games"/>
  </r>
  <r>
    <x v="2"/>
    <x v="0"/>
    <s v="USD"/>
    <n v="1402600085"/>
    <n v="1400008085"/>
    <b v="0"/>
    <n v="2"/>
    <b v="0"/>
    <s v="games/mobile games"/>
  </r>
  <r>
    <x v="2"/>
    <x v="0"/>
    <s v="USD"/>
    <n v="1399223500"/>
    <n v="1396631500"/>
    <b v="0"/>
    <n v="48"/>
    <b v="0"/>
    <s v="games/mobile games"/>
  </r>
  <r>
    <x v="2"/>
    <x v="1"/>
    <s v="GBP"/>
    <n v="1478425747"/>
    <n v="1475398147"/>
    <b v="0"/>
    <n v="2"/>
    <b v="0"/>
    <s v="games/mobile games"/>
  </r>
  <r>
    <x v="2"/>
    <x v="0"/>
    <s v="USD"/>
    <n v="1488340800"/>
    <n v="1483768497"/>
    <b v="0"/>
    <n v="2"/>
    <b v="0"/>
    <s v="games/mobile games"/>
  </r>
  <r>
    <x v="2"/>
    <x v="0"/>
    <s v="USD"/>
    <n v="1478383912"/>
    <n v="1475791912"/>
    <b v="0"/>
    <n v="1"/>
    <b v="0"/>
    <s v="games/mobile games"/>
  </r>
  <r>
    <x v="2"/>
    <x v="0"/>
    <s v="USD"/>
    <n v="1450166340"/>
    <n v="1448044925"/>
    <b v="0"/>
    <n v="17"/>
    <b v="0"/>
    <s v="games/mobile games"/>
  </r>
  <r>
    <x v="2"/>
    <x v="0"/>
    <s v="USD"/>
    <n v="1483488249"/>
    <n v="1480896249"/>
    <b v="0"/>
    <n v="0"/>
    <b v="0"/>
    <s v="games/mobile games"/>
  </r>
  <r>
    <x v="2"/>
    <x v="0"/>
    <s v="USD"/>
    <n v="1454213820"/>
    <n v="1451723535"/>
    <b v="0"/>
    <n v="11"/>
    <b v="0"/>
    <s v="games/mobile games"/>
  </r>
  <r>
    <x v="2"/>
    <x v="0"/>
    <s v="USD"/>
    <n v="1416512901"/>
    <n v="1413053301"/>
    <b v="0"/>
    <n v="95"/>
    <b v="0"/>
    <s v="games/mobile games"/>
  </r>
  <r>
    <x v="2"/>
    <x v="0"/>
    <s v="USD"/>
    <n v="1435633602"/>
    <n v="1433041602"/>
    <b v="0"/>
    <n v="13"/>
    <b v="0"/>
    <s v="games/mobile games"/>
  </r>
  <r>
    <x v="2"/>
    <x v="5"/>
    <s v="CAD"/>
    <n v="1436373900"/>
    <n v="1433861210"/>
    <b v="0"/>
    <n v="2"/>
    <b v="0"/>
    <s v="games/mobile games"/>
  </r>
  <r>
    <x v="2"/>
    <x v="0"/>
    <s v="USD"/>
    <n v="1467155733"/>
    <n v="1465427733"/>
    <b v="0"/>
    <n v="2"/>
    <b v="0"/>
    <s v="games/mobile games"/>
  </r>
  <r>
    <x v="2"/>
    <x v="0"/>
    <s v="USD"/>
    <n v="1470519308"/>
    <n v="1465335308"/>
    <b v="0"/>
    <n v="3"/>
    <b v="0"/>
    <s v="games/mobile games"/>
  </r>
  <r>
    <x v="2"/>
    <x v="2"/>
    <s v="AUD"/>
    <n v="1402901405"/>
    <n v="1400309405"/>
    <b v="0"/>
    <n v="0"/>
    <b v="0"/>
    <s v="games/mobile games"/>
  </r>
  <r>
    <x v="2"/>
    <x v="0"/>
    <s v="USD"/>
    <n v="1425170525"/>
    <n v="1422664925"/>
    <b v="0"/>
    <n v="0"/>
    <b v="0"/>
    <s v="games/mobile games"/>
  </r>
  <r>
    <x v="2"/>
    <x v="2"/>
    <s v="AUD"/>
    <n v="1402618355"/>
    <n v="1400026355"/>
    <b v="0"/>
    <n v="0"/>
    <b v="0"/>
    <s v="games/mobile games"/>
  </r>
  <r>
    <x v="2"/>
    <x v="3"/>
    <s v="EUR"/>
    <n v="1457966129"/>
    <n v="1455377729"/>
    <b v="0"/>
    <n v="2"/>
    <b v="0"/>
    <s v="games/mobile games"/>
  </r>
  <r>
    <x v="2"/>
    <x v="1"/>
    <s v="GBP"/>
    <n v="1459341380"/>
    <n v="1456839380"/>
    <b v="0"/>
    <n v="24"/>
    <b v="0"/>
    <s v="games/mobile games"/>
  </r>
  <r>
    <x v="0"/>
    <x v="0"/>
    <s v="USD"/>
    <n v="1425955189"/>
    <n v="1423366789"/>
    <b v="0"/>
    <n v="70"/>
    <b v="1"/>
    <s v="music/indie rock"/>
  </r>
  <r>
    <x v="0"/>
    <x v="0"/>
    <s v="USD"/>
    <n v="1341964080"/>
    <n v="1339109212"/>
    <b v="0"/>
    <n v="81"/>
    <b v="1"/>
    <s v="music/indie rock"/>
  </r>
  <r>
    <x v="0"/>
    <x v="0"/>
    <s v="USD"/>
    <n v="1333921508"/>
    <n v="1331333108"/>
    <b v="0"/>
    <n v="32"/>
    <b v="1"/>
    <s v="music/indie rock"/>
  </r>
  <r>
    <x v="0"/>
    <x v="0"/>
    <s v="USD"/>
    <n v="1354017600"/>
    <n v="1350967535"/>
    <b v="0"/>
    <n v="26"/>
    <b v="1"/>
    <s v="music/indie rock"/>
  </r>
  <r>
    <x v="0"/>
    <x v="0"/>
    <s v="USD"/>
    <n v="1344636000"/>
    <n v="1341800110"/>
    <b v="0"/>
    <n v="105"/>
    <b v="1"/>
    <s v="music/indie rock"/>
  </r>
  <r>
    <x v="0"/>
    <x v="0"/>
    <s v="USD"/>
    <n v="1415832338"/>
    <n v="1413236738"/>
    <b v="0"/>
    <n v="29"/>
    <b v="1"/>
    <s v="music/indie rock"/>
  </r>
  <r>
    <x v="0"/>
    <x v="3"/>
    <s v="EUR"/>
    <n v="1449178200"/>
    <n v="1447614732"/>
    <b v="0"/>
    <n v="8"/>
    <b v="1"/>
    <s v="music/indie rock"/>
  </r>
  <r>
    <x v="0"/>
    <x v="0"/>
    <s v="USD"/>
    <n v="1275368340"/>
    <n v="1272692732"/>
    <b v="0"/>
    <n v="89"/>
    <b v="1"/>
    <s v="music/indie rock"/>
  </r>
  <r>
    <x v="0"/>
    <x v="0"/>
    <s v="USD"/>
    <n v="1363024946"/>
    <n v="1359140546"/>
    <b v="0"/>
    <n v="44"/>
    <b v="1"/>
    <s v="music/indie rock"/>
  </r>
  <r>
    <x v="0"/>
    <x v="0"/>
    <s v="USD"/>
    <n v="1355597528"/>
    <n v="1353005528"/>
    <b v="0"/>
    <n v="246"/>
    <b v="1"/>
    <s v="music/indie rock"/>
  </r>
  <r>
    <x v="0"/>
    <x v="0"/>
    <s v="USD"/>
    <n v="1279778400"/>
    <n v="1275851354"/>
    <b v="0"/>
    <n v="120"/>
    <b v="1"/>
    <s v="music/indie rock"/>
  </r>
  <r>
    <x v="0"/>
    <x v="0"/>
    <s v="USD"/>
    <n v="1307459881"/>
    <n v="1304867881"/>
    <b v="0"/>
    <n v="26"/>
    <b v="1"/>
    <s v="music/indie rock"/>
  </r>
  <r>
    <x v="0"/>
    <x v="0"/>
    <s v="USD"/>
    <n v="1302926340"/>
    <n v="1301524585"/>
    <b v="0"/>
    <n v="45"/>
    <b v="1"/>
    <s v="music/indie rock"/>
  </r>
  <r>
    <x v="0"/>
    <x v="0"/>
    <s v="USD"/>
    <n v="1329082983"/>
    <n v="1326404583"/>
    <b v="0"/>
    <n v="20"/>
    <b v="1"/>
    <s v="music/indie rock"/>
  </r>
  <r>
    <x v="0"/>
    <x v="0"/>
    <s v="USD"/>
    <n v="1445363722"/>
    <n v="1442771722"/>
    <b v="0"/>
    <n v="47"/>
    <b v="1"/>
    <s v="music/indie rock"/>
  </r>
  <r>
    <x v="0"/>
    <x v="0"/>
    <s v="USD"/>
    <n v="1334250165"/>
    <n v="1331658165"/>
    <b v="0"/>
    <n v="13"/>
    <b v="1"/>
    <s v="music/indie rock"/>
  </r>
  <r>
    <x v="0"/>
    <x v="0"/>
    <s v="USD"/>
    <n v="1393966800"/>
    <n v="1392040806"/>
    <b v="0"/>
    <n v="183"/>
    <b v="1"/>
    <s v="music/indie rock"/>
  </r>
  <r>
    <x v="0"/>
    <x v="0"/>
    <s v="USD"/>
    <n v="1454349600"/>
    <n v="1451277473"/>
    <b v="0"/>
    <n v="21"/>
    <b v="1"/>
    <s v="music/indie rock"/>
  </r>
  <r>
    <x v="0"/>
    <x v="0"/>
    <s v="USD"/>
    <n v="1427319366"/>
    <n v="1424730966"/>
    <b v="0"/>
    <n v="42"/>
    <b v="1"/>
    <s v="music/indie rock"/>
  </r>
  <r>
    <x v="0"/>
    <x v="0"/>
    <s v="USD"/>
    <n v="1349517540"/>
    <n v="1347137731"/>
    <b v="0"/>
    <n v="54"/>
    <b v="1"/>
    <s v="music/indie rock"/>
  </r>
  <r>
    <x v="2"/>
    <x v="1"/>
    <s v="GBP"/>
    <n v="1432299600"/>
    <n v="1429707729"/>
    <b v="0"/>
    <n v="25"/>
    <b v="0"/>
    <s v="technology/gadgets"/>
  </r>
  <r>
    <x v="2"/>
    <x v="9"/>
    <s v="EUR"/>
    <n v="1425495447"/>
    <n v="1422903447"/>
    <b v="0"/>
    <n v="3"/>
    <b v="0"/>
    <s v="technology/gadgets"/>
  </r>
  <r>
    <x v="2"/>
    <x v="0"/>
    <s v="USD"/>
    <n v="1485541791"/>
    <n v="1480357791"/>
    <b v="0"/>
    <n v="41"/>
    <b v="0"/>
    <s v="technology/gadgets"/>
  </r>
  <r>
    <x v="2"/>
    <x v="0"/>
    <s v="USD"/>
    <n v="1451752021"/>
    <n v="1447864021"/>
    <b v="0"/>
    <n v="2"/>
    <b v="0"/>
    <s v="technology/gadgets"/>
  </r>
  <r>
    <x v="2"/>
    <x v="0"/>
    <s v="USD"/>
    <n v="1410127994"/>
    <n v="1407535994"/>
    <b v="0"/>
    <n v="4"/>
    <b v="0"/>
    <s v="technology/gadgets"/>
  </r>
  <r>
    <x v="2"/>
    <x v="0"/>
    <s v="USD"/>
    <n v="1466697983"/>
    <n v="1464105983"/>
    <b v="0"/>
    <n v="99"/>
    <b v="0"/>
    <s v="technology/gadgets"/>
  </r>
  <r>
    <x v="2"/>
    <x v="0"/>
    <s v="USD"/>
    <n v="1400853925"/>
    <n v="1399557925"/>
    <b v="0"/>
    <n v="4"/>
    <b v="0"/>
    <s v="technology/gadgets"/>
  </r>
  <r>
    <x v="2"/>
    <x v="0"/>
    <s v="USD"/>
    <n v="1483048900"/>
    <n v="1480456900"/>
    <b v="0"/>
    <n v="4"/>
    <b v="0"/>
    <s v="technology/gadgets"/>
  </r>
  <r>
    <x v="2"/>
    <x v="0"/>
    <s v="USD"/>
    <n v="1414059479"/>
    <n v="1411467479"/>
    <b v="0"/>
    <n v="38"/>
    <b v="0"/>
    <s v="technology/gadgets"/>
  </r>
  <r>
    <x v="2"/>
    <x v="9"/>
    <s v="EUR"/>
    <n v="1446331500"/>
    <n v="1442531217"/>
    <b v="0"/>
    <n v="285"/>
    <b v="0"/>
    <s v="technology/gadgets"/>
  </r>
  <r>
    <x v="2"/>
    <x v="4"/>
    <s v="NZD"/>
    <n v="1407545334"/>
    <n v="1404953334"/>
    <b v="0"/>
    <n v="1"/>
    <b v="0"/>
    <s v="technology/gadgets"/>
  </r>
  <r>
    <x v="2"/>
    <x v="0"/>
    <s v="USD"/>
    <n v="1433395560"/>
    <n v="1430803560"/>
    <b v="0"/>
    <n v="42"/>
    <b v="0"/>
    <s v="technology/gadgets"/>
  </r>
  <r>
    <x v="2"/>
    <x v="1"/>
    <s v="GBP"/>
    <n v="1412770578"/>
    <n v="1410178578"/>
    <b v="0"/>
    <n v="26"/>
    <b v="0"/>
    <s v="technology/gadgets"/>
  </r>
  <r>
    <x v="2"/>
    <x v="0"/>
    <s v="USD"/>
    <n v="1414814340"/>
    <n v="1413519073"/>
    <b v="0"/>
    <n v="2"/>
    <b v="0"/>
    <s v="technology/gadgets"/>
  </r>
  <r>
    <x v="2"/>
    <x v="0"/>
    <s v="USD"/>
    <n v="1409620222"/>
    <n v="1407892222"/>
    <b v="0"/>
    <n v="4"/>
    <b v="0"/>
    <s v="technology/gadgets"/>
  </r>
  <r>
    <x v="2"/>
    <x v="0"/>
    <s v="USD"/>
    <n v="1478542375"/>
    <n v="1476378775"/>
    <b v="0"/>
    <n v="6"/>
    <b v="0"/>
    <s v="technology/gadgets"/>
  </r>
  <r>
    <x v="2"/>
    <x v="7"/>
    <s v="HKD"/>
    <n v="1486708133"/>
    <n v="1484116133"/>
    <b v="0"/>
    <n v="70"/>
    <b v="0"/>
    <s v="technology/gadgets"/>
  </r>
  <r>
    <x v="2"/>
    <x v="0"/>
    <s v="USD"/>
    <n v="1407869851"/>
    <n v="1404845851"/>
    <b v="0"/>
    <n v="9"/>
    <b v="0"/>
    <s v="technology/gadgets"/>
  </r>
  <r>
    <x v="2"/>
    <x v="0"/>
    <s v="USD"/>
    <n v="1432069249"/>
    <n v="1429477249"/>
    <b v="0"/>
    <n v="8"/>
    <b v="0"/>
    <s v="technology/gadgets"/>
  </r>
  <r>
    <x v="2"/>
    <x v="1"/>
    <s v="GBP"/>
    <n v="1445468400"/>
    <n v="1443042061"/>
    <b v="0"/>
    <n v="105"/>
    <b v="0"/>
    <s v="technology/gadgets"/>
  </r>
  <r>
    <x v="0"/>
    <x v="0"/>
    <s v="USD"/>
    <n v="1342243143"/>
    <n v="1339651143"/>
    <b v="0"/>
    <n v="38"/>
    <b v="1"/>
    <s v="music/indie rock"/>
  </r>
  <r>
    <x v="0"/>
    <x v="0"/>
    <s v="USD"/>
    <n v="1386828507"/>
    <n v="1384236507"/>
    <b v="0"/>
    <n v="64"/>
    <b v="1"/>
    <s v="music/indie rock"/>
  </r>
  <r>
    <x v="0"/>
    <x v="0"/>
    <s v="USD"/>
    <n v="1317099540"/>
    <n v="1313612532"/>
    <b v="0"/>
    <n v="13"/>
    <b v="1"/>
    <s v="music/indie rock"/>
  </r>
  <r>
    <x v="0"/>
    <x v="0"/>
    <s v="USD"/>
    <n v="1389814380"/>
    <n v="1387390555"/>
    <b v="0"/>
    <n v="33"/>
    <b v="1"/>
    <s v="music/indie rock"/>
  </r>
  <r>
    <x v="0"/>
    <x v="0"/>
    <s v="USD"/>
    <n v="1381449600"/>
    <n v="1379540288"/>
    <b v="0"/>
    <n v="52"/>
    <b v="1"/>
    <s v="music/indie rock"/>
  </r>
  <r>
    <x v="0"/>
    <x v="0"/>
    <s v="USD"/>
    <n v="1288657560"/>
    <n v="1286319256"/>
    <b v="0"/>
    <n v="107"/>
    <b v="1"/>
    <s v="music/indie rock"/>
  </r>
  <r>
    <x v="0"/>
    <x v="0"/>
    <s v="USD"/>
    <n v="1331182740"/>
    <n v="1329856839"/>
    <b v="0"/>
    <n v="11"/>
    <b v="1"/>
    <s v="music/indie rock"/>
  </r>
  <r>
    <x v="0"/>
    <x v="0"/>
    <s v="USD"/>
    <n v="1367940794"/>
    <n v="1365348794"/>
    <b v="0"/>
    <n v="34"/>
    <b v="1"/>
    <s v="music/indie rock"/>
  </r>
  <r>
    <x v="0"/>
    <x v="0"/>
    <s v="USD"/>
    <n v="1309825866"/>
    <n v="1306197066"/>
    <b v="0"/>
    <n v="75"/>
    <b v="1"/>
    <s v="music/indie rock"/>
  </r>
  <r>
    <x v="0"/>
    <x v="0"/>
    <s v="USD"/>
    <n v="1373203482"/>
    <n v="1368019482"/>
    <b v="0"/>
    <n v="26"/>
    <b v="1"/>
    <s v="music/indie rock"/>
  </r>
  <r>
    <x v="0"/>
    <x v="0"/>
    <s v="USD"/>
    <n v="1337657400"/>
    <n v="1336512309"/>
    <b v="0"/>
    <n v="50"/>
    <b v="1"/>
    <s v="music/indie rock"/>
  </r>
  <r>
    <x v="0"/>
    <x v="0"/>
    <s v="USD"/>
    <n v="1327433173"/>
    <n v="1325618773"/>
    <b v="0"/>
    <n v="80"/>
    <b v="1"/>
    <s v="music/indie rock"/>
  </r>
  <r>
    <x v="0"/>
    <x v="0"/>
    <s v="USD"/>
    <n v="1411787307"/>
    <n v="1409195307"/>
    <b v="0"/>
    <n v="110"/>
    <b v="1"/>
    <s v="music/indie rock"/>
  </r>
  <r>
    <x v="0"/>
    <x v="0"/>
    <s v="USD"/>
    <n v="1324789200"/>
    <n v="1321649321"/>
    <b v="0"/>
    <n v="77"/>
    <b v="1"/>
    <s v="music/indie rock"/>
  </r>
  <r>
    <x v="0"/>
    <x v="0"/>
    <s v="USD"/>
    <n v="1403326740"/>
    <n v="1400106171"/>
    <b v="0"/>
    <n v="50"/>
    <b v="1"/>
    <s v="music/indie rock"/>
  </r>
  <r>
    <x v="0"/>
    <x v="0"/>
    <s v="USD"/>
    <n v="1323151140"/>
    <n v="1320528070"/>
    <b v="0"/>
    <n v="145"/>
    <b v="1"/>
    <s v="music/indie rock"/>
  </r>
  <r>
    <x v="0"/>
    <x v="0"/>
    <s v="USD"/>
    <n v="1339732740"/>
    <n v="1338346281"/>
    <b v="0"/>
    <n v="29"/>
    <b v="1"/>
    <s v="music/indie rock"/>
  </r>
  <r>
    <x v="0"/>
    <x v="0"/>
    <s v="USD"/>
    <n v="1372741200"/>
    <n v="1370067231"/>
    <b v="0"/>
    <n v="114"/>
    <b v="1"/>
    <s v="music/indie rock"/>
  </r>
  <r>
    <x v="0"/>
    <x v="0"/>
    <s v="USD"/>
    <n v="1362955108"/>
    <n v="1360366708"/>
    <b v="0"/>
    <n v="96"/>
    <b v="1"/>
    <s v="music/indie rock"/>
  </r>
  <r>
    <x v="0"/>
    <x v="0"/>
    <s v="USD"/>
    <n v="1308110340"/>
    <n v="1304770233"/>
    <b v="0"/>
    <n v="31"/>
    <b v="1"/>
    <s v="music/indie rock"/>
  </r>
  <r>
    <x v="0"/>
    <x v="0"/>
    <s v="USD"/>
    <n v="1400137131"/>
    <n v="1397545131"/>
    <b v="1"/>
    <n v="4883"/>
    <b v="1"/>
    <s v="technology/hardware"/>
  </r>
  <r>
    <x v="0"/>
    <x v="0"/>
    <s v="USD"/>
    <n v="1309809140"/>
    <n v="1302033140"/>
    <b v="1"/>
    <n v="95"/>
    <b v="1"/>
    <s v="technology/hardware"/>
  </r>
  <r>
    <x v="0"/>
    <x v="0"/>
    <s v="USD"/>
    <n v="1470896916"/>
    <n v="1467008916"/>
    <b v="1"/>
    <n v="2478"/>
    <b v="1"/>
    <s v="technology/hardware"/>
  </r>
  <r>
    <x v="0"/>
    <x v="0"/>
    <s v="USD"/>
    <n v="1398952890"/>
    <n v="1396360890"/>
    <b v="1"/>
    <n v="1789"/>
    <b v="1"/>
    <s v="technology/hardware"/>
  </r>
  <r>
    <x v="0"/>
    <x v="3"/>
    <s v="EUR"/>
    <n v="1436680958"/>
    <n v="1433224958"/>
    <b v="1"/>
    <n v="680"/>
    <b v="1"/>
    <s v="technology/hardware"/>
  </r>
  <r>
    <x v="0"/>
    <x v="0"/>
    <s v="USD"/>
    <n v="1397961361"/>
    <n v="1392780961"/>
    <b v="1"/>
    <n v="70"/>
    <b v="1"/>
    <s v="technology/hardware"/>
  </r>
  <r>
    <x v="0"/>
    <x v="0"/>
    <s v="USD"/>
    <n v="1258955940"/>
    <n v="1255730520"/>
    <b v="1"/>
    <n v="23"/>
    <b v="1"/>
    <s v="technology/hardware"/>
  </r>
  <r>
    <x v="0"/>
    <x v="0"/>
    <s v="USD"/>
    <n v="1465232520"/>
    <n v="1460557809"/>
    <b v="1"/>
    <n v="4245"/>
    <b v="1"/>
    <s v="technology/hardware"/>
  </r>
  <r>
    <x v="0"/>
    <x v="1"/>
    <s v="GBP"/>
    <n v="1404986951"/>
    <n v="1402394951"/>
    <b v="1"/>
    <n v="943"/>
    <b v="1"/>
    <s v="technology/hardware"/>
  </r>
  <r>
    <x v="0"/>
    <x v="0"/>
    <s v="USD"/>
    <n v="1303446073"/>
    <n v="1300767673"/>
    <b v="1"/>
    <n v="1876"/>
    <b v="1"/>
    <s v="technology/hardware"/>
  </r>
  <r>
    <x v="0"/>
    <x v="0"/>
    <s v="USD"/>
    <n v="1478516737"/>
    <n v="1475921137"/>
    <b v="1"/>
    <n v="834"/>
    <b v="1"/>
    <s v="technology/hardware"/>
  </r>
  <r>
    <x v="0"/>
    <x v="5"/>
    <s v="CAD"/>
    <n v="1381934015"/>
    <n v="1378737215"/>
    <b v="1"/>
    <n v="682"/>
    <b v="1"/>
    <s v="technology/hardware"/>
  </r>
  <r>
    <x v="0"/>
    <x v="0"/>
    <s v="USD"/>
    <n v="1330657200"/>
    <n v="1328158065"/>
    <b v="1"/>
    <n v="147"/>
    <b v="1"/>
    <s v="technology/hardware"/>
  </r>
  <r>
    <x v="0"/>
    <x v="0"/>
    <s v="USD"/>
    <n v="1457758800"/>
    <n v="1453730176"/>
    <b v="1"/>
    <n v="415"/>
    <b v="1"/>
    <s v="technology/hardware"/>
  </r>
  <r>
    <x v="0"/>
    <x v="0"/>
    <s v="USD"/>
    <n v="1337799600"/>
    <n v="1334989881"/>
    <b v="1"/>
    <n v="290"/>
    <b v="1"/>
    <s v="technology/hardware"/>
  </r>
  <r>
    <x v="0"/>
    <x v="0"/>
    <s v="USD"/>
    <n v="1429391405"/>
    <n v="1425507005"/>
    <b v="1"/>
    <n v="365"/>
    <b v="1"/>
    <s v="technology/hardware"/>
  </r>
  <r>
    <x v="0"/>
    <x v="0"/>
    <s v="USD"/>
    <n v="1351304513"/>
    <n v="1348712513"/>
    <b v="1"/>
    <n v="660"/>
    <b v="1"/>
    <s v="technology/hardware"/>
  </r>
  <r>
    <x v="0"/>
    <x v="0"/>
    <s v="USD"/>
    <n v="1364078561"/>
    <n v="1361490161"/>
    <b v="1"/>
    <n v="1356"/>
    <b v="1"/>
    <s v="technology/hardware"/>
  </r>
  <r>
    <x v="0"/>
    <x v="0"/>
    <s v="USD"/>
    <n v="1412121600"/>
    <n v="1408565860"/>
    <b v="1"/>
    <n v="424"/>
    <b v="1"/>
    <s v="technology/hardware"/>
  </r>
  <r>
    <x v="0"/>
    <x v="11"/>
    <s v="SEK"/>
    <n v="1419151341"/>
    <n v="1416559341"/>
    <b v="1"/>
    <n v="33"/>
    <b v="1"/>
    <s v="technology/hardware"/>
  </r>
  <r>
    <x v="0"/>
    <x v="0"/>
    <s v="USD"/>
    <n v="1349495940"/>
    <n v="1346042417"/>
    <b v="1"/>
    <n v="1633"/>
    <b v="1"/>
    <s v="technology/hardware"/>
  </r>
  <r>
    <x v="0"/>
    <x v="0"/>
    <s v="USD"/>
    <n v="1400006636"/>
    <n v="1397414636"/>
    <b v="1"/>
    <n v="306"/>
    <b v="1"/>
    <s v="technology/hardware"/>
  </r>
  <r>
    <x v="0"/>
    <x v="1"/>
    <s v="GBP"/>
    <n v="1410862734"/>
    <n v="1407838734"/>
    <b v="1"/>
    <n v="205"/>
    <b v="1"/>
    <s v="technology/hardware"/>
  </r>
  <r>
    <x v="0"/>
    <x v="13"/>
    <s v="EUR"/>
    <n v="1461306772"/>
    <n v="1458714772"/>
    <b v="1"/>
    <n v="1281"/>
    <b v="1"/>
    <s v="technology/hardware"/>
  </r>
  <r>
    <x v="0"/>
    <x v="0"/>
    <s v="USD"/>
    <n v="1326330000"/>
    <n v="1324433310"/>
    <b v="1"/>
    <n v="103"/>
    <b v="1"/>
    <s v="technology/hardware"/>
  </r>
  <r>
    <x v="0"/>
    <x v="0"/>
    <s v="USD"/>
    <n v="1408021098"/>
    <n v="1405429098"/>
    <b v="1"/>
    <n v="1513"/>
    <b v="1"/>
    <s v="technology/hardware"/>
  </r>
  <r>
    <x v="0"/>
    <x v="0"/>
    <s v="USD"/>
    <n v="1398959729"/>
    <n v="1396367729"/>
    <b v="1"/>
    <n v="405"/>
    <b v="1"/>
    <s v="technology/hardware"/>
  </r>
  <r>
    <x v="0"/>
    <x v="0"/>
    <s v="USD"/>
    <n v="1480777515"/>
    <n v="1478095515"/>
    <b v="1"/>
    <n v="510"/>
    <b v="1"/>
    <s v="technology/hardware"/>
  </r>
  <r>
    <x v="0"/>
    <x v="1"/>
    <s v="GBP"/>
    <n v="1470423668"/>
    <n v="1467831668"/>
    <b v="1"/>
    <n v="1887"/>
    <b v="1"/>
    <s v="technology/hardware"/>
  </r>
  <r>
    <x v="0"/>
    <x v="0"/>
    <s v="USD"/>
    <n v="1366429101"/>
    <n v="1361248701"/>
    <b v="1"/>
    <n v="701"/>
    <b v="1"/>
    <s v="technology/hardware"/>
  </r>
  <r>
    <x v="0"/>
    <x v="0"/>
    <s v="USD"/>
    <n v="1384488000"/>
    <n v="1381752061"/>
    <b v="1"/>
    <n v="3863"/>
    <b v="1"/>
    <s v="technology/hardware"/>
  </r>
  <r>
    <x v="0"/>
    <x v="0"/>
    <s v="USD"/>
    <n v="1353201444"/>
    <n v="1350605844"/>
    <b v="1"/>
    <n v="238"/>
    <b v="1"/>
    <s v="technology/hardware"/>
  </r>
  <r>
    <x v="0"/>
    <x v="0"/>
    <s v="USD"/>
    <n v="1470466800"/>
    <n v="1467134464"/>
    <b v="1"/>
    <n v="2051"/>
    <b v="1"/>
    <s v="technology/hardware"/>
  </r>
  <r>
    <x v="0"/>
    <x v="1"/>
    <s v="GBP"/>
    <n v="1376899269"/>
    <n v="1371715269"/>
    <b v="1"/>
    <n v="402"/>
    <b v="1"/>
    <s v="technology/hardware"/>
  </r>
  <r>
    <x v="0"/>
    <x v="0"/>
    <s v="USD"/>
    <n v="1362938851"/>
    <n v="1360346851"/>
    <b v="1"/>
    <n v="253"/>
    <b v="1"/>
    <s v="technology/hardware"/>
  </r>
  <r>
    <x v="0"/>
    <x v="1"/>
    <s v="GBP"/>
    <n v="1373751325"/>
    <n v="1371159325"/>
    <b v="1"/>
    <n v="473"/>
    <b v="1"/>
    <s v="technology/hardware"/>
  </r>
  <r>
    <x v="0"/>
    <x v="0"/>
    <s v="USD"/>
    <n v="1450511940"/>
    <n v="1446527540"/>
    <b v="1"/>
    <n v="821"/>
    <b v="1"/>
    <s v="technology/hardware"/>
  </r>
  <r>
    <x v="0"/>
    <x v="0"/>
    <s v="USD"/>
    <n v="1339484400"/>
    <n v="1336627492"/>
    <b v="1"/>
    <n v="388"/>
    <b v="1"/>
    <s v="technology/hardware"/>
  </r>
  <r>
    <x v="0"/>
    <x v="0"/>
    <s v="USD"/>
    <n v="1447909140"/>
    <n v="1444734146"/>
    <b v="1"/>
    <n v="813"/>
    <b v="1"/>
    <s v="technology/hardware"/>
  </r>
  <r>
    <x v="0"/>
    <x v="12"/>
    <s v="EUR"/>
    <n v="1459684862"/>
    <n v="1456232462"/>
    <b v="1"/>
    <n v="1945"/>
    <b v="1"/>
    <s v="technology/hardware"/>
  </r>
  <r>
    <x v="2"/>
    <x v="5"/>
    <s v="CAD"/>
    <n v="1404926665"/>
    <n v="1402334665"/>
    <b v="0"/>
    <n v="12"/>
    <b v="0"/>
    <s v="photography/people"/>
  </r>
  <r>
    <x v="2"/>
    <x v="7"/>
    <s v="HKD"/>
    <n v="1480863887"/>
    <n v="1478268287"/>
    <b v="0"/>
    <n v="0"/>
    <b v="0"/>
    <s v="photography/people"/>
  </r>
  <r>
    <x v="2"/>
    <x v="0"/>
    <s v="USD"/>
    <n v="1472799600"/>
    <n v="1470874618"/>
    <b v="0"/>
    <n v="16"/>
    <b v="0"/>
    <s v="photography/people"/>
  </r>
  <r>
    <x v="2"/>
    <x v="0"/>
    <s v="USD"/>
    <n v="1417377481"/>
    <n v="1412189881"/>
    <b v="0"/>
    <n v="7"/>
    <b v="0"/>
    <s v="photography/people"/>
  </r>
  <r>
    <x v="2"/>
    <x v="1"/>
    <s v="GBP"/>
    <n v="1470178800"/>
    <n v="1467650771"/>
    <b v="0"/>
    <n v="4"/>
    <b v="0"/>
    <s v="photography/people"/>
  </r>
  <r>
    <x v="2"/>
    <x v="1"/>
    <s v="GBP"/>
    <n v="1457947483"/>
    <n v="1455359083"/>
    <b v="0"/>
    <n v="1"/>
    <b v="0"/>
    <s v="photography/people"/>
  </r>
  <r>
    <x v="2"/>
    <x v="1"/>
    <s v="GBP"/>
    <n v="1425223276"/>
    <n v="1422631276"/>
    <b v="0"/>
    <n v="28"/>
    <b v="0"/>
    <s v="photography/people"/>
  </r>
  <r>
    <x v="2"/>
    <x v="0"/>
    <s v="USD"/>
    <n v="1440094742"/>
    <n v="1437502742"/>
    <b v="0"/>
    <n v="1"/>
    <b v="0"/>
    <s v="photography/people"/>
  </r>
  <r>
    <x v="2"/>
    <x v="0"/>
    <s v="USD"/>
    <n v="1481473208"/>
    <n v="1478881208"/>
    <b v="0"/>
    <n v="1"/>
    <b v="0"/>
    <s v="photography/people"/>
  </r>
  <r>
    <x v="2"/>
    <x v="0"/>
    <s v="USD"/>
    <n v="1455338532"/>
    <n v="1454042532"/>
    <b v="0"/>
    <n v="5"/>
    <b v="0"/>
    <s v="photography/people"/>
  </r>
  <r>
    <x v="2"/>
    <x v="0"/>
    <s v="USD"/>
    <n v="1435958786"/>
    <n v="1434144386"/>
    <b v="0"/>
    <n v="3"/>
    <b v="0"/>
    <s v="photography/people"/>
  </r>
  <r>
    <x v="2"/>
    <x v="0"/>
    <s v="USD"/>
    <n v="1424229991"/>
    <n v="1421637991"/>
    <b v="0"/>
    <n v="2"/>
    <b v="0"/>
    <s v="photography/people"/>
  </r>
  <r>
    <x v="2"/>
    <x v="1"/>
    <s v="GBP"/>
    <n v="1450706837"/>
    <n v="1448114837"/>
    <b v="0"/>
    <n v="0"/>
    <b v="0"/>
    <s v="photography/people"/>
  </r>
  <r>
    <x v="2"/>
    <x v="0"/>
    <s v="USD"/>
    <n v="1481072942"/>
    <n v="1475885342"/>
    <b v="0"/>
    <n v="0"/>
    <b v="0"/>
    <s v="photography/people"/>
  </r>
  <r>
    <x v="2"/>
    <x v="5"/>
    <s v="CAD"/>
    <n v="1437082736"/>
    <n v="1435354736"/>
    <b v="0"/>
    <n v="3"/>
    <b v="0"/>
    <s v="photography/people"/>
  </r>
  <r>
    <x v="2"/>
    <x v="0"/>
    <s v="USD"/>
    <n v="1405021211"/>
    <n v="1402429211"/>
    <b v="0"/>
    <n v="0"/>
    <b v="0"/>
    <s v="photography/people"/>
  </r>
  <r>
    <x v="2"/>
    <x v="0"/>
    <s v="USD"/>
    <n v="1409091612"/>
    <n v="1406499612"/>
    <b v="0"/>
    <n v="0"/>
    <b v="0"/>
    <s v="photography/people"/>
  </r>
  <r>
    <x v="2"/>
    <x v="0"/>
    <s v="USD"/>
    <n v="1406861438"/>
    <n v="1402973438"/>
    <b v="0"/>
    <n v="3"/>
    <b v="0"/>
    <s v="photography/people"/>
  </r>
  <r>
    <x v="2"/>
    <x v="1"/>
    <s v="GBP"/>
    <n v="1415882108"/>
    <n v="1413286508"/>
    <b v="0"/>
    <n v="7"/>
    <b v="0"/>
    <s v="photography/people"/>
  </r>
  <r>
    <x v="2"/>
    <x v="5"/>
    <s v="CAD"/>
    <n v="1452120613"/>
    <n v="1449528613"/>
    <b v="0"/>
    <n v="25"/>
    <b v="0"/>
    <s v="photography/people"/>
  </r>
  <r>
    <x v="0"/>
    <x v="12"/>
    <s v="EUR"/>
    <n v="1434139200"/>
    <n v="1431406916"/>
    <b v="1"/>
    <n v="1637"/>
    <b v="1"/>
    <s v="technology/hardware"/>
  </r>
  <r>
    <x v="0"/>
    <x v="0"/>
    <s v="USD"/>
    <n v="1485191143"/>
    <n v="1482599143"/>
    <b v="1"/>
    <n v="1375"/>
    <b v="1"/>
    <s v="technology/hardware"/>
  </r>
  <r>
    <x v="0"/>
    <x v="0"/>
    <s v="USD"/>
    <n v="1278111600"/>
    <n v="1276830052"/>
    <b v="1"/>
    <n v="17"/>
    <b v="1"/>
    <s v="technology/hardware"/>
  </r>
  <r>
    <x v="0"/>
    <x v="0"/>
    <s v="USD"/>
    <n v="1405002663"/>
    <n v="1402410663"/>
    <b v="1"/>
    <n v="354"/>
    <b v="1"/>
    <s v="technology/hardware"/>
  </r>
  <r>
    <x v="0"/>
    <x v="0"/>
    <s v="USD"/>
    <n v="1381895940"/>
    <n v="1379532618"/>
    <b v="1"/>
    <n v="191"/>
    <b v="1"/>
    <s v="technology/hardware"/>
  </r>
  <r>
    <x v="0"/>
    <x v="0"/>
    <s v="USD"/>
    <n v="1417611645"/>
    <n v="1414584045"/>
    <b v="1"/>
    <n v="303"/>
    <b v="1"/>
    <s v="technology/hardware"/>
  </r>
  <r>
    <x v="0"/>
    <x v="0"/>
    <s v="USD"/>
    <n v="1282622400"/>
    <n v="1276891586"/>
    <b v="1"/>
    <n v="137"/>
    <b v="1"/>
    <s v="technology/hardware"/>
  </r>
  <r>
    <x v="0"/>
    <x v="0"/>
    <s v="USD"/>
    <n v="1316442622"/>
    <n v="1312641022"/>
    <b v="1"/>
    <n v="41"/>
    <b v="1"/>
    <s v="technology/hardware"/>
  </r>
  <r>
    <x v="0"/>
    <x v="12"/>
    <s v="EUR"/>
    <n v="1479890743"/>
    <n v="1476776743"/>
    <b v="1"/>
    <n v="398"/>
    <b v="1"/>
    <s v="technology/hardware"/>
  </r>
  <r>
    <x v="0"/>
    <x v="0"/>
    <s v="USD"/>
    <n v="1471564491"/>
    <n v="1468972491"/>
    <b v="1"/>
    <n v="1737"/>
    <b v="1"/>
    <s v="technology/hardware"/>
  </r>
  <r>
    <x v="0"/>
    <x v="15"/>
    <s v="EUR"/>
    <n v="1452553200"/>
    <n v="1449650173"/>
    <b v="1"/>
    <n v="971"/>
    <b v="1"/>
    <s v="technology/hardware"/>
  </r>
  <r>
    <x v="0"/>
    <x v="0"/>
    <s v="USD"/>
    <n v="1423165441"/>
    <n v="1420573441"/>
    <b v="1"/>
    <n v="183"/>
    <b v="1"/>
    <s v="technology/hardware"/>
  </r>
  <r>
    <x v="0"/>
    <x v="0"/>
    <s v="USD"/>
    <n v="1468019014"/>
    <n v="1462835014"/>
    <b v="1"/>
    <n v="4562"/>
    <b v="1"/>
    <s v="technology/hardware"/>
  </r>
  <r>
    <x v="0"/>
    <x v="0"/>
    <s v="USD"/>
    <n v="1364184539"/>
    <n v="1361250539"/>
    <b v="1"/>
    <n v="26457"/>
    <b v="1"/>
    <s v="technology/hardware"/>
  </r>
  <r>
    <x v="0"/>
    <x v="0"/>
    <s v="USD"/>
    <n v="1315602163"/>
    <n v="1313010163"/>
    <b v="1"/>
    <n v="162"/>
    <b v="1"/>
    <s v="technology/hardware"/>
  </r>
  <r>
    <x v="0"/>
    <x v="0"/>
    <s v="USD"/>
    <n v="1362863299"/>
    <n v="1360271299"/>
    <b v="1"/>
    <n v="479"/>
    <b v="1"/>
    <s v="technology/hardware"/>
  </r>
  <r>
    <x v="0"/>
    <x v="0"/>
    <s v="USD"/>
    <n v="1332561600"/>
    <n v="1329873755"/>
    <b v="1"/>
    <n v="426"/>
    <b v="1"/>
    <s v="technology/hardware"/>
  </r>
  <r>
    <x v="0"/>
    <x v="17"/>
    <s v="EUR"/>
    <n v="1439455609"/>
    <n v="1436863609"/>
    <b v="1"/>
    <n v="450"/>
    <b v="1"/>
    <s v="technology/hardware"/>
  </r>
  <r>
    <x v="0"/>
    <x v="0"/>
    <s v="USD"/>
    <n v="1474563621"/>
    <n v="1471971621"/>
    <b v="1"/>
    <n v="1780"/>
    <b v="1"/>
    <s v="technology/hardware"/>
  </r>
  <r>
    <x v="0"/>
    <x v="0"/>
    <s v="USD"/>
    <n v="1400108640"/>
    <n v="1396923624"/>
    <b v="1"/>
    <n v="122"/>
    <b v="1"/>
    <s v="technology/hardware"/>
  </r>
  <r>
    <x v="0"/>
    <x v="0"/>
    <s v="USD"/>
    <n v="1411522897"/>
    <n v="1407634897"/>
    <b v="1"/>
    <n v="95"/>
    <b v="1"/>
    <s v="technology/hardware"/>
  </r>
  <r>
    <x v="0"/>
    <x v="0"/>
    <s v="USD"/>
    <n v="1465652372"/>
    <n v="1463060372"/>
    <b v="1"/>
    <n v="325"/>
    <b v="1"/>
    <s v="technology/hardware"/>
  </r>
  <r>
    <x v="0"/>
    <x v="0"/>
    <s v="USD"/>
    <n v="1434017153"/>
    <n v="1431425153"/>
    <b v="1"/>
    <n v="353"/>
    <b v="1"/>
    <s v="technology/hardware"/>
  </r>
  <r>
    <x v="0"/>
    <x v="0"/>
    <s v="USD"/>
    <n v="1344826800"/>
    <n v="1341875544"/>
    <b v="1"/>
    <n v="105"/>
    <b v="1"/>
    <s v="technology/hardware"/>
  </r>
  <r>
    <x v="0"/>
    <x v="12"/>
    <s v="EUR"/>
    <n v="1433996746"/>
    <n v="1431404746"/>
    <b v="1"/>
    <n v="729"/>
    <b v="1"/>
    <s v="technology/hardware"/>
  </r>
  <r>
    <x v="0"/>
    <x v="0"/>
    <s v="USD"/>
    <n v="1398052740"/>
    <n v="1394127585"/>
    <b v="1"/>
    <n v="454"/>
    <b v="1"/>
    <s v="technology/hardware"/>
  </r>
  <r>
    <x v="0"/>
    <x v="0"/>
    <s v="USD"/>
    <n v="1427740319"/>
    <n v="1423855919"/>
    <b v="1"/>
    <n v="539"/>
    <b v="1"/>
    <s v="technology/hardware"/>
  </r>
  <r>
    <x v="0"/>
    <x v="0"/>
    <s v="USD"/>
    <n v="1268690100"/>
    <n v="1265493806"/>
    <b v="1"/>
    <n v="79"/>
    <b v="1"/>
    <s v="technology/hardware"/>
  </r>
  <r>
    <x v="0"/>
    <x v="0"/>
    <s v="USD"/>
    <n v="1409099481"/>
    <n v="1406507481"/>
    <b v="1"/>
    <n v="94"/>
    <b v="1"/>
    <s v="technology/hardware"/>
  </r>
  <r>
    <x v="0"/>
    <x v="1"/>
    <s v="GBP"/>
    <n v="1354233296"/>
    <n v="1351641296"/>
    <b v="1"/>
    <n v="625"/>
    <b v="1"/>
    <s v="technology/hardware"/>
  </r>
  <r>
    <x v="0"/>
    <x v="9"/>
    <s v="EUR"/>
    <n v="1420765200"/>
    <n v="1417506853"/>
    <b v="1"/>
    <n v="508"/>
    <b v="1"/>
    <s v="technology/hardware"/>
  </r>
  <r>
    <x v="0"/>
    <x v="0"/>
    <s v="USD"/>
    <n v="1481778000"/>
    <n v="1479216874"/>
    <b v="1"/>
    <n v="531"/>
    <b v="1"/>
    <s v="technology/hardware"/>
  </r>
  <r>
    <x v="0"/>
    <x v="0"/>
    <s v="USD"/>
    <n v="1398477518"/>
    <n v="1395885518"/>
    <b v="1"/>
    <n v="158"/>
    <b v="1"/>
    <s v="technology/hardware"/>
  </r>
  <r>
    <x v="0"/>
    <x v="0"/>
    <s v="USD"/>
    <n v="1430981880"/>
    <n v="1426216033"/>
    <b v="1"/>
    <n v="508"/>
    <b v="1"/>
    <s v="technology/hardware"/>
  </r>
  <r>
    <x v="0"/>
    <x v="0"/>
    <s v="USD"/>
    <n v="1450486800"/>
    <n v="1446562807"/>
    <b v="1"/>
    <n v="644"/>
    <b v="1"/>
    <s v="technology/hardware"/>
  </r>
  <r>
    <x v="0"/>
    <x v="0"/>
    <s v="USD"/>
    <n v="1399668319"/>
    <n v="1397076319"/>
    <b v="1"/>
    <n v="848"/>
    <b v="1"/>
    <s v="technology/hardware"/>
  </r>
  <r>
    <x v="0"/>
    <x v="0"/>
    <s v="USD"/>
    <n v="1388383353"/>
    <n v="1383195753"/>
    <b v="1"/>
    <n v="429"/>
    <b v="1"/>
    <s v="technology/hardware"/>
  </r>
  <r>
    <x v="0"/>
    <x v="1"/>
    <s v="GBP"/>
    <n v="1372701600"/>
    <n v="1369895421"/>
    <b v="1"/>
    <n v="204"/>
    <b v="1"/>
    <s v="technology/hardware"/>
  </r>
  <r>
    <x v="0"/>
    <x v="0"/>
    <s v="USD"/>
    <n v="1480568340"/>
    <n v="1477996325"/>
    <b v="1"/>
    <n v="379"/>
    <b v="1"/>
    <s v="technology/hardware"/>
  </r>
  <r>
    <x v="0"/>
    <x v="0"/>
    <s v="USD"/>
    <n v="1384557303"/>
    <n v="1383257703"/>
    <b v="1"/>
    <n v="271"/>
    <b v="1"/>
    <s v="technology/hardware"/>
  </r>
  <r>
    <x v="0"/>
    <x v="0"/>
    <s v="USD"/>
    <n v="1478785027"/>
    <n v="1476189427"/>
    <b v="0"/>
    <n v="120"/>
    <b v="1"/>
    <s v="technology/hardware"/>
  </r>
  <r>
    <x v="0"/>
    <x v="0"/>
    <s v="USD"/>
    <n v="1453481974"/>
    <n v="1448297974"/>
    <b v="0"/>
    <n v="140"/>
    <b v="1"/>
    <s v="technology/hardware"/>
  </r>
  <r>
    <x v="0"/>
    <x v="0"/>
    <s v="USD"/>
    <n v="1481432340"/>
    <n v="1476764077"/>
    <b v="0"/>
    <n v="193"/>
    <b v="1"/>
    <s v="technology/hardware"/>
  </r>
  <r>
    <x v="0"/>
    <x v="0"/>
    <s v="USD"/>
    <n v="1434212714"/>
    <n v="1431620714"/>
    <b v="0"/>
    <n v="180"/>
    <b v="1"/>
    <s v="technology/hardware"/>
  </r>
  <r>
    <x v="0"/>
    <x v="0"/>
    <s v="USD"/>
    <n v="1341799647"/>
    <n v="1339207647"/>
    <b v="0"/>
    <n v="263"/>
    <b v="1"/>
    <s v="technology/hardware"/>
  </r>
  <r>
    <x v="0"/>
    <x v="0"/>
    <s v="USD"/>
    <n v="1369282044"/>
    <n v="1366690044"/>
    <b v="0"/>
    <n v="217"/>
    <b v="1"/>
    <s v="technology/hardware"/>
  </r>
  <r>
    <x v="0"/>
    <x v="2"/>
    <s v="AUD"/>
    <n v="1429228800"/>
    <n v="1426714870"/>
    <b v="0"/>
    <n v="443"/>
    <b v="1"/>
    <s v="technology/hardware"/>
  </r>
  <r>
    <x v="0"/>
    <x v="0"/>
    <s v="USD"/>
    <n v="1369323491"/>
    <n v="1366731491"/>
    <b v="0"/>
    <n v="1373"/>
    <b v="1"/>
    <s v="technology/hardware"/>
  </r>
  <r>
    <x v="0"/>
    <x v="1"/>
    <s v="GBP"/>
    <n v="1386025140"/>
    <n v="1382963963"/>
    <b v="0"/>
    <n v="742"/>
    <b v="1"/>
    <s v="technology/hardware"/>
  </r>
  <r>
    <x v="0"/>
    <x v="0"/>
    <s v="USD"/>
    <n v="1433036578"/>
    <n v="1429580578"/>
    <b v="0"/>
    <n v="170"/>
    <b v="1"/>
    <s v="technology/hardware"/>
  </r>
  <r>
    <x v="0"/>
    <x v="0"/>
    <s v="USD"/>
    <n v="1388017937"/>
    <n v="1385425937"/>
    <b v="0"/>
    <n v="242"/>
    <b v="1"/>
    <s v="technology/hardware"/>
  </r>
  <r>
    <x v="0"/>
    <x v="0"/>
    <s v="USD"/>
    <n v="1455933653"/>
    <n v="1452045653"/>
    <b v="0"/>
    <n v="541"/>
    <b v="1"/>
    <s v="technology/hardware"/>
  </r>
  <r>
    <x v="0"/>
    <x v="0"/>
    <s v="USD"/>
    <n v="1448466551"/>
    <n v="1445870951"/>
    <b v="0"/>
    <n v="121"/>
    <b v="1"/>
    <s v="technology/hardware"/>
  </r>
  <r>
    <x v="0"/>
    <x v="1"/>
    <s v="GBP"/>
    <n v="1399033810"/>
    <n v="1396441810"/>
    <b v="0"/>
    <n v="621"/>
    <b v="1"/>
    <s v="technology/hardware"/>
  </r>
  <r>
    <x v="0"/>
    <x v="0"/>
    <s v="USD"/>
    <n v="1417579200"/>
    <n v="1415031043"/>
    <b v="0"/>
    <n v="101"/>
    <b v="1"/>
    <s v="technology/hardware"/>
  </r>
  <r>
    <x v="0"/>
    <x v="0"/>
    <s v="USD"/>
    <n v="1366222542"/>
    <n v="1363630542"/>
    <b v="0"/>
    <n v="554"/>
    <b v="1"/>
    <s v="technology/hardware"/>
  </r>
  <r>
    <x v="0"/>
    <x v="1"/>
    <s v="GBP"/>
    <n v="1456487532"/>
    <n v="1453895532"/>
    <b v="0"/>
    <n v="666"/>
    <b v="1"/>
    <s v="technology/hardware"/>
  </r>
  <r>
    <x v="0"/>
    <x v="1"/>
    <s v="GBP"/>
    <n v="1425326400"/>
    <n v="1421916830"/>
    <b v="0"/>
    <n v="410"/>
    <b v="1"/>
    <s v="technology/hardware"/>
  </r>
  <r>
    <x v="0"/>
    <x v="0"/>
    <s v="USD"/>
    <n v="1454277540"/>
    <n v="1450880854"/>
    <b v="0"/>
    <n v="375"/>
    <b v="1"/>
    <s v="technology/hardware"/>
  </r>
  <r>
    <x v="0"/>
    <x v="0"/>
    <s v="USD"/>
    <n v="1406129150"/>
    <n v="1400945150"/>
    <b v="0"/>
    <n v="1364"/>
    <b v="1"/>
    <s v="technology/hardware"/>
  </r>
  <r>
    <x v="0"/>
    <x v="0"/>
    <s v="USD"/>
    <n v="1483208454"/>
    <n v="1480616454"/>
    <b v="0"/>
    <n v="35"/>
    <b v="1"/>
    <s v="technology/hardware"/>
  </r>
  <r>
    <x v="0"/>
    <x v="8"/>
    <s v="DKK"/>
    <n v="1458807098"/>
    <n v="1456218698"/>
    <b v="0"/>
    <n v="203"/>
    <b v="1"/>
    <s v="technology/hardware"/>
  </r>
  <r>
    <x v="0"/>
    <x v="12"/>
    <s v="EUR"/>
    <n v="1463333701"/>
    <n v="1460482501"/>
    <b v="0"/>
    <n v="49"/>
    <b v="1"/>
    <s v="technology/hardware"/>
  </r>
  <r>
    <x v="0"/>
    <x v="0"/>
    <s v="USD"/>
    <n v="1370001600"/>
    <n v="1366879523"/>
    <b v="0"/>
    <n v="5812"/>
    <b v="1"/>
    <s v="technology/hardware"/>
  </r>
  <r>
    <x v="0"/>
    <x v="1"/>
    <s v="GBP"/>
    <n v="1387958429"/>
    <n v="1385366429"/>
    <b v="0"/>
    <n v="1556"/>
    <b v="1"/>
    <s v="technology/hardware"/>
  </r>
  <r>
    <x v="0"/>
    <x v="0"/>
    <s v="USD"/>
    <n v="1408818683"/>
    <n v="1406226683"/>
    <b v="0"/>
    <n v="65"/>
    <b v="1"/>
    <s v="technology/hardware"/>
  </r>
  <r>
    <x v="0"/>
    <x v="1"/>
    <s v="GBP"/>
    <n v="1432499376"/>
    <n v="1429648176"/>
    <b v="0"/>
    <n v="10"/>
    <b v="1"/>
    <s v="technology/hardware"/>
  </r>
  <r>
    <x v="0"/>
    <x v="0"/>
    <s v="USD"/>
    <n v="1476994315"/>
    <n v="1474402315"/>
    <b v="0"/>
    <n v="76"/>
    <b v="1"/>
    <s v="technology/hardware"/>
  </r>
  <r>
    <x v="0"/>
    <x v="0"/>
    <s v="USD"/>
    <n v="1451776791"/>
    <n v="1449098391"/>
    <b v="0"/>
    <n v="263"/>
    <b v="1"/>
    <s v="technology/hardware"/>
  </r>
  <r>
    <x v="0"/>
    <x v="12"/>
    <s v="EUR"/>
    <n v="1467128723"/>
    <n v="1464536723"/>
    <b v="0"/>
    <n v="1530"/>
    <b v="1"/>
    <s v="technology/hardware"/>
  </r>
  <r>
    <x v="0"/>
    <x v="0"/>
    <s v="USD"/>
    <n v="1475390484"/>
    <n v="1471502484"/>
    <b v="0"/>
    <n v="278"/>
    <b v="1"/>
    <s v="technology/hardware"/>
  </r>
  <r>
    <x v="0"/>
    <x v="0"/>
    <s v="USD"/>
    <n v="1462629432"/>
    <n v="1460037432"/>
    <b v="0"/>
    <n v="350"/>
    <b v="1"/>
    <s v="technology/hardware"/>
  </r>
  <r>
    <x v="0"/>
    <x v="0"/>
    <s v="USD"/>
    <n v="1431100918"/>
    <n v="1427212918"/>
    <b v="0"/>
    <n v="470"/>
    <b v="1"/>
    <s v="technology/hardware"/>
  </r>
  <r>
    <x v="0"/>
    <x v="0"/>
    <s v="USD"/>
    <n v="1462564182"/>
    <n v="1459972182"/>
    <b v="0"/>
    <n v="3"/>
    <b v="1"/>
    <s v="technology/hardware"/>
  </r>
  <r>
    <x v="0"/>
    <x v="0"/>
    <s v="USD"/>
    <n v="1374769288"/>
    <n v="1372177288"/>
    <b v="0"/>
    <n v="8200"/>
    <b v="1"/>
    <s v="technology/hardware"/>
  </r>
  <r>
    <x v="0"/>
    <x v="1"/>
    <s v="GBP"/>
    <n v="1406149689"/>
    <n v="1402693689"/>
    <b v="0"/>
    <n v="8359"/>
    <b v="1"/>
    <s v="technology/hardware"/>
  </r>
  <r>
    <x v="0"/>
    <x v="0"/>
    <s v="USD"/>
    <n v="1433538000"/>
    <n v="1428541276"/>
    <b v="0"/>
    <n v="188"/>
    <b v="1"/>
    <s v="technology/hardware"/>
  </r>
  <r>
    <x v="0"/>
    <x v="3"/>
    <s v="EUR"/>
    <n v="1482085857"/>
    <n v="1479493857"/>
    <b v="0"/>
    <n v="48"/>
    <b v="1"/>
    <s v="technology/hardware"/>
  </r>
  <r>
    <x v="0"/>
    <x v="1"/>
    <s v="GBP"/>
    <n v="1435258800"/>
    <n v="1432659793"/>
    <b v="0"/>
    <n v="607"/>
    <b v="1"/>
    <s v="technology/hardware"/>
  </r>
  <r>
    <x v="0"/>
    <x v="0"/>
    <s v="USD"/>
    <n v="1447286300"/>
    <n v="1444690700"/>
    <b v="0"/>
    <n v="50"/>
    <b v="1"/>
    <s v="technology/hardware"/>
  </r>
  <r>
    <x v="0"/>
    <x v="0"/>
    <s v="USD"/>
    <n v="1337144340"/>
    <n v="1333597555"/>
    <b v="0"/>
    <n v="55"/>
    <b v="1"/>
    <s v="music/indie rock"/>
  </r>
  <r>
    <x v="0"/>
    <x v="0"/>
    <s v="USD"/>
    <n v="1322106796"/>
    <n v="1316919196"/>
    <b v="0"/>
    <n v="38"/>
    <b v="1"/>
    <s v="music/indie rock"/>
  </r>
  <r>
    <x v="0"/>
    <x v="0"/>
    <s v="USD"/>
    <n v="1338830395"/>
    <n v="1336238395"/>
    <b v="0"/>
    <n v="25"/>
    <b v="1"/>
    <s v="music/indie rock"/>
  </r>
  <r>
    <x v="0"/>
    <x v="0"/>
    <s v="USD"/>
    <n v="1399186740"/>
    <n v="1396468782"/>
    <b v="0"/>
    <n v="46"/>
    <b v="1"/>
    <s v="music/indie rock"/>
  </r>
  <r>
    <x v="0"/>
    <x v="0"/>
    <s v="USD"/>
    <n v="1342382587"/>
    <n v="1339790587"/>
    <b v="0"/>
    <n v="83"/>
    <b v="1"/>
    <s v="music/indie rock"/>
  </r>
  <r>
    <x v="0"/>
    <x v="0"/>
    <s v="USD"/>
    <n v="1323838740"/>
    <n v="1321200332"/>
    <b v="0"/>
    <n v="35"/>
    <b v="1"/>
    <s v="music/indie rock"/>
  </r>
  <r>
    <x v="0"/>
    <x v="0"/>
    <s v="USD"/>
    <n v="1315457658"/>
    <n v="1312865658"/>
    <b v="0"/>
    <n v="25"/>
    <b v="1"/>
    <s v="music/indie rock"/>
  </r>
  <r>
    <x v="0"/>
    <x v="0"/>
    <s v="USD"/>
    <n v="1284177540"/>
    <n v="1281028152"/>
    <b v="0"/>
    <n v="75"/>
    <b v="1"/>
    <s v="music/indie rock"/>
  </r>
  <r>
    <x v="0"/>
    <x v="0"/>
    <s v="USD"/>
    <n v="1375408194"/>
    <n v="1372384194"/>
    <b v="0"/>
    <n v="62"/>
    <b v="1"/>
    <s v="music/indie rock"/>
  </r>
  <r>
    <x v="0"/>
    <x v="0"/>
    <s v="USD"/>
    <n v="1361696955"/>
    <n v="1359104955"/>
    <b v="0"/>
    <n v="160"/>
    <b v="1"/>
    <s v="music/indie rock"/>
  </r>
  <r>
    <x v="0"/>
    <x v="0"/>
    <s v="USD"/>
    <n v="1299009600"/>
    <n v="1294818278"/>
    <b v="0"/>
    <n v="246"/>
    <b v="1"/>
    <s v="music/indie rock"/>
  </r>
  <r>
    <x v="0"/>
    <x v="0"/>
    <s v="USD"/>
    <n v="1318006732"/>
    <n v="1312822732"/>
    <b v="0"/>
    <n v="55"/>
    <b v="1"/>
    <s v="music/indie rock"/>
  </r>
  <r>
    <x v="0"/>
    <x v="0"/>
    <s v="USD"/>
    <n v="1356211832"/>
    <n v="1351024232"/>
    <b v="0"/>
    <n v="23"/>
    <b v="1"/>
    <s v="music/indie rock"/>
  </r>
  <r>
    <x v="0"/>
    <x v="0"/>
    <s v="USD"/>
    <n v="1330916400"/>
    <n v="1327969730"/>
    <b v="0"/>
    <n v="72"/>
    <b v="1"/>
    <s v="music/indie rock"/>
  </r>
  <r>
    <x v="0"/>
    <x v="0"/>
    <s v="USD"/>
    <n v="1317576973"/>
    <n v="1312392973"/>
    <b v="0"/>
    <n v="22"/>
    <b v="1"/>
    <s v="music/indie rock"/>
  </r>
  <r>
    <x v="0"/>
    <x v="0"/>
    <s v="USD"/>
    <n v="1351223940"/>
    <n v="1349892735"/>
    <b v="0"/>
    <n v="14"/>
    <b v="1"/>
    <s v="music/indie rock"/>
  </r>
  <r>
    <x v="0"/>
    <x v="0"/>
    <s v="USD"/>
    <n v="1322751735"/>
    <n v="1317564135"/>
    <b v="0"/>
    <n v="38"/>
    <b v="1"/>
    <s v="music/indie rock"/>
  </r>
  <r>
    <x v="0"/>
    <x v="0"/>
    <s v="USD"/>
    <n v="1331174635"/>
    <n v="1328582635"/>
    <b v="0"/>
    <n v="32"/>
    <b v="1"/>
    <s v="music/indie rock"/>
  </r>
  <r>
    <x v="0"/>
    <x v="0"/>
    <s v="USD"/>
    <n v="1435808400"/>
    <n v="1434650084"/>
    <b v="0"/>
    <n v="63"/>
    <b v="1"/>
    <s v="music/indie rock"/>
  </r>
  <r>
    <x v="0"/>
    <x v="0"/>
    <s v="USD"/>
    <n v="1341028740"/>
    <n v="1339704141"/>
    <b v="0"/>
    <n v="27"/>
    <b v="1"/>
    <s v="music/indie rock"/>
  </r>
  <r>
    <x v="0"/>
    <x v="0"/>
    <s v="USD"/>
    <n v="1329104114"/>
    <n v="1323920114"/>
    <b v="0"/>
    <n v="44"/>
    <b v="1"/>
    <s v="music/indie rock"/>
  </r>
  <r>
    <x v="0"/>
    <x v="0"/>
    <s v="USD"/>
    <n v="1304628648"/>
    <n v="1302036648"/>
    <b v="0"/>
    <n v="38"/>
    <b v="1"/>
    <s v="music/indie rock"/>
  </r>
  <r>
    <x v="0"/>
    <x v="0"/>
    <s v="USD"/>
    <n v="1352488027"/>
    <n v="1349892427"/>
    <b v="0"/>
    <n v="115"/>
    <b v="1"/>
    <s v="music/indie rock"/>
  </r>
  <r>
    <x v="0"/>
    <x v="0"/>
    <s v="USD"/>
    <n v="1369958400"/>
    <n v="1367286434"/>
    <b v="0"/>
    <n v="37"/>
    <b v="1"/>
    <s v="music/indie rock"/>
  </r>
  <r>
    <x v="0"/>
    <x v="0"/>
    <s v="USD"/>
    <n v="1416542400"/>
    <n v="1415472953"/>
    <b v="0"/>
    <n v="99"/>
    <b v="1"/>
    <s v="music/indie rock"/>
  </r>
  <r>
    <x v="0"/>
    <x v="0"/>
    <s v="USD"/>
    <n v="1359176974"/>
    <n v="1356584974"/>
    <b v="0"/>
    <n v="44"/>
    <b v="1"/>
    <s v="music/indie rock"/>
  </r>
  <r>
    <x v="0"/>
    <x v="0"/>
    <s v="USD"/>
    <n v="1415815393"/>
    <n v="1413997393"/>
    <b v="0"/>
    <n v="58"/>
    <b v="1"/>
    <s v="music/indie rock"/>
  </r>
  <r>
    <x v="0"/>
    <x v="0"/>
    <s v="USD"/>
    <n v="1347249300"/>
    <n v="1344917580"/>
    <b v="0"/>
    <n v="191"/>
    <b v="1"/>
    <s v="music/indie rock"/>
  </r>
  <r>
    <x v="0"/>
    <x v="0"/>
    <s v="USD"/>
    <n v="1436115617"/>
    <n v="1433523617"/>
    <b v="0"/>
    <n v="40"/>
    <b v="1"/>
    <s v="music/indie rock"/>
  </r>
  <r>
    <x v="0"/>
    <x v="0"/>
    <s v="USD"/>
    <n v="1401253140"/>
    <n v="1398873969"/>
    <b v="0"/>
    <n v="38"/>
    <b v="1"/>
    <s v="music/indie rock"/>
  </r>
  <r>
    <x v="0"/>
    <x v="0"/>
    <s v="USD"/>
    <n v="1313370000"/>
    <n v="1307594625"/>
    <b v="0"/>
    <n v="39"/>
    <b v="1"/>
    <s v="music/indie rock"/>
  </r>
  <r>
    <x v="0"/>
    <x v="0"/>
    <s v="USD"/>
    <n v="1366064193"/>
    <n v="1364854593"/>
    <b v="0"/>
    <n v="11"/>
    <b v="1"/>
    <s v="music/indie rock"/>
  </r>
  <r>
    <x v="0"/>
    <x v="0"/>
    <s v="USD"/>
    <n v="1411505176"/>
    <n v="1408481176"/>
    <b v="0"/>
    <n v="107"/>
    <b v="1"/>
    <s v="music/indie rock"/>
  </r>
  <r>
    <x v="0"/>
    <x v="0"/>
    <s v="USD"/>
    <n v="1291870740"/>
    <n v="1286480070"/>
    <b v="0"/>
    <n v="147"/>
    <b v="1"/>
    <s v="music/indie rock"/>
  </r>
  <r>
    <x v="0"/>
    <x v="0"/>
    <s v="USD"/>
    <n v="1298167001"/>
    <n v="1295575001"/>
    <b v="0"/>
    <n v="36"/>
    <b v="1"/>
    <s v="music/indie rock"/>
  </r>
  <r>
    <x v="0"/>
    <x v="0"/>
    <s v="USD"/>
    <n v="1349203203"/>
    <n v="1345056003"/>
    <b v="0"/>
    <n v="92"/>
    <b v="1"/>
    <s v="music/indie rock"/>
  </r>
  <r>
    <x v="0"/>
    <x v="0"/>
    <s v="USD"/>
    <n v="1445921940"/>
    <n v="1444699549"/>
    <b v="0"/>
    <n v="35"/>
    <b v="1"/>
    <s v="music/indie rock"/>
  </r>
  <r>
    <x v="0"/>
    <x v="0"/>
    <s v="USD"/>
    <n v="1311538136"/>
    <n v="1308946136"/>
    <b v="0"/>
    <n v="17"/>
    <b v="1"/>
    <s v="music/indie rock"/>
  </r>
  <r>
    <x v="0"/>
    <x v="0"/>
    <s v="USD"/>
    <n v="1345086445"/>
    <n v="1342494445"/>
    <b v="0"/>
    <n v="22"/>
    <b v="1"/>
    <s v="music/indie rock"/>
  </r>
  <r>
    <x v="0"/>
    <x v="0"/>
    <s v="USD"/>
    <n v="1388617736"/>
    <n v="1384384136"/>
    <b v="0"/>
    <n v="69"/>
    <b v="1"/>
    <s v="music/indie rock"/>
  </r>
  <r>
    <x v="2"/>
    <x v="16"/>
    <s v="CHF"/>
    <n v="1484156948"/>
    <n v="1481564948"/>
    <b v="0"/>
    <n v="10"/>
    <b v="0"/>
    <s v="games/video games"/>
  </r>
  <r>
    <x v="2"/>
    <x v="14"/>
    <s v="MXN"/>
    <n v="1483773169"/>
    <n v="1481181169"/>
    <b v="0"/>
    <n v="3"/>
    <b v="0"/>
    <s v="games/video games"/>
  </r>
  <r>
    <x v="2"/>
    <x v="0"/>
    <s v="USD"/>
    <n v="1268636340"/>
    <n v="1263982307"/>
    <b v="0"/>
    <n v="5"/>
    <b v="0"/>
    <s v="games/video games"/>
  </r>
  <r>
    <x v="2"/>
    <x v="0"/>
    <s v="USD"/>
    <n v="1291093200"/>
    <n v="1286930435"/>
    <b v="0"/>
    <n v="5"/>
    <b v="0"/>
    <s v="games/video games"/>
  </r>
  <r>
    <x v="2"/>
    <x v="0"/>
    <s v="USD"/>
    <n v="1438734833"/>
    <n v="1436142833"/>
    <b v="0"/>
    <n v="27"/>
    <b v="0"/>
    <s v="games/video games"/>
  </r>
  <r>
    <x v="2"/>
    <x v="0"/>
    <s v="USD"/>
    <n v="1418080887"/>
    <n v="1415488887"/>
    <b v="0"/>
    <n v="2"/>
    <b v="0"/>
    <s v="games/video games"/>
  </r>
  <r>
    <x v="2"/>
    <x v="1"/>
    <s v="GBP"/>
    <n v="1426158463"/>
    <n v="1423570063"/>
    <b v="0"/>
    <n v="236"/>
    <b v="0"/>
    <s v="games/video games"/>
  </r>
  <r>
    <x v="2"/>
    <x v="5"/>
    <s v="CAD"/>
    <n v="1411324369"/>
    <n v="1406140369"/>
    <b v="0"/>
    <n v="1"/>
    <b v="0"/>
    <s v="games/video games"/>
  </r>
  <r>
    <x v="2"/>
    <x v="0"/>
    <s v="USD"/>
    <n v="1457570100"/>
    <n v="1454978100"/>
    <b v="0"/>
    <n v="12"/>
    <b v="0"/>
    <s v="games/video games"/>
  </r>
  <r>
    <x v="2"/>
    <x v="0"/>
    <s v="USD"/>
    <n v="1408154663"/>
    <n v="1405130663"/>
    <b v="0"/>
    <n v="4"/>
    <b v="0"/>
    <s v="games/video games"/>
  </r>
  <r>
    <x v="2"/>
    <x v="0"/>
    <s v="USD"/>
    <n v="1436677091"/>
    <n v="1434085091"/>
    <b v="0"/>
    <n v="3"/>
    <b v="0"/>
    <s v="games/video games"/>
  </r>
  <r>
    <x v="2"/>
    <x v="0"/>
    <s v="USD"/>
    <n v="1391427692"/>
    <n v="1388835692"/>
    <b v="0"/>
    <n v="99"/>
    <b v="0"/>
    <s v="games/video games"/>
  </r>
  <r>
    <x v="2"/>
    <x v="0"/>
    <s v="USD"/>
    <n v="1303628340"/>
    <n v="1300328399"/>
    <b v="0"/>
    <n v="3"/>
    <b v="0"/>
    <s v="games/video games"/>
  </r>
  <r>
    <x v="2"/>
    <x v="0"/>
    <s v="USD"/>
    <n v="1367097391"/>
    <n v="1364505391"/>
    <b v="0"/>
    <n v="3"/>
    <b v="0"/>
    <s v="games/video games"/>
  </r>
  <r>
    <x v="2"/>
    <x v="0"/>
    <s v="USD"/>
    <n v="1349392033"/>
    <n v="1346800033"/>
    <b v="0"/>
    <n v="22"/>
    <b v="0"/>
    <s v="games/video games"/>
  </r>
  <r>
    <x v="2"/>
    <x v="0"/>
    <s v="USD"/>
    <n v="1382184786"/>
    <n v="1379592786"/>
    <b v="0"/>
    <n v="4"/>
    <b v="0"/>
    <s v="games/video games"/>
  </r>
  <r>
    <x v="2"/>
    <x v="5"/>
    <s v="CAD"/>
    <n v="1417804229"/>
    <n v="1415212229"/>
    <b v="0"/>
    <n v="534"/>
    <b v="0"/>
    <s v="games/video games"/>
  </r>
  <r>
    <x v="2"/>
    <x v="1"/>
    <s v="GBP"/>
    <n v="1383959939"/>
    <n v="1381364339"/>
    <b v="0"/>
    <n v="12"/>
    <b v="0"/>
    <s v="games/video games"/>
  </r>
  <r>
    <x v="2"/>
    <x v="0"/>
    <s v="USD"/>
    <n v="1478196008"/>
    <n v="1475604008"/>
    <b v="0"/>
    <n v="56"/>
    <b v="0"/>
    <s v="games/video games"/>
  </r>
  <r>
    <x v="2"/>
    <x v="0"/>
    <s v="USD"/>
    <n v="1357934424"/>
    <n v="1355342424"/>
    <b v="0"/>
    <n v="11"/>
    <b v="0"/>
    <s v="games/video games"/>
  </r>
  <r>
    <x v="2"/>
    <x v="0"/>
    <s v="USD"/>
    <n v="1415947159"/>
    <n v="1413351559"/>
    <b v="0"/>
    <n v="0"/>
    <b v="0"/>
    <s v="games/video games"/>
  </r>
  <r>
    <x v="2"/>
    <x v="12"/>
    <s v="EUR"/>
    <n v="1451494210"/>
    <n v="1449075010"/>
    <b v="0"/>
    <n v="12"/>
    <b v="0"/>
    <s v="games/video games"/>
  </r>
  <r>
    <x v="2"/>
    <x v="0"/>
    <s v="USD"/>
    <n v="1279738800"/>
    <n v="1275599812"/>
    <b v="0"/>
    <n v="5"/>
    <b v="0"/>
    <s v="games/video games"/>
  </r>
  <r>
    <x v="2"/>
    <x v="0"/>
    <s v="USD"/>
    <n v="1379164040"/>
    <n v="1376399240"/>
    <b v="0"/>
    <n v="24"/>
    <b v="0"/>
    <s v="games/video games"/>
  </r>
  <r>
    <x v="2"/>
    <x v="0"/>
    <s v="USD"/>
    <n v="1385534514"/>
    <n v="1382938914"/>
    <b v="0"/>
    <n v="89"/>
    <b v="0"/>
    <s v="games/video games"/>
  </r>
  <r>
    <x v="2"/>
    <x v="0"/>
    <s v="USD"/>
    <n v="1455207510"/>
    <n v="1453997910"/>
    <b v="0"/>
    <n v="1"/>
    <b v="0"/>
    <s v="games/video games"/>
  </r>
  <r>
    <x v="2"/>
    <x v="0"/>
    <s v="USD"/>
    <n v="1416125148"/>
    <n v="1413356748"/>
    <b v="0"/>
    <n v="55"/>
    <b v="0"/>
    <s v="games/video games"/>
  </r>
  <r>
    <x v="2"/>
    <x v="1"/>
    <s v="GBP"/>
    <n v="1427992582"/>
    <n v="1425404182"/>
    <b v="0"/>
    <n v="2"/>
    <b v="0"/>
    <s v="games/video games"/>
  </r>
  <r>
    <x v="2"/>
    <x v="0"/>
    <s v="USD"/>
    <n v="1280534400"/>
    <n v="1277512556"/>
    <b v="0"/>
    <n v="0"/>
    <b v="0"/>
    <s v="games/video games"/>
  </r>
  <r>
    <x v="2"/>
    <x v="10"/>
    <s v="NOK"/>
    <n v="1468392599"/>
    <n v="1465800599"/>
    <b v="0"/>
    <n v="4"/>
    <b v="0"/>
    <s v="games/video games"/>
  </r>
  <r>
    <x v="2"/>
    <x v="0"/>
    <s v="USD"/>
    <n v="1467231614"/>
    <n v="1464639614"/>
    <b v="0"/>
    <n v="6"/>
    <b v="0"/>
    <s v="games/video games"/>
  </r>
  <r>
    <x v="2"/>
    <x v="0"/>
    <s v="USD"/>
    <n v="1394909909"/>
    <n v="1392321509"/>
    <b v="0"/>
    <n v="4"/>
    <b v="0"/>
    <s v="games/video games"/>
  </r>
  <r>
    <x v="2"/>
    <x v="0"/>
    <s v="USD"/>
    <n v="1420876740"/>
    <n v="1417470718"/>
    <b v="0"/>
    <n v="4"/>
    <b v="0"/>
    <s v="games/video games"/>
  </r>
  <r>
    <x v="2"/>
    <x v="0"/>
    <s v="USD"/>
    <n v="1390921827"/>
    <n v="1389193827"/>
    <b v="0"/>
    <n v="2"/>
    <b v="0"/>
    <s v="games/video games"/>
  </r>
  <r>
    <x v="2"/>
    <x v="1"/>
    <s v="GBP"/>
    <n v="1459443385"/>
    <n v="1456854985"/>
    <b v="0"/>
    <n v="5"/>
    <b v="0"/>
    <s v="games/video games"/>
  </r>
  <r>
    <x v="2"/>
    <x v="0"/>
    <s v="USD"/>
    <n v="1379363406"/>
    <n v="1375475406"/>
    <b v="0"/>
    <n v="83"/>
    <b v="0"/>
    <s v="games/video games"/>
  </r>
  <r>
    <x v="2"/>
    <x v="0"/>
    <s v="USD"/>
    <n v="1482479940"/>
    <n v="1479684783"/>
    <b v="0"/>
    <n v="57"/>
    <b v="0"/>
    <s v="games/video games"/>
  </r>
  <r>
    <x v="2"/>
    <x v="0"/>
    <s v="USD"/>
    <n v="1360009774"/>
    <n v="1356121774"/>
    <b v="0"/>
    <n v="311"/>
    <b v="0"/>
    <s v="games/video games"/>
  </r>
  <r>
    <x v="2"/>
    <x v="0"/>
    <s v="USD"/>
    <n v="1310837574"/>
    <n v="1308245574"/>
    <b v="0"/>
    <n v="2"/>
    <b v="0"/>
    <s v="games/video games"/>
  </r>
  <r>
    <x v="2"/>
    <x v="0"/>
    <s v="USD"/>
    <n v="1337447105"/>
    <n v="1334855105"/>
    <b v="0"/>
    <n v="16"/>
    <b v="0"/>
    <s v="games/video games"/>
  </r>
  <r>
    <x v="0"/>
    <x v="0"/>
    <s v="USD"/>
    <n v="1443040059"/>
    <n v="1440448059"/>
    <b v="0"/>
    <n v="13"/>
    <b v="1"/>
    <s v="music/rock"/>
  </r>
  <r>
    <x v="0"/>
    <x v="0"/>
    <s v="USD"/>
    <n v="1406226191"/>
    <n v="1403547791"/>
    <b v="0"/>
    <n v="58"/>
    <b v="1"/>
    <s v="music/rock"/>
  </r>
  <r>
    <x v="0"/>
    <x v="0"/>
    <s v="USD"/>
    <n v="1433735400"/>
    <n v="1429306520"/>
    <b v="0"/>
    <n v="44"/>
    <b v="1"/>
    <s v="music/rock"/>
  </r>
  <r>
    <x v="0"/>
    <x v="0"/>
    <s v="USD"/>
    <n v="1466827140"/>
    <n v="1464196414"/>
    <b v="0"/>
    <n v="83"/>
    <b v="1"/>
    <s v="music/rock"/>
  </r>
  <r>
    <x v="0"/>
    <x v="6"/>
    <s v="EUR"/>
    <n v="1460127635"/>
    <n v="1457539235"/>
    <b v="0"/>
    <n v="117"/>
    <b v="1"/>
    <s v="music/rock"/>
  </r>
  <r>
    <x v="0"/>
    <x v="0"/>
    <s v="USD"/>
    <n v="1417813618"/>
    <n v="1413922018"/>
    <b v="0"/>
    <n v="32"/>
    <b v="1"/>
    <s v="music/rock"/>
  </r>
  <r>
    <x v="0"/>
    <x v="0"/>
    <s v="USD"/>
    <n v="1347672937"/>
    <n v="1346463337"/>
    <b v="0"/>
    <n v="8"/>
    <b v="1"/>
    <s v="music/rock"/>
  </r>
  <r>
    <x v="0"/>
    <x v="0"/>
    <s v="USD"/>
    <n v="1486702800"/>
    <n v="1484058261"/>
    <b v="0"/>
    <n v="340"/>
    <b v="1"/>
    <s v="music/rock"/>
  </r>
  <r>
    <x v="0"/>
    <x v="0"/>
    <s v="USD"/>
    <n v="1488473351"/>
    <n v="1488214151"/>
    <b v="0"/>
    <n v="7"/>
    <b v="1"/>
    <s v="music/rock"/>
  </r>
  <r>
    <x v="0"/>
    <x v="0"/>
    <s v="USD"/>
    <n v="1440266422"/>
    <n v="1436810422"/>
    <b v="0"/>
    <n v="19"/>
    <b v="1"/>
    <s v="music/rock"/>
  </r>
  <r>
    <x v="0"/>
    <x v="0"/>
    <s v="USD"/>
    <n v="1434949200"/>
    <n v="1431903495"/>
    <b v="0"/>
    <n v="47"/>
    <b v="1"/>
    <s v="music/rock"/>
  </r>
  <r>
    <x v="0"/>
    <x v="0"/>
    <s v="USD"/>
    <n v="1429365320"/>
    <n v="1426773320"/>
    <b v="0"/>
    <n v="13"/>
    <b v="1"/>
    <s v="music/rock"/>
  </r>
  <r>
    <x v="0"/>
    <x v="0"/>
    <s v="USD"/>
    <n v="1378785540"/>
    <n v="1376066243"/>
    <b v="0"/>
    <n v="90"/>
    <b v="1"/>
    <s v="music/rock"/>
  </r>
  <r>
    <x v="0"/>
    <x v="1"/>
    <s v="GBP"/>
    <n v="1462453307"/>
    <n v="1459861307"/>
    <b v="0"/>
    <n v="63"/>
    <b v="1"/>
    <s v="music/rock"/>
  </r>
  <r>
    <x v="0"/>
    <x v="0"/>
    <s v="USD"/>
    <n v="1469059986"/>
    <n v="1468455186"/>
    <b v="0"/>
    <n v="26"/>
    <b v="1"/>
    <s v="music/rock"/>
  </r>
  <r>
    <x v="0"/>
    <x v="0"/>
    <s v="USD"/>
    <n v="1430579509"/>
    <n v="1427987509"/>
    <b v="0"/>
    <n v="71"/>
    <b v="1"/>
    <s v="music/rock"/>
  </r>
  <r>
    <x v="0"/>
    <x v="0"/>
    <s v="USD"/>
    <n v="1465192867"/>
    <n v="1463032867"/>
    <b v="0"/>
    <n v="38"/>
    <b v="1"/>
    <s v="music/rock"/>
  </r>
  <r>
    <x v="0"/>
    <x v="0"/>
    <s v="USD"/>
    <n v="1484752597"/>
    <n v="1482160597"/>
    <b v="0"/>
    <n v="859"/>
    <b v="1"/>
    <s v="music/rock"/>
  </r>
  <r>
    <x v="0"/>
    <x v="0"/>
    <s v="USD"/>
    <n v="1428725192"/>
    <n v="1426133192"/>
    <b v="0"/>
    <n v="21"/>
    <b v="1"/>
    <s v="music/rock"/>
  </r>
  <r>
    <x v="0"/>
    <x v="0"/>
    <s v="USD"/>
    <n v="1447434268"/>
    <n v="1443801868"/>
    <b v="0"/>
    <n v="78"/>
    <b v="1"/>
    <s v="music/rock"/>
  </r>
  <r>
    <x v="0"/>
    <x v="0"/>
    <s v="USD"/>
    <n v="1487635653"/>
    <n v="1486426053"/>
    <b v="0"/>
    <n v="53"/>
    <b v="1"/>
    <s v="games/tabletop games"/>
  </r>
  <r>
    <x v="0"/>
    <x v="5"/>
    <s v="CAD"/>
    <n v="1412285825"/>
    <n v="1409261825"/>
    <b v="0"/>
    <n v="356"/>
    <b v="1"/>
    <s v="games/tabletop games"/>
  </r>
  <r>
    <x v="0"/>
    <x v="0"/>
    <s v="USD"/>
    <n v="1486616400"/>
    <n v="1484037977"/>
    <b v="0"/>
    <n v="279"/>
    <b v="1"/>
    <s v="games/tabletop games"/>
  </r>
  <r>
    <x v="0"/>
    <x v="0"/>
    <s v="USD"/>
    <n v="1453737600"/>
    <n v="1452530041"/>
    <b v="1"/>
    <n v="266"/>
    <b v="1"/>
    <s v="games/tabletop games"/>
  </r>
  <r>
    <x v="0"/>
    <x v="1"/>
    <s v="GBP"/>
    <n v="1364286239"/>
    <n v="1360830239"/>
    <b v="0"/>
    <n v="623"/>
    <b v="1"/>
    <s v="games/tabletop games"/>
  </r>
  <r>
    <x v="0"/>
    <x v="0"/>
    <s v="USD"/>
    <n v="1473213600"/>
    <n v="1470062743"/>
    <b v="0"/>
    <n v="392"/>
    <b v="1"/>
    <s v="games/tabletop games"/>
  </r>
  <r>
    <x v="0"/>
    <x v="0"/>
    <s v="USD"/>
    <n v="1428033540"/>
    <n v="1425531666"/>
    <b v="1"/>
    <n v="3562"/>
    <b v="1"/>
    <s v="games/tabletop games"/>
  </r>
  <r>
    <x v="0"/>
    <x v="2"/>
    <s v="AUD"/>
    <n v="1477414800"/>
    <n v="1474380241"/>
    <b v="0"/>
    <n v="514"/>
    <b v="1"/>
    <s v="games/tabletop games"/>
  </r>
  <r>
    <x v="0"/>
    <x v="1"/>
    <s v="GBP"/>
    <n v="1461276000"/>
    <n v="1460055300"/>
    <b v="0"/>
    <n v="88"/>
    <b v="1"/>
    <s v="games/tabletop games"/>
  </r>
  <r>
    <x v="0"/>
    <x v="0"/>
    <s v="USD"/>
    <n v="1458716340"/>
    <n v="1455721204"/>
    <b v="0"/>
    <n v="537"/>
    <b v="1"/>
    <s v="games/tabletop games"/>
  </r>
  <r>
    <x v="0"/>
    <x v="1"/>
    <s v="GBP"/>
    <n v="1487102427"/>
    <n v="1486065627"/>
    <b v="0"/>
    <n v="25"/>
    <b v="1"/>
    <s v="games/tabletop games"/>
  </r>
  <r>
    <x v="0"/>
    <x v="1"/>
    <s v="GBP"/>
    <n v="1481842800"/>
    <n v="1479414344"/>
    <b v="0"/>
    <n v="3238"/>
    <b v="1"/>
    <s v="games/tabletop games"/>
  </r>
  <r>
    <x v="0"/>
    <x v="0"/>
    <s v="USD"/>
    <n v="1479704340"/>
    <n v="1477043072"/>
    <b v="0"/>
    <n v="897"/>
    <b v="1"/>
    <s v="games/tabletop games"/>
  </r>
  <r>
    <x v="0"/>
    <x v="0"/>
    <s v="USD"/>
    <n v="1459012290"/>
    <n v="1456423890"/>
    <b v="0"/>
    <n v="878"/>
    <b v="1"/>
    <s v="games/tabletop games"/>
  </r>
  <r>
    <x v="0"/>
    <x v="0"/>
    <s v="USD"/>
    <n v="1439317900"/>
    <n v="1436725900"/>
    <b v="0"/>
    <n v="115"/>
    <b v="1"/>
    <s v="games/tabletop games"/>
  </r>
  <r>
    <x v="0"/>
    <x v="0"/>
    <s v="USD"/>
    <n v="1480662000"/>
    <n v="1478000502"/>
    <b v="0"/>
    <n v="234"/>
    <b v="1"/>
    <s v="games/tabletop games"/>
  </r>
  <r>
    <x v="0"/>
    <x v="0"/>
    <s v="USD"/>
    <n v="1425132059"/>
    <n v="1422540059"/>
    <b v="0"/>
    <n v="4330"/>
    <b v="1"/>
    <s v="games/tabletop games"/>
  </r>
  <r>
    <x v="0"/>
    <x v="0"/>
    <s v="USD"/>
    <n v="1447507200"/>
    <n v="1444911600"/>
    <b v="0"/>
    <n v="651"/>
    <b v="1"/>
    <s v="games/tabletop games"/>
  </r>
  <r>
    <x v="0"/>
    <x v="17"/>
    <s v="EUR"/>
    <n v="1444903198"/>
    <n v="1442311198"/>
    <b v="1"/>
    <n v="251"/>
    <b v="1"/>
    <s v="games/tabletop games"/>
  </r>
  <r>
    <x v="0"/>
    <x v="1"/>
    <s v="GBP"/>
    <n v="1436151600"/>
    <n v="1433775668"/>
    <b v="0"/>
    <n v="263"/>
    <b v="1"/>
    <s v="games/tabletop games"/>
  </r>
  <r>
    <x v="0"/>
    <x v="1"/>
    <s v="GBP"/>
    <n v="1358367565"/>
    <n v="1357157965"/>
    <b v="0"/>
    <n v="28"/>
    <b v="1"/>
    <s v="music/electronic music"/>
  </r>
  <r>
    <x v="0"/>
    <x v="0"/>
    <s v="USD"/>
    <n v="1351801368"/>
    <n v="1349209368"/>
    <b v="0"/>
    <n v="721"/>
    <b v="1"/>
    <s v="music/electronic music"/>
  </r>
  <r>
    <x v="0"/>
    <x v="5"/>
    <s v="CAD"/>
    <n v="1443127082"/>
    <n v="1440535082"/>
    <b v="0"/>
    <n v="50"/>
    <b v="1"/>
    <s v="music/electronic music"/>
  </r>
  <r>
    <x v="0"/>
    <x v="0"/>
    <s v="USD"/>
    <n v="1362814119"/>
    <n v="1360222119"/>
    <b v="0"/>
    <n v="73"/>
    <b v="1"/>
    <s v="music/electronic music"/>
  </r>
  <r>
    <x v="0"/>
    <x v="0"/>
    <s v="USD"/>
    <n v="1338579789"/>
    <n v="1335987789"/>
    <b v="0"/>
    <n v="27"/>
    <b v="1"/>
    <s v="music/electronic music"/>
  </r>
  <r>
    <x v="0"/>
    <x v="0"/>
    <s v="USD"/>
    <n v="1334556624"/>
    <n v="1333001424"/>
    <b v="0"/>
    <n v="34"/>
    <b v="1"/>
    <s v="music/electronic music"/>
  </r>
  <r>
    <x v="0"/>
    <x v="0"/>
    <s v="USD"/>
    <n v="1384580373"/>
    <n v="1381984773"/>
    <b v="0"/>
    <n v="7"/>
    <b v="1"/>
    <s v="music/electronic music"/>
  </r>
  <r>
    <x v="0"/>
    <x v="0"/>
    <s v="USD"/>
    <n v="1333771200"/>
    <n v="1328649026"/>
    <b v="0"/>
    <n v="24"/>
    <b v="1"/>
    <s v="music/electronic music"/>
  </r>
  <r>
    <x v="0"/>
    <x v="1"/>
    <s v="GBP"/>
    <n v="1397516400"/>
    <n v="1396524644"/>
    <b v="0"/>
    <n v="15"/>
    <b v="1"/>
    <s v="music/electronic music"/>
  </r>
  <r>
    <x v="0"/>
    <x v="0"/>
    <s v="USD"/>
    <n v="1334424960"/>
    <n v="1329442510"/>
    <b v="0"/>
    <n v="72"/>
    <b v="1"/>
    <s v="music/electronic music"/>
  </r>
  <r>
    <x v="0"/>
    <x v="0"/>
    <s v="USD"/>
    <n v="1397113140"/>
    <n v="1395168625"/>
    <b v="0"/>
    <n v="120"/>
    <b v="1"/>
    <s v="music/electronic music"/>
  </r>
  <r>
    <x v="0"/>
    <x v="0"/>
    <s v="USD"/>
    <n v="1383526800"/>
    <n v="1380650177"/>
    <b v="0"/>
    <n v="123"/>
    <b v="1"/>
    <s v="music/electronic music"/>
  </r>
  <r>
    <x v="0"/>
    <x v="0"/>
    <s v="USD"/>
    <n v="1431719379"/>
    <n v="1429127379"/>
    <b v="0"/>
    <n v="1"/>
    <b v="1"/>
    <s v="music/electronic music"/>
  </r>
  <r>
    <x v="0"/>
    <x v="0"/>
    <s v="USD"/>
    <n v="1391713248"/>
    <n v="1389121248"/>
    <b v="0"/>
    <n v="24"/>
    <b v="1"/>
    <s v="music/electronic music"/>
  </r>
  <r>
    <x v="0"/>
    <x v="0"/>
    <s v="USD"/>
    <n v="1331621940"/>
    <n v="1329671572"/>
    <b v="0"/>
    <n v="33"/>
    <b v="1"/>
    <s v="music/electronic music"/>
  </r>
  <r>
    <x v="0"/>
    <x v="0"/>
    <s v="USD"/>
    <n v="1437674545"/>
    <n v="1436464945"/>
    <b v="0"/>
    <n v="14"/>
    <b v="1"/>
    <s v="music/electronic music"/>
  </r>
  <r>
    <x v="0"/>
    <x v="0"/>
    <s v="USD"/>
    <n v="1446451200"/>
    <n v="1445539113"/>
    <b v="0"/>
    <n v="9"/>
    <b v="1"/>
    <s v="music/electronic music"/>
  </r>
  <r>
    <x v="0"/>
    <x v="0"/>
    <s v="USD"/>
    <n v="1346198400"/>
    <n v="1344281383"/>
    <b v="0"/>
    <n v="76"/>
    <b v="1"/>
    <s v="music/electronic music"/>
  </r>
  <r>
    <x v="0"/>
    <x v="0"/>
    <s v="USD"/>
    <n v="1440004512"/>
    <n v="1437412512"/>
    <b v="0"/>
    <n v="19"/>
    <b v="1"/>
    <s v="music/electronic music"/>
  </r>
  <r>
    <x v="0"/>
    <x v="0"/>
    <s v="USD"/>
    <n v="1374888436"/>
    <n v="1372296436"/>
    <b v="0"/>
    <n v="69"/>
    <b v="1"/>
    <s v="music/electronic music"/>
  </r>
  <r>
    <x v="0"/>
    <x v="0"/>
    <s v="USD"/>
    <n v="1461369600"/>
    <n v="1458748809"/>
    <b v="0"/>
    <n v="218"/>
    <b v="1"/>
    <s v="games/tabletop games"/>
  </r>
  <r>
    <x v="0"/>
    <x v="0"/>
    <s v="USD"/>
    <n v="1327776847"/>
    <n v="1325184847"/>
    <b v="0"/>
    <n v="30"/>
    <b v="1"/>
    <s v="games/tabletop games"/>
  </r>
  <r>
    <x v="0"/>
    <x v="5"/>
    <s v="CAD"/>
    <n v="1435418568"/>
    <n v="1432826568"/>
    <b v="0"/>
    <n v="100"/>
    <b v="1"/>
    <s v="games/tabletop games"/>
  </r>
  <r>
    <x v="0"/>
    <x v="0"/>
    <s v="USD"/>
    <n v="1477767600"/>
    <n v="1475337675"/>
    <b v="0"/>
    <n v="296"/>
    <b v="1"/>
    <s v="games/tabletop games"/>
  </r>
  <r>
    <x v="0"/>
    <x v="1"/>
    <s v="GBP"/>
    <n v="1411326015"/>
    <n v="1408734015"/>
    <b v="0"/>
    <n v="1204"/>
    <b v="1"/>
    <s v="games/tabletop games"/>
  </r>
  <r>
    <x v="0"/>
    <x v="0"/>
    <s v="USD"/>
    <n v="1455253140"/>
    <n v="1452625822"/>
    <b v="0"/>
    <n v="321"/>
    <b v="1"/>
    <s v="games/tabletop games"/>
  </r>
  <r>
    <x v="0"/>
    <x v="1"/>
    <s v="GBP"/>
    <n v="1384374155"/>
    <n v="1381778555"/>
    <b v="0"/>
    <n v="301"/>
    <b v="1"/>
    <s v="games/tabletop games"/>
  </r>
  <r>
    <x v="0"/>
    <x v="12"/>
    <s v="EUR"/>
    <n v="1439707236"/>
    <n v="1437115236"/>
    <b v="0"/>
    <n v="144"/>
    <b v="1"/>
    <s v="games/tabletop games"/>
  </r>
  <r>
    <x v="0"/>
    <x v="0"/>
    <s v="USD"/>
    <n v="1378180800"/>
    <n v="1375113391"/>
    <b v="0"/>
    <n v="539"/>
    <b v="1"/>
    <s v="games/tabletop games"/>
  </r>
  <r>
    <x v="0"/>
    <x v="0"/>
    <s v="USD"/>
    <n v="1398460127"/>
    <n v="1395868127"/>
    <b v="0"/>
    <n v="498"/>
    <b v="1"/>
    <s v="games/tabletop games"/>
  </r>
  <r>
    <x v="0"/>
    <x v="0"/>
    <s v="USD"/>
    <n v="1372136400"/>
    <n v="1369864301"/>
    <b v="0"/>
    <n v="1113"/>
    <b v="1"/>
    <s v="games/tabletop games"/>
  </r>
  <r>
    <x v="0"/>
    <x v="0"/>
    <s v="USD"/>
    <n v="1405738800"/>
    <n v="1402945408"/>
    <b v="0"/>
    <n v="988"/>
    <b v="1"/>
    <s v="games/tabletop games"/>
  </r>
  <r>
    <x v="0"/>
    <x v="1"/>
    <s v="GBP"/>
    <n v="1450051200"/>
    <n v="1448269539"/>
    <b v="0"/>
    <n v="391"/>
    <b v="1"/>
    <s v="games/tabletop games"/>
  </r>
  <r>
    <x v="0"/>
    <x v="0"/>
    <s v="USD"/>
    <n v="1483645647"/>
    <n v="1481053647"/>
    <b v="0"/>
    <n v="28"/>
    <b v="1"/>
    <s v="games/tabletop games"/>
  </r>
  <r>
    <x v="0"/>
    <x v="5"/>
    <s v="CAD"/>
    <n v="1427585511"/>
    <n v="1424997111"/>
    <b v="0"/>
    <n v="147"/>
    <b v="1"/>
    <s v="games/tabletop games"/>
  </r>
  <r>
    <x v="0"/>
    <x v="0"/>
    <s v="USD"/>
    <n v="1454338123"/>
    <n v="1451746123"/>
    <b v="0"/>
    <n v="680"/>
    <b v="1"/>
    <s v="games/tabletop games"/>
  </r>
  <r>
    <x v="0"/>
    <x v="0"/>
    <s v="USD"/>
    <n v="1415779140"/>
    <n v="1412294683"/>
    <b v="0"/>
    <n v="983"/>
    <b v="1"/>
    <s v="games/tabletop games"/>
  </r>
  <r>
    <x v="0"/>
    <x v="12"/>
    <s v="EUR"/>
    <n v="1489157716"/>
    <n v="1486565716"/>
    <b v="0"/>
    <n v="79"/>
    <b v="1"/>
    <s v="games/tabletop games"/>
  </r>
  <r>
    <x v="0"/>
    <x v="0"/>
    <s v="USD"/>
    <n v="1385870520"/>
    <n v="1382742014"/>
    <b v="0"/>
    <n v="426"/>
    <b v="1"/>
    <s v="games/tabletop games"/>
  </r>
  <r>
    <x v="0"/>
    <x v="0"/>
    <s v="USD"/>
    <n v="1461354544"/>
    <n v="1458762544"/>
    <b v="0"/>
    <n v="96"/>
    <b v="1"/>
    <s v="games/tabletop games"/>
  </r>
  <r>
    <x v="0"/>
    <x v="1"/>
    <s v="GBP"/>
    <n v="1488484300"/>
    <n v="1485892300"/>
    <b v="0"/>
    <n v="163"/>
    <b v="1"/>
    <s v="games/tabletop games"/>
  </r>
  <r>
    <x v="0"/>
    <x v="0"/>
    <s v="USD"/>
    <n v="1385521320"/>
    <n v="1382449733"/>
    <b v="0"/>
    <n v="2525"/>
    <b v="1"/>
    <s v="games/tabletop games"/>
  </r>
  <r>
    <x v="0"/>
    <x v="0"/>
    <s v="USD"/>
    <n v="1489374000"/>
    <n v="1488823290"/>
    <b v="0"/>
    <n v="2035"/>
    <b v="1"/>
    <s v="games/tabletop games"/>
  </r>
  <r>
    <x v="0"/>
    <x v="0"/>
    <s v="USD"/>
    <n v="1476649800"/>
    <n v="1475609946"/>
    <b v="0"/>
    <n v="290"/>
    <b v="1"/>
    <s v="games/tabletop games"/>
  </r>
  <r>
    <x v="0"/>
    <x v="0"/>
    <s v="USD"/>
    <n v="1393005600"/>
    <n v="1390323617"/>
    <b v="0"/>
    <n v="1980"/>
    <b v="1"/>
    <s v="games/tabletop games"/>
  </r>
  <r>
    <x v="0"/>
    <x v="1"/>
    <s v="GBP"/>
    <n v="1441393210"/>
    <n v="1438801210"/>
    <b v="0"/>
    <n v="57"/>
    <b v="1"/>
    <s v="games/tabletop games"/>
  </r>
  <r>
    <x v="0"/>
    <x v="0"/>
    <s v="USD"/>
    <n v="1438185565"/>
    <n v="1436975965"/>
    <b v="0"/>
    <n v="380"/>
    <b v="1"/>
    <s v="games/tabletop games"/>
  </r>
  <r>
    <x v="0"/>
    <x v="1"/>
    <s v="GBP"/>
    <n v="1481749278"/>
    <n v="1479157278"/>
    <b v="0"/>
    <n v="128"/>
    <b v="1"/>
    <s v="games/tabletop games"/>
  </r>
  <r>
    <x v="0"/>
    <x v="0"/>
    <s v="USD"/>
    <n v="1364917965"/>
    <n v="1362329565"/>
    <b v="0"/>
    <n v="180"/>
    <b v="1"/>
    <s v="games/tabletop games"/>
  </r>
  <r>
    <x v="0"/>
    <x v="0"/>
    <s v="USD"/>
    <n v="1480727273"/>
    <n v="1478131673"/>
    <b v="0"/>
    <n v="571"/>
    <b v="1"/>
    <s v="games/tabletop games"/>
  </r>
  <r>
    <x v="0"/>
    <x v="0"/>
    <s v="USD"/>
    <n v="1408177077"/>
    <n v="1406362677"/>
    <b v="0"/>
    <n v="480"/>
    <b v="1"/>
    <s v="games/tabletop games"/>
  </r>
  <r>
    <x v="0"/>
    <x v="3"/>
    <s v="EUR"/>
    <n v="1470469938"/>
    <n v="1469173938"/>
    <b v="0"/>
    <n v="249"/>
    <b v="1"/>
    <s v="games/tabletop games"/>
  </r>
  <r>
    <x v="0"/>
    <x v="0"/>
    <s v="USD"/>
    <n v="1447862947"/>
    <n v="1445267347"/>
    <b v="0"/>
    <n v="84"/>
    <b v="1"/>
    <s v="games/tabletop games"/>
  </r>
  <r>
    <x v="0"/>
    <x v="0"/>
    <s v="USD"/>
    <n v="1485271968"/>
    <n v="1484667168"/>
    <b v="0"/>
    <n v="197"/>
    <b v="1"/>
    <s v="games/tabletop games"/>
  </r>
  <r>
    <x v="0"/>
    <x v="0"/>
    <s v="USD"/>
    <n v="1462661451"/>
    <n v="1460069451"/>
    <b v="0"/>
    <n v="271"/>
    <b v="1"/>
    <s v="games/tabletop games"/>
  </r>
  <r>
    <x v="0"/>
    <x v="1"/>
    <s v="GBP"/>
    <n v="1479811846"/>
    <n v="1478602246"/>
    <b v="0"/>
    <n v="50"/>
    <b v="1"/>
    <s v="games/tabletop games"/>
  </r>
  <r>
    <x v="0"/>
    <x v="1"/>
    <s v="GBP"/>
    <n v="1466377200"/>
    <n v="1463351329"/>
    <b v="0"/>
    <n v="169"/>
    <b v="1"/>
    <s v="games/tabletop games"/>
  </r>
  <r>
    <x v="0"/>
    <x v="0"/>
    <s v="USD"/>
    <n v="1434045687"/>
    <n v="1431453687"/>
    <b v="0"/>
    <n v="205"/>
    <b v="1"/>
    <s v="games/tabletop games"/>
  </r>
  <r>
    <x v="0"/>
    <x v="1"/>
    <s v="GBP"/>
    <n v="1481224736"/>
    <n v="1480360736"/>
    <b v="0"/>
    <n v="206"/>
    <b v="1"/>
    <s v="games/tabletop games"/>
  </r>
  <r>
    <x v="0"/>
    <x v="0"/>
    <s v="USD"/>
    <n v="1395876250"/>
    <n v="1393287850"/>
    <b v="0"/>
    <n v="84"/>
    <b v="1"/>
    <s v="games/tabletop games"/>
  </r>
  <r>
    <x v="0"/>
    <x v="2"/>
    <s v="AUD"/>
    <n v="1487093020"/>
    <n v="1485278620"/>
    <b v="0"/>
    <n v="210"/>
    <b v="1"/>
    <s v="games/tabletop games"/>
  </r>
  <r>
    <x v="0"/>
    <x v="0"/>
    <s v="USD"/>
    <n v="1416268800"/>
    <n v="1413295358"/>
    <b v="0"/>
    <n v="181"/>
    <b v="1"/>
    <s v="games/tabletop games"/>
  </r>
  <r>
    <x v="0"/>
    <x v="11"/>
    <s v="SEK"/>
    <n v="1422734313"/>
    <n v="1420919913"/>
    <b v="0"/>
    <n v="60"/>
    <b v="1"/>
    <s v="games/tabletop games"/>
  </r>
  <r>
    <x v="0"/>
    <x v="0"/>
    <s v="USD"/>
    <n v="1463972400"/>
    <n v="1462543114"/>
    <b v="0"/>
    <n v="445"/>
    <b v="1"/>
    <s v="games/tabletop games"/>
  </r>
  <r>
    <x v="0"/>
    <x v="1"/>
    <s v="GBP"/>
    <n v="1479846507"/>
    <n v="1479241707"/>
    <b v="0"/>
    <n v="17"/>
    <b v="1"/>
    <s v="games/tabletop games"/>
  </r>
  <r>
    <x v="0"/>
    <x v="0"/>
    <s v="USD"/>
    <n v="1461722400"/>
    <n v="1460235592"/>
    <b v="0"/>
    <n v="194"/>
    <b v="1"/>
    <s v="games/tabletop games"/>
  </r>
  <r>
    <x v="0"/>
    <x v="0"/>
    <s v="USD"/>
    <n v="1419123600"/>
    <n v="1416945297"/>
    <b v="0"/>
    <n v="404"/>
    <b v="1"/>
    <s v="games/tabletop games"/>
  </r>
  <r>
    <x v="0"/>
    <x v="0"/>
    <s v="USD"/>
    <n v="1489283915"/>
    <n v="1486691915"/>
    <b v="0"/>
    <n v="194"/>
    <b v="1"/>
    <s v="games/tabletop games"/>
  </r>
  <r>
    <x v="0"/>
    <x v="0"/>
    <s v="USD"/>
    <n v="1488862800"/>
    <n v="1486745663"/>
    <b v="0"/>
    <n v="902"/>
    <b v="1"/>
    <s v="games/tabletop games"/>
  </r>
  <r>
    <x v="0"/>
    <x v="0"/>
    <s v="USD"/>
    <n v="1484085540"/>
    <n v="1482353513"/>
    <b v="0"/>
    <n v="1670"/>
    <b v="1"/>
    <s v="games/tabletop games"/>
  </r>
  <r>
    <x v="0"/>
    <x v="0"/>
    <s v="USD"/>
    <n v="1481328004"/>
    <n v="1478736004"/>
    <b v="0"/>
    <n v="1328"/>
    <b v="1"/>
    <s v="games/tabletop games"/>
  </r>
  <r>
    <x v="0"/>
    <x v="0"/>
    <s v="USD"/>
    <n v="1449506836"/>
    <n v="1446914836"/>
    <b v="0"/>
    <n v="944"/>
    <b v="1"/>
    <s v="games/tabletop games"/>
  </r>
  <r>
    <x v="0"/>
    <x v="5"/>
    <s v="CAD"/>
    <n v="1489320642"/>
    <n v="1487164242"/>
    <b v="0"/>
    <n v="147"/>
    <b v="1"/>
    <s v="games/tabletop games"/>
  </r>
  <r>
    <x v="0"/>
    <x v="0"/>
    <s v="USD"/>
    <n v="1393156857"/>
    <n v="1390564857"/>
    <b v="0"/>
    <n v="99"/>
    <b v="1"/>
    <s v="games/tabletop games"/>
  </r>
  <r>
    <x v="0"/>
    <x v="1"/>
    <s v="GBP"/>
    <n v="1419259679"/>
    <n v="1416667679"/>
    <b v="0"/>
    <n v="79"/>
    <b v="1"/>
    <s v="games/tabletop games"/>
  </r>
  <r>
    <x v="0"/>
    <x v="0"/>
    <s v="USD"/>
    <n v="1388936289"/>
    <n v="1386344289"/>
    <b v="0"/>
    <n v="75"/>
    <b v="1"/>
    <s v="games/tabletop games"/>
  </r>
  <r>
    <x v="0"/>
    <x v="0"/>
    <s v="USD"/>
    <n v="1330359423"/>
    <n v="1327767423"/>
    <b v="0"/>
    <n v="207"/>
    <b v="1"/>
    <s v="games/tabletop games"/>
  </r>
  <r>
    <x v="0"/>
    <x v="13"/>
    <s v="EUR"/>
    <n v="1451861940"/>
    <n v="1448902867"/>
    <b v="0"/>
    <n v="102"/>
    <b v="1"/>
    <s v="games/tabletop games"/>
  </r>
  <r>
    <x v="0"/>
    <x v="0"/>
    <s v="USD"/>
    <n v="1423022400"/>
    <n v="1421436099"/>
    <b v="0"/>
    <n v="32"/>
    <b v="1"/>
    <s v="games/tabletop games"/>
  </r>
  <r>
    <x v="0"/>
    <x v="0"/>
    <s v="USD"/>
    <n v="1442501991"/>
    <n v="1439909991"/>
    <b v="0"/>
    <n v="480"/>
    <b v="1"/>
    <s v="games/tabletop games"/>
  </r>
  <r>
    <x v="0"/>
    <x v="0"/>
    <s v="USD"/>
    <n v="1311576600"/>
    <n v="1306219897"/>
    <b v="0"/>
    <n v="11"/>
    <b v="1"/>
    <s v="music/rock"/>
  </r>
  <r>
    <x v="0"/>
    <x v="0"/>
    <s v="USD"/>
    <n v="1452744686"/>
    <n v="1447560686"/>
    <b v="0"/>
    <n v="12"/>
    <b v="1"/>
    <s v="music/rock"/>
  </r>
  <r>
    <x v="0"/>
    <x v="0"/>
    <s v="USD"/>
    <n v="1336528804"/>
    <n v="1331348404"/>
    <b v="0"/>
    <n v="48"/>
    <b v="1"/>
    <s v="music/rock"/>
  </r>
  <r>
    <x v="0"/>
    <x v="0"/>
    <s v="USD"/>
    <n v="1299902400"/>
    <n v="1297451245"/>
    <b v="0"/>
    <n v="59"/>
    <b v="1"/>
    <s v="music/rock"/>
  </r>
  <r>
    <x v="0"/>
    <x v="0"/>
    <s v="USD"/>
    <n v="1340944043"/>
    <n v="1338352043"/>
    <b v="0"/>
    <n v="79"/>
    <b v="1"/>
    <s v="music/rock"/>
  </r>
  <r>
    <x v="0"/>
    <x v="0"/>
    <s v="USD"/>
    <n v="1378439940"/>
    <n v="1376003254"/>
    <b v="0"/>
    <n v="14"/>
    <b v="1"/>
    <s v="music/rock"/>
  </r>
  <r>
    <x v="0"/>
    <x v="0"/>
    <s v="USD"/>
    <n v="1403539260"/>
    <n v="1401724860"/>
    <b v="0"/>
    <n v="106"/>
    <b v="1"/>
    <s v="music/rock"/>
  </r>
  <r>
    <x v="0"/>
    <x v="0"/>
    <s v="USD"/>
    <n v="1340733600"/>
    <n v="1339098689"/>
    <b v="0"/>
    <n v="25"/>
    <b v="1"/>
    <s v="music/rock"/>
  </r>
  <r>
    <x v="0"/>
    <x v="0"/>
    <s v="USD"/>
    <n v="1386372120"/>
    <n v="1382659060"/>
    <b v="0"/>
    <n v="25"/>
    <b v="1"/>
    <s v="music/rock"/>
  </r>
  <r>
    <x v="0"/>
    <x v="0"/>
    <s v="USD"/>
    <n v="1259686800"/>
    <n v="1252908330"/>
    <b v="0"/>
    <n v="29"/>
    <b v="1"/>
    <s v="music/rock"/>
  </r>
  <r>
    <x v="0"/>
    <x v="0"/>
    <s v="USD"/>
    <n v="1335153600"/>
    <n v="1332199618"/>
    <b v="0"/>
    <n v="43"/>
    <b v="1"/>
    <s v="music/rock"/>
  </r>
  <r>
    <x v="0"/>
    <x v="0"/>
    <s v="USD"/>
    <n v="1334767476"/>
    <n v="1332175476"/>
    <b v="0"/>
    <n v="46"/>
    <b v="1"/>
    <s v="music/rock"/>
  </r>
  <r>
    <x v="0"/>
    <x v="0"/>
    <s v="USD"/>
    <n v="1348545540"/>
    <n v="1346345999"/>
    <b v="0"/>
    <n v="27"/>
    <b v="1"/>
    <s v="music/rock"/>
  </r>
  <r>
    <x v="0"/>
    <x v="0"/>
    <s v="USD"/>
    <n v="1358702480"/>
    <n v="1356110480"/>
    <b v="0"/>
    <n v="112"/>
    <b v="1"/>
    <s v="music/rock"/>
  </r>
  <r>
    <x v="0"/>
    <x v="0"/>
    <s v="USD"/>
    <n v="1359240856"/>
    <n v="1356648856"/>
    <b v="0"/>
    <n v="34"/>
    <b v="1"/>
    <s v="music/rock"/>
  </r>
  <r>
    <x v="0"/>
    <x v="0"/>
    <s v="USD"/>
    <n v="1330018426"/>
    <n v="1326994426"/>
    <b v="0"/>
    <n v="145"/>
    <b v="1"/>
    <s v="music/rock"/>
  </r>
  <r>
    <x v="0"/>
    <x v="0"/>
    <s v="USD"/>
    <n v="1331697540"/>
    <n v="1328749249"/>
    <b v="0"/>
    <n v="19"/>
    <b v="1"/>
    <s v="music/rock"/>
  </r>
  <r>
    <x v="0"/>
    <x v="0"/>
    <s v="USD"/>
    <n v="1395861033"/>
    <n v="1393272633"/>
    <b v="0"/>
    <n v="288"/>
    <b v="1"/>
    <s v="music/rock"/>
  </r>
  <r>
    <x v="0"/>
    <x v="0"/>
    <s v="USD"/>
    <n v="1296953209"/>
    <n v="1295657209"/>
    <b v="0"/>
    <n v="14"/>
    <b v="1"/>
    <s v="music/rock"/>
  </r>
  <r>
    <x v="0"/>
    <x v="0"/>
    <s v="USD"/>
    <n v="1340904416"/>
    <n v="1339694816"/>
    <b v="0"/>
    <n v="7"/>
    <b v="1"/>
    <s v="music/rock"/>
  </r>
  <r>
    <x v="0"/>
    <x v="0"/>
    <s v="USD"/>
    <n v="1371785496"/>
    <n v="1369193496"/>
    <b v="1"/>
    <n v="211"/>
    <b v="1"/>
    <s v="music/indie rock"/>
  </r>
  <r>
    <x v="0"/>
    <x v="0"/>
    <s v="USD"/>
    <n v="1388473200"/>
    <n v="1385585434"/>
    <b v="1"/>
    <n v="85"/>
    <b v="1"/>
    <s v="music/indie rock"/>
  </r>
  <r>
    <x v="0"/>
    <x v="0"/>
    <s v="USD"/>
    <n v="1323747596"/>
    <n v="1320287996"/>
    <b v="1"/>
    <n v="103"/>
    <b v="1"/>
    <s v="music/indie rock"/>
  </r>
  <r>
    <x v="0"/>
    <x v="0"/>
    <s v="USD"/>
    <n v="1293857940"/>
    <n v="1290281691"/>
    <b v="1"/>
    <n v="113"/>
    <b v="1"/>
    <s v="music/indie rock"/>
  </r>
  <r>
    <x v="0"/>
    <x v="0"/>
    <s v="USD"/>
    <n v="1407520800"/>
    <n v="1405356072"/>
    <b v="1"/>
    <n v="167"/>
    <b v="1"/>
    <s v="music/indie rock"/>
  </r>
  <r>
    <x v="0"/>
    <x v="0"/>
    <s v="USD"/>
    <n v="1331352129"/>
    <n v="1328760129"/>
    <b v="1"/>
    <n v="73"/>
    <b v="1"/>
    <s v="music/indie rock"/>
  </r>
  <r>
    <x v="0"/>
    <x v="0"/>
    <s v="USD"/>
    <n v="1336245328"/>
    <n v="1333653333"/>
    <b v="1"/>
    <n v="75"/>
    <b v="1"/>
    <s v="music/indie rock"/>
  </r>
  <r>
    <x v="0"/>
    <x v="0"/>
    <s v="USD"/>
    <n v="1409274000"/>
    <n v="1406847996"/>
    <b v="1"/>
    <n v="614"/>
    <b v="1"/>
    <s v="music/indie rock"/>
  </r>
  <r>
    <x v="0"/>
    <x v="0"/>
    <s v="USD"/>
    <n v="1362872537"/>
    <n v="1359848537"/>
    <b v="1"/>
    <n v="107"/>
    <b v="1"/>
    <s v="music/indie rock"/>
  </r>
  <r>
    <x v="0"/>
    <x v="0"/>
    <s v="USD"/>
    <n v="1363889015"/>
    <n v="1361300615"/>
    <b v="1"/>
    <n v="1224"/>
    <b v="1"/>
    <s v="music/indie rock"/>
  </r>
  <r>
    <x v="0"/>
    <x v="0"/>
    <s v="USD"/>
    <n v="1399421189"/>
    <n v="1396829189"/>
    <b v="1"/>
    <n v="104"/>
    <b v="1"/>
    <s v="music/indie rock"/>
  </r>
  <r>
    <x v="0"/>
    <x v="0"/>
    <s v="USD"/>
    <n v="1397862000"/>
    <n v="1395155478"/>
    <b v="1"/>
    <n v="79"/>
    <b v="1"/>
    <s v="music/indie rock"/>
  </r>
  <r>
    <x v="0"/>
    <x v="0"/>
    <s v="USD"/>
    <n v="1336086026"/>
    <n v="1333494026"/>
    <b v="1"/>
    <n v="157"/>
    <b v="1"/>
    <s v="music/indie rock"/>
  </r>
  <r>
    <x v="0"/>
    <x v="0"/>
    <s v="USD"/>
    <n v="1339074857"/>
    <n v="1336482857"/>
    <b v="1"/>
    <n v="50"/>
    <b v="1"/>
    <s v="music/indie rock"/>
  </r>
  <r>
    <x v="0"/>
    <x v="0"/>
    <s v="USD"/>
    <n v="1336238743"/>
    <n v="1333646743"/>
    <b v="1"/>
    <n v="64"/>
    <b v="1"/>
    <s v="music/indie rock"/>
  </r>
  <r>
    <x v="0"/>
    <x v="0"/>
    <s v="USD"/>
    <n v="1260383040"/>
    <n v="1253726650"/>
    <b v="1"/>
    <n v="200"/>
    <b v="1"/>
    <s v="music/indie rock"/>
  </r>
  <r>
    <x v="0"/>
    <x v="0"/>
    <s v="USD"/>
    <n v="1266210000"/>
    <n v="1263474049"/>
    <b v="1"/>
    <n v="22"/>
    <b v="1"/>
    <s v="music/indie rock"/>
  </r>
  <r>
    <x v="0"/>
    <x v="0"/>
    <s v="USD"/>
    <n v="1253937540"/>
    <n v="1251214014"/>
    <b v="1"/>
    <n v="163"/>
    <b v="1"/>
    <s v="music/indie rock"/>
  </r>
  <r>
    <x v="0"/>
    <x v="0"/>
    <s v="USD"/>
    <n v="1387072685"/>
    <n v="1384480685"/>
    <b v="1"/>
    <n v="77"/>
    <b v="1"/>
    <s v="music/indie rock"/>
  </r>
  <r>
    <x v="0"/>
    <x v="0"/>
    <s v="USD"/>
    <n v="1396463800"/>
    <n v="1393443400"/>
    <b v="1"/>
    <n v="89"/>
    <b v="1"/>
    <s v="music/indie rock"/>
  </r>
  <r>
    <x v="3"/>
    <x v="15"/>
    <s v="EUR"/>
    <n v="1491282901"/>
    <n v="1488694501"/>
    <b v="0"/>
    <n v="64"/>
    <b v="0"/>
    <s v="food/small batch"/>
  </r>
  <r>
    <x v="3"/>
    <x v="0"/>
    <s v="USD"/>
    <n v="1491769769"/>
    <n v="1489181369"/>
    <b v="0"/>
    <n v="4"/>
    <b v="0"/>
    <s v="food/small batch"/>
  </r>
  <r>
    <x v="3"/>
    <x v="0"/>
    <s v="USD"/>
    <n v="1490033247"/>
    <n v="1489428447"/>
    <b v="0"/>
    <n v="4"/>
    <b v="0"/>
    <s v="food/small batch"/>
  </r>
  <r>
    <x v="3"/>
    <x v="1"/>
    <s v="GBP"/>
    <n v="1490559285"/>
    <n v="1487970885"/>
    <b v="0"/>
    <n v="61"/>
    <b v="0"/>
    <s v="food/small batch"/>
  </r>
  <r>
    <x v="3"/>
    <x v="0"/>
    <s v="USD"/>
    <n v="1490830331"/>
    <n v="1488241931"/>
    <b v="0"/>
    <n v="7"/>
    <b v="0"/>
    <s v="food/small batch"/>
  </r>
  <r>
    <x v="3"/>
    <x v="0"/>
    <s v="USD"/>
    <n v="1493571600"/>
    <n v="1489106948"/>
    <b v="0"/>
    <n v="1"/>
    <b v="0"/>
    <s v="food/small batch"/>
  </r>
  <r>
    <x v="0"/>
    <x v="0"/>
    <s v="USD"/>
    <n v="1409090440"/>
    <n v="1406066440"/>
    <b v="1"/>
    <n v="3355"/>
    <b v="1"/>
    <s v="food/small batch"/>
  </r>
  <r>
    <x v="0"/>
    <x v="0"/>
    <s v="USD"/>
    <n v="1434307537"/>
    <n v="1431715537"/>
    <b v="1"/>
    <n v="537"/>
    <b v="1"/>
    <s v="food/small batch"/>
  </r>
  <r>
    <x v="0"/>
    <x v="0"/>
    <s v="USD"/>
    <n v="1405609146"/>
    <n v="1403017146"/>
    <b v="1"/>
    <n v="125"/>
    <b v="1"/>
    <s v="food/small batch"/>
  </r>
  <r>
    <x v="0"/>
    <x v="0"/>
    <s v="USD"/>
    <n v="1451001600"/>
    <n v="1448400943"/>
    <b v="1"/>
    <n v="163"/>
    <b v="1"/>
    <s v="food/small batch"/>
  </r>
  <r>
    <x v="0"/>
    <x v="0"/>
    <s v="USD"/>
    <n v="1408320490"/>
    <n v="1405728490"/>
    <b v="1"/>
    <n v="283"/>
    <b v="1"/>
    <s v="food/small batch"/>
  </r>
  <r>
    <x v="0"/>
    <x v="0"/>
    <s v="USD"/>
    <n v="1423235071"/>
    <n v="1420643071"/>
    <b v="1"/>
    <n v="352"/>
    <b v="1"/>
    <s v="food/small batch"/>
  </r>
  <r>
    <x v="0"/>
    <x v="0"/>
    <s v="USD"/>
    <n v="1401385800"/>
    <n v="1399563390"/>
    <b v="1"/>
    <n v="94"/>
    <b v="1"/>
    <s v="food/small batch"/>
  </r>
  <r>
    <x v="0"/>
    <x v="0"/>
    <s v="USD"/>
    <n v="1415208840"/>
    <n v="1412611498"/>
    <b v="1"/>
    <n v="67"/>
    <b v="1"/>
    <s v="food/small batch"/>
  </r>
  <r>
    <x v="0"/>
    <x v="0"/>
    <s v="USD"/>
    <n v="1402494243"/>
    <n v="1399902243"/>
    <b v="1"/>
    <n v="221"/>
    <b v="1"/>
    <s v="food/small batch"/>
  </r>
  <r>
    <x v="0"/>
    <x v="0"/>
    <s v="USD"/>
    <n v="1394316695"/>
    <n v="1390860695"/>
    <b v="1"/>
    <n v="2165"/>
    <b v="1"/>
    <s v="food/small batch"/>
  </r>
  <r>
    <x v="0"/>
    <x v="0"/>
    <s v="USD"/>
    <n v="1403796143"/>
    <n v="1401204143"/>
    <b v="1"/>
    <n v="179"/>
    <b v="1"/>
    <s v="food/small batch"/>
  </r>
  <r>
    <x v="0"/>
    <x v="0"/>
    <s v="USD"/>
    <n v="1404077484"/>
    <n v="1401485484"/>
    <b v="1"/>
    <n v="123"/>
    <b v="1"/>
    <s v="food/small batch"/>
  </r>
  <r>
    <x v="0"/>
    <x v="0"/>
    <s v="USD"/>
    <n v="1482134340"/>
    <n v="1479496309"/>
    <b v="1"/>
    <n v="1104"/>
    <b v="1"/>
    <s v="food/small batch"/>
  </r>
  <r>
    <x v="0"/>
    <x v="0"/>
    <s v="USD"/>
    <n v="1477841138"/>
    <n v="1475249138"/>
    <b v="1"/>
    <n v="403"/>
    <b v="1"/>
    <s v="food/small batch"/>
  </r>
  <r>
    <x v="1"/>
    <x v="0"/>
    <s v="USD"/>
    <n v="1436729504"/>
    <n v="1434137504"/>
    <b v="0"/>
    <n v="0"/>
    <b v="0"/>
    <s v="technology/web"/>
  </r>
  <r>
    <x v="1"/>
    <x v="0"/>
    <s v="USD"/>
    <n v="1412571600"/>
    <n v="1410799870"/>
    <b v="0"/>
    <n v="0"/>
    <b v="0"/>
    <s v="technology/web"/>
  </r>
  <r>
    <x v="1"/>
    <x v="0"/>
    <s v="USD"/>
    <n v="1452282420"/>
    <n v="1447962505"/>
    <b v="0"/>
    <n v="1"/>
    <b v="0"/>
    <s v="technology/web"/>
  </r>
  <r>
    <x v="1"/>
    <x v="5"/>
    <s v="CAD"/>
    <n v="1466789269"/>
    <n v="1464197269"/>
    <b v="0"/>
    <n v="1"/>
    <b v="0"/>
    <s v="technology/web"/>
  </r>
  <r>
    <x v="1"/>
    <x v="0"/>
    <s v="USD"/>
    <n v="1427845140"/>
    <n v="1424822556"/>
    <b v="0"/>
    <n v="0"/>
    <b v="0"/>
    <s v="technology/web"/>
  </r>
  <r>
    <x v="1"/>
    <x v="0"/>
    <s v="USD"/>
    <n v="1476731431"/>
    <n v="1472843431"/>
    <b v="0"/>
    <n v="3"/>
    <b v="0"/>
    <s v="technology/web"/>
  </r>
  <r>
    <x v="1"/>
    <x v="0"/>
    <s v="USD"/>
    <n v="1472135676"/>
    <n v="1469543676"/>
    <b v="0"/>
    <n v="1"/>
    <b v="0"/>
    <s v="technology/web"/>
  </r>
  <r>
    <x v="1"/>
    <x v="0"/>
    <s v="USD"/>
    <n v="1456006938"/>
    <n v="1450822938"/>
    <b v="0"/>
    <n v="5"/>
    <b v="0"/>
    <s v="technology/web"/>
  </r>
  <r>
    <x v="1"/>
    <x v="11"/>
    <s v="SEK"/>
    <n v="1439318228"/>
    <n v="1436812628"/>
    <b v="0"/>
    <n v="0"/>
    <b v="0"/>
    <s v="technology/web"/>
  </r>
  <r>
    <x v="1"/>
    <x v="17"/>
    <s v="EUR"/>
    <n v="1483474370"/>
    <n v="1480882370"/>
    <b v="0"/>
    <n v="0"/>
    <b v="0"/>
    <s v="technology/web"/>
  </r>
  <r>
    <x v="1"/>
    <x v="4"/>
    <s v="NZD"/>
    <n v="1430360739"/>
    <n v="1427768739"/>
    <b v="0"/>
    <n v="7"/>
    <b v="0"/>
    <s v="technology/web"/>
  </r>
  <r>
    <x v="1"/>
    <x v="0"/>
    <s v="USD"/>
    <n v="1433603552"/>
    <n v="1428419552"/>
    <b v="0"/>
    <n v="0"/>
    <b v="0"/>
    <s v="technology/web"/>
  </r>
  <r>
    <x v="1"/>
    <x v="0"/>
    <s v="USD"/>
    <n v="1429632822"/>
    <n v="1428596022"/>
    <b v="0"/>
    <n v="0"/>
    <b v="0"/>
    <s v="technology/web"/>
  </r>
  <r>
    <x v="1"/>
    <x v="0"/>
    <s v="USD"/>
    <n v="1420910460"/>
    <n v="1415726460"/>
    <b v="0"/>
    <n v="1"/>
    <b v="0"/>
    <s v="technology/web"/>
  </r>
  <r>
    <x v="1"/>
    <x v="2"/>
    <s v="AUD"/>
    <n v="1430604136"/>
    <n v="1428012136"/>
    <b v="0"/>
    <n v="2"/>
    <b v="0"/>
    <s v="technology/web"/>
  </r>
  <r>
    <x v="1"/>
    <x v="9"/>
    <s v="EUR"/>
    <n v="1433530104"/>
    <n v="1430938104"/>
    <b v="0"/>
    <n v="0"/>
    <b v="0"/>
    <s v="technology/web"/>
  </r>
  <r>
    <x v="1"/>
    <x v="1"/>
    <s v="GBP"/>
    <n v="1445093578"/>
    <n v="1442501578"/>
    <b v="0"/>
    <n v="0"/>
    <b v="0"/>
    <s v="technology/web"/>
  </r>
  <r>
    <x v="1"/>
    <x v="1"/>
    <s v="GBP"/>
    <n v="1422664740"/>
    <n v="1417818036"/>
    <b v="0"/>
    <n v="0"/>
    <b v="0"/>
    <s v="technology/web"/>
  </r>
  <r>
    <x v="1"/>
    <x v="0"/>
    <s v="USD"/>
    <n v="1438616124"/>
    <n v="1433432124"/>
    <b v="0"/>
    <n v="3"/>
    <b v="0"/>
    <s v="technology/web"/>
  </r>
  <r>
    <x v="1"/>
    <x v="5"/>
    <s v="CAD"/>
    <n v="1454864280"/>
    <n v="1452272280"/>
    <b v="0"/>
    <n v="1"/>
    <b v="0"/>
    <s v="technology/web"/>
  </r>
  <r>
    <x v="1"/>
    <x v="5"/>
    <s v="CAD"/>
    <n v="1462053600"/>
    <n v="1459975008"/>
    <b v="0"/>
    <n v="0"/>
    <b v="0"/>
    <s v="technology/web"/>
  </r>
  <r>
    <x v="1"/>
    <x v="0"/>
    <s v="USD"/>
    <n v="1418315470"/>
    <n v="1415723470"/>
    <b v="0"/>
    <n v="2"/>
    <b v="0"/>
    <s v="technology/web"/>
  </r>
  <r>
    <x v="1"/>
    <x v="0"/>
    <s v="USD"/>
    <n v="1451348200"/>
    <n v="1447460200"/>
    <b v="0"/>
    <n v="0"/>
    <b v="0"/>
    <s v="technology/web"/>
  </r>
  <r>
    <x v="1"/>
    <x v="0"/>
    <s v="USD"/>
    <n v="1445898356"/>
    <n v="1441146356"/>
    <b v="0"/>
    <n v="0"/>
    <b v="0"/>
    <s v="technology/web"/>
  </r>
  <r>
    <x v="1"/>
    <x v="13"/>
    <s v="EUR"/>
    <n v="1453071600"/>
    <n v="1449596425"/>
    <b v="0"/>
    <n v="0"/>
    <b v="0"/>
    <s v="technology/web"/>
  </r>
  <r>
    <x v="1"/>
    <x v="1"/>
    <s v="GBP"/>
    <n v="1445431533"/>
    <n v="1442839533"/>
    <b v="0"/>
    <n v="27"/>
    <b v="0"/>
    <s v="technology/web"/>
  </r>
  <r>
    <x v="1"/>
    <x v="0"/>
    <s v="USD"/>
    <n v="1461622616"/>
    <n v="1456442216"/>
    <b v="0"/>
    <n v="14"/>
    <b v="0"/>
    <s v="technology/web"/>
  </r>
  <r>
    <x v="1"/>
    <x v="0"/>
    <s v="USD"/>
    <n v="1429028365"/>
    <n v="1425143965"/>
    <b v="0"/>
    <n v="2"/>
    <b v="0"/>
    <s v="technology/web"/>
  </r>
  <r>
    <x v="1"/>
    <x v="0"/>
    <s v="USD"/>
    <n v="1455132611"/>
    <n v="1452540611"/>
    <b v="0"/>
    <n v="0"/>
    <b v="0"/>
    <s v="technology/web"/>
  </r>
  <r>
    <x v="1"/>
    <x v="0"/>
    <s v="USD"/>
    <n v="1418877141"/>
    <n v="1416285141"/>
    <b v="0"/>
    <n v="4"/>
    <b v="0"/>
    <s v="technology/web"/>
  </r>
  <r>
    <x v="1"/>
    <x v="0"/>
    <s v="USD"/>
    <n v="1435257596"/>
    <n v="1432665596"/>
    <b v="0"/>
    <n v="0"/>
    <b v="0"/>
    <s v="technology/web"/>
  </r>
  <r>
    <x v="1"/>
    <x v="2"/>
    <s v="AUD"/>
    <n v="1429839571"/>
    <n v="1427247571"/>
    <b v="0"/>
    <n v="6"/>
    <b v="0"/>
    <s v="technology/web"/>
  </r>
  <r>
    <x v="1"/>
    <x v="11"/>
    <s v="SEK"/>
    <n v="1440863624"/>
    <n v="1438271624"/>
    <b v="0"/>
    <n v="1"/>
    <b v="0"/>
    <s v="technology/web"/>
  </r>
  <r>
    <x v="1"/>
    <x v="0"/>
    <s v="USD"/>
    <n v="1423772060"/>
    <n v="1421180060"/>
    <b v="0"/>
    <n v="1"/>
    <b v="0"/>
    <s v="technology/web"/>
  </r>
  <r>
    <x v="1"/>
    <x v="0"/>
    <s v="USD"/>
    <n v="1473451437"/>
    <n v="1470859437"/>
    <b v="0"/>
    <n v="0"/>
    <b v="0"/>
    <s v="technology/web"/>
  </r>
  <r>
    <x v="1"/>
    <x v="0"/>
    <s v="USD"/>
    <n v="1449785566"/>
    <n v="1447193566"/>
    <b v="0"/>
    <n v="4"/>
    <b v="0"/>
    <s v="technology/web"/>
  </r>
  <r>
    <x v="1"/>
    <x v="5"/>
    <s v="CAD"/>
    <n v="1480110783"/>
    <n v="1477515183"/>
    <b v="0"/>
    <n v="0"/>
    <b v="0"/>
    <s v="technology/web"/>
  </r>
  <r>
    <x v="1"/>
    <x v="0"/>
    <s v="USD"/>
    <n v="1440548330"/>
    <n v="1438042730"/>
    <b v="0"/>
    <n v="0"/>
    <b v="0"/>
    <s v="technology/web"/>
  </r>
  <r>
    <x v="1"/>
    <x v="0"/>
    <s v="USD"/>
    <n v="1444004616"/>
    <n v="1440116616"/>
    <b v="0"/>
    <n v="0"/>
    <b v="0"/>
    <s v="technology/web"/>
  </r>
  <r>
    <x v="1"/>
    <x v="0"/>
    <s v="USD"/>
    <n v="1443726142"/>
    <n v="1441134142"/>
    <b v="0"/>
    <n v="3"/>
    <b v="0"/>
    <s v="technology/web"/>
  </r>
  <r>
    <x v="1"/>
    <x v="0"/>
    <s v="USD"/>
    <n v="1428704848"/>
    <n v="1426112848"/>
    <b v="0"/>
    <n v="7"/>
    <b v="0"/>
    <s v="technology/web"/>
  </r>
  <r>
    <x v="1"/>
    <x v="0"/>
    <s v="USD"/>
    <n v="1438662603"/>
    <n v="1436502603"/>
    <b v="0"/>
    <n v="2"/>
    <b v="0"/>
    <s v="technology/web"/>
  </r>
  <r>
    <x v="1"/>
    <x v="4"/>
    <s v="NZD"/>
    <n v="1424568107"/>
    <n v="1421976107"/>
    <b v="0"/>
    <n v="3"/>
    <b v="0"/>
    <s v="technology/web"/>
  </r>
  <r>
    <x v="1"/>
    <x v="0"/>
    <s v="USD"/>
    <n v="1415932643"/>
    <n v="1413337043"/>
    <b v="0"/>
    <n v="8"/>
    <b v="0"/>
    <s v="technology/web"/>
  </r>
  <r>
    <x v="1"/>
    <x v="0"/>
    <s v="USD"/>
    <n v="1438793432"/>
    <n v="1436201432"/>
    <b v="0"/>
    <n v="7"/>
    <b v="0"/>
    <s v="technology/web"/>
  </r>
  <r>
    <x v="1"/>
    <x v="5"/>
    <s v="CAD"/>
    <n v="1420920424"/>
    <n v="1415736424"/>
    <b v="0"/>
    <n v="0"/>
    <b v="0"/>
    <s v="technology/web"/>
  </r>
  <r>
    <x v="1"/>
    <x v="0"/>
    <s v="USD"/>
    <n v="1469199740"/>
    <n v="1465311740"/>
    <b v="0"/>
    <n v="3"/>
    <b v="0"/>
    <s v="technology/web"/>
  </r>
  <r>
    <x v="1"/>
    <x v="0"/>
    <s v="USD"/>
    <n v="1421350140"/>
    <n v="1418761759"/>
    <b v="0"/>
    <n v="8"/>
    <b v="0"/>
    <s v="technology/web"/>
  </r>
  <r>
    <x v="1"/>
    <x v="6"/>
    <s v="EUR"/>
    <n v="1437861540"/>
    <n v="1435160452"/>
    <b v="0"/>
    <n v="1"/>
    <b v="0"/>
    <s v="technology/web"/>
  </r>
  <r>
    <x v="1"/>
    <x v="2"/>
    <s v="AUD"/>
    <n v="1420352264"/>
    <n v="1416896264"/>
    <b v="0"/>
    <n v="0"/>
    <b v="0"/>
    <s v="technology/web"/>
  </r>
  <r>
    <x v="1"/>
    <x v="0"/>
    <s v="USD"/>
    <n v="1427825044"/>
    <n v="1425236644"/>
    <b v="0"/>
    <n v="1"/>
    <b v="0"/>
    <s v="technology/web"/>
  </r>
  <r>
    <x v="1"/>
    <x v="0"/>
    <s v="USD"/>
    <n v="1446087223"/>
    <n v="1443495223"/>
    <b v="0"/>
    <n v="0"/>
    <b v="0"/>
    <s v="technology/web"/>
  </r>
  <r>
    <x v="1"/>
    <x v="0"/>
    <s v="USD"/>
    <n v="1439048017"/>
    <n v="1436456017"/>
    <b v="0"/>
    <n v="1"/>
    <b v="0"/>
    <s v="technology/web"/>
  </r>
  <r>
    <x v="1"/>
    <x v="17"/>
    <s v="EUR"/>
    <n v="1424940093"/>
    <n v="1422348093"/>
    <b v="0"/>
    <n v="2"/>
    <b v="0"/>
    <s v="technology/web"/>
  </r>
  <r>
    <x v="1"/>
    <x v="0"/>
    <s v="USD"/>
    <n v="1484038620"/>
    <n v="1481597687"/>
    <b v="0"/>
    <n v="0"/>
    <b v="0"/>
    <s v="technology/web"/>
  </r>
  <r>
    <x v="1"/>
    <x v="16"/>
    <s v="CHF"/>
    <n v="1444940558"/>
    <n v="1442348558"/>
    <b v="0"/>
    <n v="1"/>
    <b v="0"/>
    <s v="technology/web"/>
  </r>
  <r>
    <x v="1"/>
    <x v="0"/>
    <s v="USD"/>
    <n v="1420233256"/>
    <n v="1417641256"/>
    <b v="0"/>
    <n v="0"/>
    <b v="0"/>
    <s v="technology/web"/>
  </r>
  <r>
    <x v="1"/>
    <x v="0"/>
    <s v="USD"/>
    <n v="1435874384"/>
    <n v="1433282384"/>
    <b v="0"/>
    <n v="0"/>
    <b v="0"/>
    <s v="technology/web"/>
  </r>
  <r>
    <x v="1"/>
    <x v="11"/>
    <s v="SEK"/>
    <n v="1418934506"/>
    <n v="1415910506"/>
    <b v="0"/>
    <n v="0"/>
    <b v="0"/>
    <s v="technology/web"/>
  </r>
  <r>
    <x v="1"/>
    <x v="2"/>
    <s v="AUD"/>
    <n v="1460615164"/>
    <n v="1458023164"/>
    <b v="0"/>
    <n v="0"/>
    <b v="0"/>
    <s v="technology/web"/>
  </r>
  <r>
    <x v="2"/>
    <x v="0"/>
    <s v="USD"/>
    <n v="1457207096"/>
    <n v="1452023096"/>
    <b v="0"/>
    <n v="9"/>
    <b v="0"/>
    <s v="food/food trucks"/>
  </r>
  <r>
    <x v="2"/>
    <x v="0"/>
    <s v="USD"/>
    <n v="1431533931"/>
    <n v="1428941931"/>
    <b v="0"/>
    <n v="1"/>
    <b v="0"/>
    <s v="food/food trucks"/>
  </r>
  <r>
    <x v="2"/>
    <x v="1"/>
    <s v="GBP"/>
    <n v="1459368658"/>
    <n v="1454188258"/>
    <b v="0"/>
    <n v="12"/>
    <b v="0"/>
    <s v="food/food trucks"/>
  </r>
  <r>
    <x v="2"/>
    <x v="0"/>
    <s v="USD"/>
    <n v="1451782607"/>
    <n v="1449190607"/>
    <b v="0"/>
    <n v="0"/>
    <b v="0"/>
    <s v="food/food trucks"/>
  </r>
  <r>
    <x v="2"/>
    <x v="0"/>
    <s v="USD"/>
    <n v="1472911375"/>
    <n v="1471096975"/>
    <b v="0"/>
    <n v="20"/>
    <b v="0"/>
    <s v="food/food trucks"/>
  </r>
  <r>
    <x v="2"/>
    <x v="0"/>
    <s v="USD"/>
    <n v="1421635190"/>
    <n v="1418179190"/>
    <b v="0"/>
    <n v="16"/>
    <b v="0"/>
    <s v="food/food trucks"/>
  </r>
  <r>
    <x v="2"/>
    <x v="0"/>
    <s v="USD"/>
    <n v="1428732000"/>
    <n v="1426772928"/>
    <b v="0"/>
    <n v="33"/>
    <b v="0"/>
    <s v="food/food trucks"/>
  </r>
  <r>
    <x v="2"/>
    <x v="0"/>
    <s v="USD"/>
    <n v="1415247757"/>
    <n v="1412652157"/>
    <b v="0"/>
    <n v="2"/>
    <b v="0"/>
    <s v="food/food trucks"/>
  </r>
  <r>
    <x v="2"/>
    <x v="0"/>
    <s v="USD"/>
    <n v="1439931675"/>
    <n v="1437339675"/>
    <b v="0"/>
    <n v="6"/>
    <b v="0"/>
    <s v="food/food trucks"/>
  </r>
  <r>
    <x v="2"/>
    <x v="2"/>
    <s v="AUD"/>
    <n v="1441619275"/>
    <n v="1439027275"/>
    <b v="0"/>
    <n v="0"/>
    <b v="0"/>
    <s v="food/food trucks"/>
  </r>
  <r>
    <x v="2"/>
    <x v="0"/>
    <s v="USD"/>
    <n v="1440524082"/>
    <n v="1437932082"/>
    <b v="0"/>
    <n v="3"/>
    <b v="0"/>
    <s v="food/food trucks"/>
  </r>
  <r>
    <x v="2"/>
    <x v="6"/>
    <s v="EUR"/>
    <n v="1480185673"/>
    <n v="1476294073"/>
    <b v="0"/>
    <n v="0"/>
    <b v="0"/>
    <s v="food/food trucks"/>
  </r>
  <r>
    <x v="2"/>
    <x v="0"/>
    <s v="USD"/>
    <n v="1401579000"/>
    <n v="1398911882"/>
    <b v="0"/>
    <n v="3"/>
    <b v="0"/>
    <s v="food/food trucks"/>
  </r>
  <r>
    <x v="2"/>
    <x v="0"/>
    <s v="USD"/>
    <n v="1440215940"/>
    <n v="1436805660"/>
    <b v="0"/>
    <n v="13"/>
    <b v="0"/>
    <s v="food/food trucks"/>
  </r>
  <r>
    <x v="2"/>
    <x v="0"/>
    <s v="USD"/>
    <n v="1468615346"/>
    <n v="1466023346"/>
    <b v="0"/>
    <n v="6"/>
    <b v="0"/>
    <s v="food/food trucks"/>
  </r>
  <r>
    <x v="2"/>
    <x v="0"/>
    <s v="USD"/>
    <n v="1426345200"/>
    <n v="1421343743"/>
    <b v="0"/>
    <n v="1"/>
    <b v="0"/>
    <s v="food/food trucks"/>
  </r>
  <r>
    <x v="2"/>
    <x v="0"/>
    <s v="USD"/>
    <n v="1407705187"/>
    <n v="1405113187"/>
    <b v="0"/>
    <n v="0"/>
    <b v="0"/>
    <s v="food/food trucks"/>
  </r>
  <r>
    <x v="2"/>
    <x v="0"/>
    <s v="USD"/>
    <n v="1427225644"/>
    <n v="1422045244"/>
    <b v="0"/>
    <n v="5"/>
    <b v="0"/>
    <s v="food/food trucks"/>
  </r>
  <r>
    <x v="2"/>
    <x v="0"/>
    <s v="USD"/>
    <n v="1424281389"/>
    <n v="1419097389"/>
    <b v="0"/>
    <n v="0"/>
    <b v="0"/>
    <s v="food/food trucks"/>
  </r>
  <r>
    <x v="2"/>
    <x v="0"/>
    <s v="USD"/>
    <n v="1415583695"/>
    <n v="1410396095"/>
    <b v="0"/>
    <n v="36"/>
    <b v="0"/>
    <s v="food/food trucks"/>
  </r>
  <r>
    <x v="2"/>
    <x v="0"/>
    <s v="USD"/>
    <n v="1424536196"/>
    <n v="1421944196"/>
    <b v="0"/>
    <n v="1"/>
    <b v="0"/>
    <s v="food/food trucks"/>
  </r>
  <r>
    <x v="2"/>
    <x v="0"/>
    <s v="USD"/>
    <n v="1426091036"/>
    <n v="1423502636"/>
    <b v="0"/>
    <n v="1"/>
    <b v="0"/>
    <s v="food/food trucks"/>
  </r>
  <r>
    <x v="2"/>
    <x v="0"/>
    <s v="USD"/>
    <n v="1420044890"/>
    <n v="1417452890"/>
    <b v="0"/>
    <n v="1"/>
    <b v="0"/>
    <s v="food/food trucks"/>
  </r>
  <r>
    <x v="2"/>
    <x v="0"/>
    <s v="USD"/>
    <n v="1414445108"/>
    <n v="1411853108"/>
    <b v="0"/>
    <n v="9"/>
    <b v="0"/>
    <s v="food/food trucks"/>
  </r>
  <r>
    <x v="2"/>
    <x v="0"/>
    <s v="USD"/>
    <n v="1464386640"/>
    <n v="1463090149"/>
    <b v="0"/>
    <n v="1"/>
    <b v="0"/>
    <s v="food/food trucks"/>
  </r>
  <r>
    <x v="2"/>
    <x v="0"/>
    <s v="USD"/>
    <n v="1439006692"/>
    <n v="1433822692"/>
    <b v="0"/>
    <n v="0"/>
    <b v="0"/>
    <s v="food/food trucks"/>
  </r>
  <r>
    <x v="2"/>
    <x v="0"/>
    <s v="USD"/>
    <n v="1458715133"/>
    <n v="1455262733"/>
    <b v="0"/>
    <n v="1"/>
    <b v="0"/>
    <s v="food/food trucks"/>
  </r>
  <r>
    <x v="2"/>
    <x v="0"/>
    <s v="USD"/>
    <n v="1426182551"/>
    <n v="1423594151"/>
    <b v="0"/>
    <n v="1"/>
    <b v="0"/>
    <s v="food/food trucks"/>
  </r>
  <r>
    <x v="2"/>
    <x v="10"/>
    <s v="NOK"/>
    <n v="1486313040"/>
    <n v="1483131966"/>
    <b v="0"/>
    <n v="4"/>
    <b v="0"/>
    <s v="food/food trucks"/>
  </r>
  <r>
    <x v="2"/>
    <x v="0"/>
    <s v="USD"/>
    <n v="1455246504"/>
    <n v="1452654504"/>
    <b v="0"/>
    <n v="2"/>
    <b v="0"/>
    <s v="food/food trucks"/>
  </r>
  <r>
    <x v="2"/>
    <x v="0"/>
    <s v="USD"/>
    <n v="1467080613"/>
    <n v="1461896613"/>
    <b v="0"/>
    <n v="2"/>
    <b v="0"/>
    <s v="food/food trucks"/>
  </r>
  <r>
    <x v="2"/>
    <x v="0"/>
    <s v="USD"/>
    <n v="1425791697"/>
    <n v="1423199697"/>
    <b v="0"/>
    <n v="2"/>
    <b v="0"/>
    <s v="food/food trucks"/>
  </r>
  <r>
    <x v="2"/>
    <x v="0"/>
    <s v="USD"/>
    <n v="1456608943"/>
    <n v="1454016943"/>
    <b v="0"/>
    <n v="0"/>
    <b v="0"/>
    <s v="food/food trucks"/>
  </r>
  <r>
    <x v="2"/>
    <x v="0"/>
    <s v="USD"/>
    <n v="1438662474"/>
    <n v="1435206474"/>
    <b v="0"/>
    <n v="2"/>
    <b v="0"/>
    <s v="food/food trucks"/>
  </r>
  <r>
    <x v="2"/>
    <x v="11"/>
    <s v="SEK"/>
    <n v="1444027186"/>
    <n v="1441435186"/>
    <b v="0"/>
    <n v="4"/>
    <b v="0"/>
    <s v="food/food trucks"/>
  </r>
  <r>
    <x v="2"/>
    <x v="5"/>
    <s v="CAD"/>
    <n v="1454078770"/>
    <n v="1448894770"/>
    <b v="0"/>
    <n v="2"/>
    <b v="0"/>
    <s v="food/food trucks"/>
  </r>
  <r>
    <x v="2"/>
    <x v="0"/>
    <s v="USD"/>
    <n v="1426615200"/>
    <n v="1422400188"/>
    <b v="0"/>
    <n v="0"/>
    <b v="0"/>
    <s v="food/food trucks"/>
  </r>
  <r>
    <x v="2"/>
    <x v="0"/>
    <s v="USD"/>
    <n v="1449529062"/>
    <n v="1444341462"/>
    <b v="0"/>
    <n v="1"/>
    <b v="0"/>
    <s v="food/food trucks"/>
  </r>
  <r>
    <x v="2"/>
    <x v="0"/>
    <s v="USD"/>
    <n v="1445197129"/>
    <n v="1442605129"/>
    <b v="0"/>
    <n v="0"/>
    <b v="0"/>
    <s v="food/food trucks"/>
  </r>
  <r>
    <x v="2"/>
    <x v="18"/>
    <s v="EUR"/>
    <n v="1455399313"/>
    <n v="1452807313"/>
    <b v="0"/>
    <n v="2"/>
    <b v="0"/>
    <s v="food/food trucks"/>
  </r>
  <r>
    <x v="0"/>
    <x v="0"/>
    <s v="USD"/>
    <n v="1437627540"/>
    <n v="1435806054"/>
    <b v="0"/>
    <n v="109"/>
    <b v="1"/>
    <s v="food/small batch"/>
  </r>
  <r>
    <x v="0"/>
    <x v="0"/>
    <s v="USD"/>
    <n v="1426777228"/>
    <n v="1424188828"/>
    <b v="0"/>
    <n v="372"/>
    <b v="1"/>
    <s v="food/small batch"/>
  </r>
  <r>
    <x v="0"/>
    <x v="0"/>
    <s v="USD"/>
    <n v="1408114822"/>
    <n v="1405522822"/>
    <b v="0"/>
    <n v="311"/>
    <b v="1"/>
    <s v="food/small batch"/>
  </r>
  <r>
    <x v="0"/>
    <x v="0"/>
    <s v="USD"/>
    <n v="1464199591"/>
    <n v="1461607591"/>
    <b v="0"/>
    <n v="61"/>
    <b v="1"/>
    <s v="food/small batch"/>
  </r>
  <r>
    <x v="0"/>
    <x v="0"/>
    <s v="USD"/>
    <n v="1443242021"/>
    <n v="1440650021"/>
    <b v="0"/>
    <n v="115"/>
    <b v="1"/>
    <s v="food/small batch"/>
  </r>
  <r>
    <x v="0"/>
    <x v="0"/>
    <s v="USD"/>
    <n v="1480174071"/>
    <n v="1477578471"/>
    <b v="0"/>
    <n v="111"/>
    <b v="1"/>
    <s v="food/small batch"/>
  </r>
  <r>
    <x v="0"/>
    <x v="0"/>
    <s v="USD"/>
    <n v="1478923200"/>
    <n v="1476184593"/>
    <b v="0"/>
    <n v="337"/>
    <b v="1"/>
    <s v="food/small batch"/>
  </r>
  <r>
    <x v="0"/>
    <x v="0"/>
    <s v="USD"/>
    <n v="1472621760"/>
    <n v="1472110513"/>
    <b v="0"/>
    <n v="9"/>
    <b v="1"/>
    <s v="food/small batch"/>
  </r>
  <r>
    <x v="0"/>
    <x v="0"/>
    <s v="USD"/>
    <n v="1417321515"/>
    <n v="1414725915"/>
    <b v="0"/>
    <n v="120"/>
    <b v="1"/>
    <s v="food/small batch"/>
  </r>
  <r>
    <x v="0"/>
    <x v="0"/>
    <s v="USD"/>
    <n v="1414465860"/>
    <n v="1411177456"/>
    <b v="0"/>
    <n v="102"/>
    <b v="1"/>
    <s v="food/small batch"/>
  </r>
  <r>
    <x v="0"/>
    <x v="0"/>
    <s v="USD"/>
    <n v="1488750490"/>
    <n v="1487022490"/>
    <b v="0"/>
    <n v="186"/>
    <b v="1"/>
    <s v="food/small batch"/>
  </r>
  <r>
    <x v="0"/>
    <x v="0"/>
    <s v="USD"/>
    <n v="1451430000"/>
    <n v="1448914500"/>
    <b v="0"/>
    <n v="15"/>
    <b v="1"/>
    <s v="food/small batch"/>
  </r>
  <r>
    <x v="0"/>
    <x v="0"/>
    <s v="USD"/>
    <n v="1486053409"/>
    <n v="1483461409"/>
    <b v="0"/>
    <n v="67"/>
    <b v="1"/>
    <s v="food/small batch"/>
  </r>
  <r>
    <x v="0"/>
    <x v="0"/>
    <s v="USD"/>
    <n v="1489207808"/>
    <n v="1486183808"/>
    <b v="0"/>
    <n v="130"/>
    <b v="1"/>
    <s v="food/small batch"/>
  </r>
  <r>
    <x v="0"/>
    <x v="0"/>
    <s v="USD"/>
    <n v="1461177950"/>
    <n v="1458758750"/>
    <b v="0"/>
    <n v="16"/>
    <b v="1"/>
    <s v="food/small batch"/>
  </r>
  <r>
    <x v="0"/>
    <x v="0"/>
    <s v="USD"/>
    <n v="1488063839"/>
    <n v="1485471839"/>
    <b v="0"/>
    <n v="67"/>
    <b v="1"/>
    <s v="food/small batch"/>
  </r>
  <r>
    <x v="0"/>
    <x v="0"/>
    <s v="USD"/>
    <n v="1458826056"/>
    <n v="1456237656"/>
    <b v="0"/>
    <n v="124"/>
    <b v="1"/>
    <s v="food/small batch"/>
  </r>
  <r>
    <x v="0"/>
    <x v="0"/>
    <s v="USD"/>
    <n v="1465498800"/>
    <n v="1462481718"/>
    <b v="0"/>
    <n v="80"/>
    <b v="1"/>
    <s v="food/small batch"/>
  </r>
  <r>
    <x v="0"/>
    <x v="0"/>
    <s v="USD"/>
    <n v="1458742685"/>
    <n v="1454858285"/>
    <b v="0"/>
    <n v="282"/>
    <b v="1"/>
    <s v="food/small batch"/>
  </r>
  <r>
    <x v="0"/>
    <x v="0"/>
    <s v="USD"/>
    <n v="1483417020"/>
    <n v="1480480167"/>
    <b v="0"/>
    <n v="68"/>
    <b v="1"/>
    <s v="food/small batch"/>
  </r>
  <r>
    <x v="0"/>
    <x v="0"/>
    <s v="USD"/>
    <n v="1317438000"/>
    <n v="1314577097"/>
    <b v="0"/>
    <n v="86"/>
    <b v="1"/>
    <s v="music/indie rock"/>
  </r>
  <r>
    <x v="0"/>
    <x v="0"/>
    <s v="USD"/>
    <n v="1342672096"/>
    <n v="1340944096"/>
    <b v="0"/>
    <n v="115"/>
    <b v="1"/>
    <s v="music/indie rock"/>
  </r>
  <r>
    <x v="0"/>
    <x v="0"/>
    <s v="USD"/>
    <n v="1366138800"/>
    <n v="1362710425"/>
    <b v="0"/>
    <n v="75"/>
    <b v="1"/>
    <s v="music/indie rock"/>
  </r>
  <r>
    <x v="0"/>
    <x v="5"/>
    <s v="CAD"/>
    <n v="1443641340"/>
    <n v="1441143397"/>
    <b v="0"/>
    <n v="43"/>
    <b v="1"/>
    <s v="music/indie rock"/>
  </r>
  <r>
    <x v="0"/>
    <x v="0"/>
    <s v="USD"/>
    <n v="1348420548"/>
    <n v="1345828548"/>
    <b v="0"/>
    <n v="48"/>
    <b v="1"/>
    <s v="music/indie rock"/>
  </r>
  <r>
    <x v="0"/>
    <x v="0"/>
    <s v="USD"/>
    <n v="1368066453"/>
    <n v="1365474453"/>
    <b v="0"/>
    <n v="52"/>
    <b v="1"/>
    <s v="music/indie rock"/>
  </r>
  <r>
    <x v="0"/>
    <x v="0"/>
    <s v="USD"/>
    <n v="1336669200"/>
    <n v="1335473931"/>
    <b v="0"/>
    <n v="43"/>
    <b v="1"/>
    <s v="music/indie rock"/>
  </r>
  <r>
    <x v="0"/>
    <x v="0"/>
    <s v="USD"/>
    <n v="1351400400"/>
    <n v="1348285321"/>
    <b v="0"/>
    <n v="58"/>
    <b v="1"/>
    <s v="music/indie rock"/>
  </r>
  <r>
    <x v="0"/>
    <x v="0"/>
    <s v="USD"/>
    <n v="1297160329"/>
    <n v="1295000329"/>
    <b v="0"/>
    <n v="47"/>
    <b v="1"/>
    <s v="music/indie rock"/>
  </r>
  <r>
    <x v="0"/>
    <x v="0"/>
    <s v="USD"/>
    <n v="1337824055"/>
    <n v="1335232055"/>
    <b v="0"/>
    <n v="36"/>
    <b v="1"/>
    <s v="music/indie rock"/>
  </r>
  <r>
    <x v="0"/>
    <x v="0"/>
    <s v="USD"/>
    <n v="1327535392"/>
    <n v="1324079392"/>
    <b v="0"/>
    <n v="17"/>
    <b v="1"/>
    <s v="music/indie rock"/>
  </r>
  <r>
    <x v="0"/>
    <x v="0"/>
    <s v="USD"/>
    <n v="1283562180"/>
    <n v="1277433980"/>
    <b v="0"/>
    <n v="104"/>
    <b v="1"/>
    <s v="music/indie rock"/>
  </r>
  <r>
    <x v="0"/>
    <x v="0"/>
    <s v="USD"/>
    <n v="1352573869"/>
    <n v="1349978269"/>
    <b v="0"/>
    <n v="47"/>
    <b v="1"/>
    <s v="music/indie rock"/>
  </r>
  <r>
    <x v="0"/>
    <x v="0"/>
    <s v="USD"/>
    <n v="1286756176"/>
    <n v="1282868176"/>
    <b v="0"/>
    <n v="38"/>
    <b v="1"/>
    <s v="music/indie rock"/>
  </r>
  <r>
    <x v="0"/>
    <x v="0"/>
    <s v="USD"/>
    <n v="1278799200"/>
    <n v="1273647255"/>
    <b v="0"/>
    <n v="81"/>
    <b v="1"/>
    <s v="music/indie rock"/>
  </r>
  <r>
    <x v="0"/>
    <x v="0"/>
    <s v="USD"/>
    <n v="1415004770"/>
    <n v="1412149970"/>
    <b v="0"/>
    <n v="55"/>
    <b v="1"/>
    <s v="music/indie rock"/>
  </r>
  <r>
    <x v="0"/>
    <x v="0"/>
    <s v="USD"/>
    <n v="1344789345"/>
    <n v="1340901345"/>
    <b v="0"/>
    <n v="41"/>
    <b v="1"/>
    <s v="music/indie rock"/>
  </r>
  <r>
    <x v="0"/>
    <x v="0"/>
    <s v="USD"/>
    <n v="1358117313"/>
    <n v="1355525313"/>
    <b v="0"/>
    <n v="79"/>
    <b v="1"/>
    <s v="music/indie rock"/>
  </r>
  <r>
    <x v="0"/>
    <x v="0"/>
    <s v="USD"/>
    <n v="1343440800"/>
    <n v="1342545994"/>
    <b v="0"/>
    <n v="16"/>
    <b v="1"/>
    <s v="music/indie rock"/>
  </r>
  <r>
    <x v="0"/>
    <x v="0"/>
    <s v="USD"/>
    <n v="1444516084"/>
    <n v="1439332084"/>
    <b v="0"/>
    <n v="8"/>
    <b v="1"/>
    <s v="music/indie rock"/>
  </r>
  <r>
    <x v="0"/>
    <x v="0"/>
    <s v="USD"/>
    <n v="1335799808"/>
    <n v="1333207808"/>
    <b v="0"/>
    <n v="95"/>
    <b v="1"/>
    <s v="music/indie rock"/>
  </r>
  <r>
    <x v="0"/>
    <x v="0"/>
    <s v="USD"/>
    <n v="1312224383"/>
    <n v="1308336383"/>
    <b v="0"/>
    <n v="25"/>
    <b v="1"/>
    <s v="music/indie rock"/>
  </r>
  <r>
    <x v="0"/>
    <x v="0"/>
    <s v="USD"/>
    <n v="1335891603"/>
    <n v="1330711203"/>
    <b v="0"/>
    <n v="19"/>
    <b v="1"/>
    <s v="music/indie rock"/>
  </r>
  <r>
    <x v="0"/>
    <x v="0"/>
    <s v="USD"/>
    <n v="1316124003"/>
    <n v="1313532003"/>
    <b v="0"/>
    <n v="90"/>
    <b v="1"/>
    <s v="music/indie rock"/>
  </r>
  <r>
    <x v="0"/>
    <x v="0"/>
    <s v="USD"/>
    <n v="1318463879"/>
    <n v="1315439879"/>
    <b v="0"/>
    <n v="41"/>
    <b v="1"/>
    <s v="music/indie rock"/>
  </r>
  <r>
    <x v="0"/>
    <x v="0"/>
    <s v="USD"/>
    <n v="1335113976"/>
    <n v="1332521976"/>
    <b v="0"/>
    <n v="30"/>
    <b v="1"/>
    <s v="music/indie rock"/>
  </r>
  <r>
    <x v="0"/>
    <x v="0"/>
    <s v="USD"/>
    <n v="1338083997"/>
    <n v="1335491997"/>
    <b v="0"/>
    <n v="38"/>
    <b v="1"/>
    <s v="music/indie rock"/>
  </r>
  <r>
    <x v="0"/>
    <x v="0"/>
    <s v="USD"/>
    <n v="1321459908"/>
    <n v="1318864308"/>
    <b v="0"/>
    <n v="65"/>
    <b v="1"/>
    <s v="music/indie rock"/>
  </r>
  <r>
    <x v="0"/>
    <x v="0"/>
    <s v="USD"/>
    <n v="1368117239"/>
    <n v="1365525239"/>
    <b v="0"/>
    <n v="75"/>
    <b v="1"/>
    <s v="music/indie rock"/>
  </r>
  <r>
    <x v="0"/>
    <x v="0"/>
    <s v="USD"/>
    <n v="1340429276"/>
    <n v="1335245276"/>
    <b v="0"/>
    <n v="16"/>
    <b v="1"/>
    <s v="music/indie rock"/>
  </r>
  <r>
    <x v="0"/>
    <x v="0"/>
    <s v="USD"/>
    <n v="1295142660"/>
    <n v="1293739714"/>
    <b v="0"/>
    <n v="10"/>
    <b v="1"/>
    <s v="music/indie rock"/>
  </r>
  <r>
    <x v="0"/>
    <x v="0"/>
    <s v="USD"/>
    <n v="1339840740"/>
    <n v="1335397188"/>
    <b v="0"/>
    <n v="27"/>
    <b v="1"/>
    <s v="music/indie rock"/>
  </r>
  <r>
    <x v="0"/>
    <x v="0"/>
    <s v="USD"/>
    <n v="1367208140"/>
    <n v="1363320140"/>
    <b v="0"/>
    <n v="259"/>
    <b v="1"/>
    <s v="music/indie rock"/>
  </r>
  <r>
    <x v="0"/>
    <x v="0"/>
    <s v="USD"/>
    <n v="1337786944"/>
    <n v="1335194944"/>
    <b v="0"/>
    <n v="39"/>
    <b v="1"/>
    <s v="music/indie rock"/>
  </r>
  <r>
    <x v="0"/>
    <x v="0"/>
    <s v="USD"/>
    <n v="1339022575"/>
    <n v="1336430575"/>
    <b v="0"/>
    <n v="42"/>
    <b v="1"/>
    <s v="music/indie rock"/>
  </r>
  <r>
    <x v="0"/>
    <x v="0"/>
    <s v="USD"/>
    <n v="1364597692"/>
    <n v="1361577292"/>
    <b v="0"/>
    <n v="10"/>
    <b v="1"/>
    <s v="music/indie rock"/>
  </r>
  <r>
    <x v="0"/>
    <x v="0"/>
    <s v="USD"/>
    <n v="1312578338"/>
    <n v="1309986338"/>
    <b v="0"/>
    <n v="56"/>
    <b v="1"/>
    <s v="music/indie rock"/>
  </r>
  <r>
    <x v="0"/>
    <x v="0"/>
    <s v="USD"/>
    <n v="1422400387"/>
    <n v="1421190787"/>
    <b v="0"/>
    <n v="20"/>
    <b v="1"/>
    <s v="music/indie rock"/>
  </r>
  <r>
    <x v="0"/>
    <x v="0"/>
    <s v="USD"/>
    <n v="1356976800"/>
    <n v="1352820837"/>
    <b v="0"/>
    <n v="170"/>
    <b v="1"/>
    <s v="music/indie rock"/>
  </r>
  <r>
    <x v="0"/>
    <x v="0"/>
    <s v="USD"/>
    <n v="1340476375"/>
    <n v="1337884375"/>
    <b v="0"/>
    <n v="29"/>
    <b v="1"/>
    <s v="music/indie rock"/>
  </r>
  <r>
    <x v="2"/>
    <x v="5"/>
    <s v="CAD"/>
    <n v="1443379104"/>
    <n v="1440787104"/>
    <b v="0"/>
    <n v="7"/>
    <b v="0"/>
    <s v="food/restaurants"/>
  </r>
  <r>
    <x v="2"/>
    <x v="0"/>
    <s v="USD"/>
    <n v="1411328918"/>
    <n v="1407440918"/>
    <b v="0"/>
    <n v="5"/>
    <b v="0"/>
    <s v="food/restaurants"/>
  </r>
  <r>
    <x v="2"/>
    <x v="0"/>
    <s v="USD"/>
    <n v="1465333560"/>
    <n v="1462743308"/>
    <b v="0"/>
    <n v="0"/>
    <b v="0"/>
    <s v="food/restaurants"/>
  </r>
  <r>
    <x v="2"/>
    <x v="0"/>
    <s v="USD"/>
    <n v="1416014534"/>
    <n v="1413418934"/>
    <b v="0"/>
    <n v="0"/>
    <b v="0"/>
    <s v="food/restaurants"/>
  </r>
  <r>
    <x v="2"/>
    <x v="0"/>
    <s v="USD"/>
    <n v="1426292416"/>
    <n v="1423704016"/>
    <b v="0"/>
    <n v="0"/>
    <b v="0"/>
    <s v="food/restaurants"/>
  </r>
  <r>
    <x v="2"/>
    <x v="1"/>
    <s v="GBP"/>
    <n v="1443906000"/>
    <n v="1441955269"/>
    <b v="0"/>
    <n v="2"/>
    <b v="0"/>
    <s v="food/restaurants"/>
  </r>
  <r>
    <x v="2"/>
    <x v="0"/>
    <s v="USD"/>
    <n v="1431308704"/>
    <n v="1428716704"/>
    <b v="0"/>
    <n v="0"/>
    <b v="0"/>
    <s v="food/restaurants"/>
  </r>
  <r>
    <x v="2"/>
    <x v="0"/>
    <s v="USD"/>
    <n v="1408056634"/>
    <n v="1405464634"/>
    <b v="0"/>
    <n v="0"/>
    <b v="0"/>
    <s v="food/restaurants"/>
  </r>
  <r>
    <x v="2"/>
    <x v="1"/>
    <s v="GBP"/>
    <n v="1429554349"/>
    <n v="1424719549"/>
    <b v="0"/>
    <n v="28"/>
    <b v="0"/>
    <s v="food/restaurants"/>
  </r>
  <r>
    <x v="2"/>
    <x v="0"/>
    <s v="USD"/>
    <n v="1431647772"/>
    <n v="1426463772"/>
    <b v="0"/>
    <n v="2"/>
    <b v="0"/>
    <s v="food/restaurants"/>
  </r>
  <r>
    <x v="2"/>
    <x v="1"/>
    <s v="GBP"/>
    <n v="1454323413"/>
    <n v="1451731413"/>
    <b v="0"/>
    <n v="0"/>
    <b v="0"/>
    <s v="food/restaurants"/>
  </r>
  <r>
    <x v="2"/>
    <x v="0"/>
    <s v="USD"/>
    <n v="1418504561"/>
    <n v="1417208561"/>
    <b v="0"/>
    <n v="0"/>
    <b v="0"/>
    <s v="food/restaurants"/>
  </r>
  <r>
    <x v="2"/>
    <x v="12"/>
    <s v="EUR"/>
    <n v="1488067789"/>
    <n v="1482883789"/>
    <b v="0"/>
    <n v="0"/>
    <b v="0"/>
    <s v="food/restaurants"/>
  </r>
  <r>
    <x v="2"/>
    <x v="0"/>
    <s v="USD"/>
    <n v="1408526477"/>
    <n v="1407057677"/>
    <b v="0"/>
    <n v="4"/>
    <b v="0"/>
    <s v="food/restaurants"/>
  </r>
  <r>
    <x v="2"/>
    <x v="0"/>
    <s v="USD"/>
    <n v="1424635753"/>
    <n v="1422043753"/>
    <b v="0"/>
    <n v="12"/>
    <b v="0"/>
    <s v="food/restaurants"/>
  </r>
  <r>
    <x v="2"/>
    <x v="0"/>
    <s v="USD"/>
    <n v="1417279252"/>
    <n v="1414683652"/>
    <b v="0"/>
    <n v="0"/>
    <b v="0"/>
    <s v="food/restaurants"/>
  </r>
  <r>
    <x v="2"/>
    <x v="5"/>
    <s v="CAD"/>
    <n v="1426788930"/>
    <n v="1424200530"/>
    <b v="0"/>
    <n v="33"/>
    <b v="0"/>
    <s v="food/restaurants"/>
  </r>
  <r>
    <x v="2"/>
    <x v="0"/>
    <s v="USD"/>
    <n v="1415899228"/>
    <n v="1413303628"/>
    <b v="0"/>
    <n v="0"/>
    <b v="0"/>
    <s v="food/restaurants"/>
  </r>
  <r>
    <x v="2"/>
    <x v="0"/>
    <s v="USD"/>
    <n v="1405741404"/>
    <n v="1403149404"/>
    <b v="0"/>
    <n v="4"/>
    <b v="0"/>
    <s v="food/restaurants"/>
  </r>
  <r>
    <x v="2"/>
    <x v="0"/>
    <s v="USD"/>
    <n v="1476559260"/>
    <n v="1472567085"/>
    <b v="0"/>
    <n v="0"/>
    <b v="0"/>
    <s v="food/restaurants"/>
  </r>
  <r>
    <x v="0"/>
    <x v="0"/>
    <s v="USD"/>
    <n v="1444778021"/>
    <n v="1442963621"/>
    <b v="0"/>
    <n v="132"/>
    <b v="1"/>
    <s v="music/classical music"/>
  </r>
  <r>
    <x v="0"/>
    <x v="0"/>
    <s v="USD"/>
    <n v="1461336720"/>
    <n v="1459431960"/>
    <b v="0"/>
    <n v="27"/>
    <b v="1"/>
    <s v="music/classical music"/>
  </r>
  <r>
    <x v="0"/>
    <x v="0"/>
    <s v="USD"/>
    <n v="1416270292"/>
    <n v="1413674692"/>
    <b v="0"/>
    <n v="26"/>
    <b v="1"/>
    <s v="music/classical music"/>
  </r>
  <r>
    <x v="0"/>
    <x v="0"/>
    <s v="USD"/>
    <n v="1419136200"/>
    <n v="1416338557"/>
    <b v="0"/>
    <n v="43"/>
    <b v="1"/>
    <s v="music/classical music"/>
  </r>
  <r>
    <x v="0"/>
    <x v="0"/>
    <s v="USD"/>
    <n v="1340914571"/>
    <n v="1338322571"/>
    <b v="0"/>
    <n v="80"/>
    <b v="1"/>
    <s v="music/classical music"/>
  </r>
  <r>
    <x v="0"/>
    <x v="0"/>
    <s v="USD"/>
    <n v="1418014740"/>
    <n v="1415585474"/>
    <b v="0"/>
    <n v="33"/>
    <b v="1"/>
    <s v="music/classical music"/>
  </r>
  <r>
    <x v="0"/>
    <x v="0"/>
    <s v="USD"/>
    <n v="1382068740"/>
    <n v="1380477691"/>
    <b v="0"/>
    <n v="71"/>
    <b v="1"/>
    <s v="music/classical music"/>
  </r>
  <r>
    <x v="0"/>
    <x v="1"/>
    <s v="GBP"/>
    <n v="1440068400"/>
    <n v="1438459303"/>
    <b v="0"/>
    <n v="81"/>
    <b v="1"/>
    <s v="music/classical music"/>
  </r>
  <r>
    <x v="0"/>
    <x v="0"/>
    <s v="USD"/>
    <n v="1332636975"/>
    <n v="1328752575"/>
    <b v="0"/>
    <n v="76"/>
    <b v="1"/>
    <s v="music/classical music"/>
  </r>
  <r>
    <x v="0"/>
    <x v="0"/>
    <s v="USD"/>
    <n v="1429505400"/>
    <n v="1426711505"/>
    <b v="0"/>
    <n v="48"/>
    <b v="1"/>
    <s v="music/classical music"/>
  </r>
  <r>
    <x v="0"/>
    <x v="0"/>
    <s v="USD"/>
    <n v="1439611140"/>
    <n v="1437668354"/>
    <b v="0"/>
    <n v="61"/>
    <b v="1"/>
    <s v="music/classical music"/>
  </r>
  <r>
    <x v="0"/>
    <x v="0"/>
    <s v="USD"/>
    <n v="1345148566"/>
    <n v="1342556566"/>
    <b v="0"/>
    <n v="60"/>
    <b v="1"/>
    <s v="music/classical music"/>
  </r>
  <r>
    <x v="0"/>
    <x v="0"/>
    <s v="USD"/>
    <n v="1362160868"/>
    <n v="1359568911"/>
    <b v="0"/>
    <n v="136"/>
    <b v="1"/>
    <s v="music/classical music"/>
  </r>
  <r>
    <x v="0"/>
    <x v="0"/>
    <s v="USD"/>
    <n v="1262325600"/>
    <n v="1257871712"/>
    <b v="0"/>
    <n v="14"/>
    <b v="1"/>
    <s v="music/classical music"/>
  </r>
  <r>
    <x v="0"/>
    <x v="0"/>
    <s v="USD"/>
    <n v="1417463945"/>
    <n v="1414781945"/>
    <b v="0"/>
    <n v="78"/>
    <b v="1"/>
    <s v="music/classical music"/>
  </r>
  <r>
    <x v="0"/>
    <x v="0"/>
    <s v="USD"/>
    <n v="1375151566"/>
    <n v="1373337166"/>
    <b v="0"/>
    <n v="4"/>
    <b v="1"/>
    <s v="music/classical music"/>
  </r>
  <r>
    <x v="0"/>
    <x v="0"/>
    <s v="USD"/>
    <n v="1312212855"/>
    <n v="1307028855"/>
    <b v="0"/>
    <n v="11"/>
    <b v="1"/>
    <s v="music/classical music"/>
  </r>
  <r>
    <x v="0"/>
    <x v="0"/>
    <s v="USD"/>
    <n v="1361681940"/>
    <n v="1359029661"/>
    <b v="0"/>
    <n v="185"/>
    <b v="1"/>
    <s v="music/classical music"/>
  </r>
  <r>
    <x v="0"/>
    <x v="0"/>
    <s v="USD"/>
    <n v="1422913152"/>
    <n v="1417729152"/>
    <b v="0"/>
    <n v="59"/>
    <b v="1"/>
    <s v="music/classical music"/>
  </r>
  <r>
    <x v="0"/>
    <x v="0"/>
    <s v="USD"/>
    <n v="1319904721"/>
    <n v="1314720721"/>
    <b v="0"/>
    <n v="27"/>
    <b v="1"/>
    <s v="music/classical music"/>
  </r>
  <r>
    <x v="0"/>
    <x v="1"/>
    <s v="GBP"/>
    <n v="1380192418"/>
    <n v="1375008418"/>
    <b v="0"/>
    <n v="63"/>
    <b v="1"/>
    <s v="music/classical music"/>
  </r>
  <r>
    <x v="0"/>
    <x v="0"/>
    <s v="USD"/>
    <n v="1380599940"/>
    <n v="1377252857"/>
    <b v="0"/>
    <n v="13"/>
    <b v="1"/>
    <s v="music/classical music"/>
  </r>
  <r>
    <x v="0"/>
    <x v="0"/>
    <s v="USD"/>
    <n v="1293937200"/>
    <n v="1291257298"/>
    <b v="0"/>
    <n v="13"/>
    <b v="1"/>
    <s v="music/classical music"/>
  </r>
  <r>
    <x v="0"/>
    <x v="0"/>
    <s v="USD"/>
    <n v="1341750569"/>
    <n v="1339158569"/>
    <b v="0"/>
    <n v="57"/>
    <b v="1"/>
    <s v="music/classical music"/>
  </r>
  <r>
    <x v="0"/>
    <x v="0"/>
    <s v="USD"/>
    <n v="1424997000"/>
    <n v="1421983138"/>
    <b v="0"/>
    <n v="61"/>
    <b v="1"/>
    <s v="music/classical music"/>
  </r>
  <r>
    <x v="0"/>
    <x v="0"/>
    <s v="USD"/>
    <n v="1380949200"/>
    <n v="1378586179"/>
    <b v="0"/>
    <n v="65"/>
    <b v="1"/>
    <s v="music/classical music"/>
  </r>
  <r>
    <x v="0"/>
    <x v="0"/>
    <s v="USD"/>
    <n v="1333560803"/>
    <n v="1330972403"/>
    <b v="0"/>
    <n v="134"/>
    <b v="1"/>
    <s v="music/classical music"/>
  </r>
  <r>
    <x v="0"/>
    <x v="6"/>
    <s v="EUR"/>
    <n v="1475209620"/>
    <n v="1473087637"/>
    <b v="0"/>
    <n v="37"/>
    <b v="1"/>
    <s v="music/classical music"/>
  </r>
  <r>
    <x v="0"/>
    <x v="1"/>
    <s v="GBP"/>
    <n v="1370019600"/>
    <n v="1366999870"/>
    <b v="0"/>
    <n v="37"/>
    <b v="1"/>
    <s v="music/classical music"/>
  </r>
  <r>
    <x v="0"/>
    <x v="0"/>
    <s v="USD"/>
    <n v="1444276740"/>
    <n v="1439392406"/>
    <b v="0"/>
    <n v="150"/>
    <b v="1"/>
    <s v="music/classical music"/>
  </r>
  <r>
    <x v="0"/>
    <x v="0"/>
    <s v="USD"/>
    <n v="1332362880"/>
    <n v="1329890585"/>
    <b v="0"/>
    <n v="56"/>
    <b v="1"/>
    <s v="music/classical music"/>
  </r>
  <r>
    <x v="0"/>
    <x v="0"/>
    <s v="USD"/>
    <n v="1488741981"/>
    <n v="1486149981"/>
    <b v="0"/>
    <n v="18"/>
    <b v="1"/>
    <s v="music/classical music"/>
  </r>
  <r>
    <x v="0"/>
    <x v="0"/>
    <s v="USD"/>
    <n v="1348202807"/>
    <n v="1343018807"/>
    <b v="0"/>
    <n v="60"/>
    <b v="1"/>
    <s v="music/classical music"/>
  </r>
  <r>
    <x v="0"/>
    <x v="0"/>
    <s v="USD"/>
    <n v="1433131140"/>
    <n v="1430445163"/>
    <b v="0"/>
    <n v="67"/>
    <b v="1"/>
    <s v="music/classical music"/>
  </r>
  <r>
    <x v="0"/>
    <x v="0"/>
    <s v="USD"/>
    <n v="1338219793"/>
    <n v="1335541393"/>
    <b v="0"/>
    <n v="35"/>
    <b v="1"/>
    <s v="music/classical music"/>
  </r>
  <r>
    <x v="0"/>
    <x v="0"/>
    <s v="USD"/>
    <n v="1356392857"/>
    <n v="1352504857"/>
    <b v="0"/>
    <n v="34"/>
    <b v="1"/>
    <s v="music/classical music"/>
  </r>
  <r>
    <x v="0"/>
    <x v="1"/>
    <s v="GBP"/>
    <n v="1400176386"/>
    <n v="1397584386"/>
    <b v="0"/>
    <n v="36"/>
    <b v="1"/>
    <s v="music/classical music"/>
  </r>
  <r>
    <x v="0"/>
    <x v="2"/>
    <s v="AUD"/>
    <n v="1430488740"/>
    <n v="1427747906"/>
    <b v="0"/>
    <n v="18"/>
    <b v="1"/>
    <s v="music/classical music"/>
  </r>
  <r>
    <x v="0"/>
    <x v="0"/>
    <s v="USD"/>
    <n v="1321385820"/>
    <n v="1318539484"/>
    <b v="0"/>
    <n v="25"/>
    <b v="1"/>
    <s v="music/classical music"/>
  </r>
  <r>
    <x v="0"/>
    <x v="1"/>
    <s v="GBP"/>
    <n v="1425682174"/>
    <n v="1423090174"/>
    <b v="0"/>
    <n v="21"/>
    <b v="1"/>
    <s v="music/classical music"/>
  </r>
  <r>
    <x v="1"/>
    <x v="5"/>
    <s v="CAD"/>
    <n v="1444740089"/>
    <n v="1442148089"/>
    <b v="0"/>
    <n v="0"/>
    <b v="0"/>
    <s v="food/food trucks"/>
  </r>
  <r>
    <x v="1"/>
    <x v="12"/>
    <s v="EUR"/>
    <n v="1476189339"/>
    <n v="1471005339"/>
    <b v="0"/>
    <n v="3"/>
    <b v="0"/>
    <s v="food/food trucks"/>
  </r>
  <r>
    <x v="1"/>
    <x v="0"/>
    <s v="USD"/>
    <n v="1438226451"/>
    <n v="1433042451"/>
    <b v="0"/>
    <n v="0"/>
    <b v="0"/>
    <s v="food/food trucks"/>
  </r>
  <r>
    <x v="1"/>
    <x v="5"/>
    <s v="CAD"/>
    <n v="1406854699"/>
    <n v="1404262699"/>
    <b v="0"/>
    <n v="0"/>
    <b v="0"/>
    <s v="food/food trucks"/>
  </r>
  <r>
    <x v="1"/>
    <x v="0"/>
    <s v="USD"/>
    <n v="1462827000"/>
    <n v="1457710589"/>
    <b v="0"/>
    <n v="1"/>
    <b v="0"/>
    <s v="food/food trucks"/>
  </r>
  <r>
    <x v="1"/>
    <x v="0"/>
    <s v="USD"/>
    <n v="1408663948"/>
    <n v="1406071948"/>
    <b v="0"/>
    <n v="0"/>
    <b v="0"/>
    <s v="food/food trucks"/>
  </r>
  <r>
    <x v="1"/>
    <x v="0"/>
    <s v="USD"/>
    <n v="1429823138"/>
    <n v="1427231138"/>
    <b v="0"/>
    <n v="2"/>
    <b v="0"/>
    <s v="food/food trucks"/>
  </r>
  <r>
    <x v="1"/>
    <x v="1"/>
    <s v="GBP"/>
    <n v="1472745594"/>
    <n v="1470153594"/>
    <b v="0"/>
    <n v="1"/>
    <b v="0"/>
    <s v="food/food trucks"/>
  </r>
  <r>
    <x v="1"/>
    <x v="0"/>
    <s v="USD"/>
    <n v="1442457112"/>
    <n v="1439865112"/>
    <b v="0"/>
    <n v="2"/>
    <b v="0"/>
    <s v="food/food trucks"/>
  </r>
  <r>
    <x v="1"/>
    <x v="0"/>
    <s v="USD"/>
    <n v="1486590035"/>
    <n v="1483998035"/>
    <b v="0"/>
    <n v="2"/>
    <b v="0"/>
    <s v="food/food trucks"/>
  </r>
  <r>
    <x v="1"/>
    <x v="2"/>
    <s v="AUD"/>
    <n v="1463645521"/>
    <n v="1458461521"/>
    <b v="0"/>
    <n v="4"/>
    <b v="0"/>
    <s v="food/food trucks"/>
  </r>
  <r>
    <x v="1"/>
    <x v="0"/>
    <s v="USD"/>
    <n v="1428893517"/>
    <n v="1426301517"/>
    <b v="0"/>
    <n v="0"/>
    <b v="0"/>
    <s v="food/food trucks"/>
  </r>
  <r>
    <x v="1"/>
    <x v="0"/>
    <s v="USD"/>
    <n v="1408803149"/>
    <n v="1404915149"/>
    <b v="0"/>
    <n v="0"/>
    <b v="0"/>
    <s v="food/food trucks"/>
  </r>
  <r>
    <x v="1"/>
    <x v="0"/>
    <s v="USD"/>
    <n v="1463600945"/>
    <n v="1461786545"/>
    <b v="0"/>
    <n v="0"/>
    <b v="0"/>
    <s v="food/food trucks"/>
  </r>
  <r>
    <x v="1"/>
    <x v="0"/>
    <s v="USD"/>
    <n v="1421030194"/>
    <n v="1418438194"/>
    <b v="0"/>
    <n v="0"/>
    <b v="0"/>
    <s v="food/food trucks"/>
  </r>
  <r>
    <x v="1"/>
    <x v="0"/>
    <s v="USD"/>
    <n v="1428707647"/>
    <n v="1424823247"/>
    <b v="0"/>
    <n v="0"/>
    <b v="0"/>
    <s v="food/food trucks"/>
  </r>
  <r>
    <x v="1"/>
    <x v="0"/>
    <s v="USD"/>
    <n v="1407181297"/>
    <n v="1405021297"/>
    <b v="0"/>
    <n v="0"/>
    <b v="0"/>
    <s v="food/food trucks"/>
  </r>
  <r>
    <x v="1"/>
    <x v="0"/>
    <s v="USD"/>
    <n v="1444410000"/>
    <n v="1440203579"/>
    <b v="0"/>
    <n v="0"/>
    <b v="0"/>
    <s v="food/food trucks"/>
  </r>
  <r>
    <x v="1"/>
    <x v="0"/>
    <s v="USD"/>
    <n v="1410810903"/>
    <n v="1405626903"/>
    <b v="0"/>
    <n v="12"/>
    <b v="0"/>
    <s v="food/food trucks"/>
  </r>
  <r>
    <x v="1"/>
    <x v="0"/>
    <s v="USD"/>
    <n v="1431745200"/>
    <n v="1429170603"/>
    <b v="0"/>
    <n v="2"/>
    <b v="0"/>
    <s v="food/food trucks"/>
  </r>
  <r>
    <x v="2"/>
    <x v="0"/>
    <s v="USD"/>
    <n v="1447689898"/>
    <n v="1445094298"/>
    <b v="0"/>
    <n v="11"/>
    <b v="0"/>
    <s v="food/food trucks"/>
  </r>
  <r>
    <x v="2"/>
    <x v="0"/>
    <s v="USD"/>
    <n v="1477784634"/>
    <n v="1475192634"/>
    <b v="0"/>
    <n v="1"/>
    <b v="0"/>
    <s v="food/food trucks"/>
  </r>
  <r>
    <x v="2"/>
    <x v="0"/>
    <s v="USD"/>
    <n v="1426526880"/>
    <n v="1421346480"/>
    <b v="0"/>
    <n v="5"/>
    <b v="0"/>
    <s v="food/food trucks"/>
  </r>
  <r>
    <x v="2"/>
    <x v="0"/>
    <s v="USD"/>
    <n v="1434341369"/>
    <n v="1431749369"/>
    <b v="0"/>
    <n v="0"/>
    <b v="0"/>
    <s v="food/food trucks"/>
  </r>
  <r>
    <x v="2"/>
    <x v="0"/>
    <s v="USD"/>
    <n v="1404601632"/>
    <n v="1402009632"/>
    <b v="0"/>
    <n v="1"/>
    <b v="0"/>
    <s v="food/food trucks"/>
  </r>
  <r>
    <x v="2"/>
    <x v="1"/>
    <s v="GBP"/>
    <n v="1451030136"/>
    <n v="1448438136"/>
    <b v="0"/>
    <n v="1"/>
    <b v="0"/>
    <s v="food/food trucks"/>
  </r>
  <r>
    <x v="2"/>
    <x v="0"/>
    <s v="USD"/>
    <n v="1451491953"/>
    <n v="1448899953"/>
    <b v="0"/>
    <n v="6"/>
    <b v="0"/>
    <s v="food/food trucks"/>
  </r>
  <r>
    <x v="2"/>
    <x v="0"/>
    <s v="USD"/>
    <n v="1427807640"/>
    <n v="1423325626"/>
    <b v="0"/>
    <n v="8"/>
    <b v="0"/>
    <s v="food/food trucks"/>
  </r>
  <r>
    <x v="2"/>
    <x v="8"/>
    <s v="DKK"/>
    <n v="1458733927"/>
    <n v="1456145527"/>
    <b v="0"/>
    <n v="1"/>
    <b v="0"/>
    <s v="food/food trucks"/>
  </r>
  <r>
    <x v="2"/>
    <x v="2"/>
    <s v="AUD"/>
    <n v="1453817297"/>
    <n v="1453212497"/>
    <b v="0"/>
    <n v="0"/>
    <b v="0"/>
    <s v="food/food trucks"/>
  </r>
  <r>
    <x v="2"/>
    <x v="0"/>
    <s v="USD"/>
    <n v="1457901924"/>
    <n v="1452721524"/>
    <b v="0"/>
    <n v="2"/>
    <b v="0"/>
    <s v="food/food trucks"/>
  </r>
  <r>
    <x v="2"/>
    <x v="0"/>
    <s v="USD"/>
    <n v="1412536421"/>
    <n v="1409944421"/>
    <b v="0"/>
    <n v="1"/>
    <b v="0"/>
    <s v="food/food trucks"/>
  </r>
  <r>
    <x v="2"/>
    <x v="0"/>
    <s v="USD"/>
    <n v="1429993026"/>
    <n v="1427401026"/>
    <b v="0"/>
    <n v="0"/>
    <b v="0"/>
    <s v="food/food trucks"/>
  </r>
  <r>
    <x v="2"/>
    <x v="0"/>
    <s v="USD"/>
    <n v="1407453228"/>
    <n v="1404861228"/>
    <b v="0"/>
    <n v="1"/>
    <b v="0"/>
    <s v="food/food trucks"/>
  </r>
  <r>
    <x v="2"/>
    <x v="0"/>
    <s v="USD"/>
    <n v="1487915500"/>
    <n v="1485323500"/>
    <b v="0"/>
    <n v="19"/>
    <b v="0"/>
    <s v="food/food trucks"/>
  </r>
  <r>
    <x v="2"/>
    <x v="5"/>
    <s v="CAD"/>
    <n v="1407427009"/>
    <n v="1404835009"/>
    <b v="0"/>
    <n v="27"/>
    <b v="0"/>
    <s v="food/food trucks"/>
  </r>
  <r>
    <x v="2"/>
    <x v="1"/>
    <s v="GBP"/>
    <n v="1466323917"/>
    <n v="1463731917"/>
    <b v="0"/>
    <n v="7"/>
    <b v="0"/>
    <s v="food/food trucks"/>
  </r>
  <r>
    <x v="2"/>
    <x v="0"/>
    <s v="USD"/>
    <n v="1443039001"/>
    <n v="1440447001"/>
    <b v="0"/>
    <n v="14"/>
    <b v="0"/>
    <s v="food/food trucks"/>
  </r>
  <r>
    <x v="2"/>
    <x v="0"/>
    <s v="USD"/>
    <n v="1407089147"/>
    <n v="1403201147"/>
    <b v="0"/>
    <n v="5"/>
    <b v="0"/>
    <s v="food/food trucks"/>
  </r>
  <r>
    <x v="2"/>
    <x v="0"/>
    <s v="USD"/>
    <n v="1458938200"/>
    <n v="1453757800"/>
    <b v="0"/>
    <n v="30"/>
    <b v="0"/>
    <s v="food/food trucks"/>
  </r>
  <r>
    <x v="0"/>
    <x v="0"/>
    <s v="USD"/>
    <n v="1347508740"/>
    <n v="1346276349"/>
    <b v="1"/>
    <n v="151"/>
    <b v="1"/>
    <s v="technology/space exploration"/>
  </r>
  <r>
    <x v="0"/>
    <x v="0"/>
    <s v="USD"/>
    <n v="1415827200"/>
    <n v="1412358968"/>
    <b v="1"/>
    <n v="489"/>
    <b v="1"/>
    <s v="technology/space exploration"/>
  </r>
  <r>
    <x v="0"/>
    <x v="0"/>
    <s v="USD"/>
    <n v="1387835654"/>
    <n v="1386626054"/>
    <b v="1"/>
    <n v="50"/>
    <b v="1"/>
    <s v="technology/space exploration"/>
  </r>
  <r>
    <x v="0"/>
    <x v="0"/>
    <s v="USD"/>
    <n v="1335662023"/>
    <n v="1333070023"/>
    <b v="1"/>
    <n v="321"/>
    <b v="1"/>
    <s v="technology/space exploration"/>
  </r>
  <r>
    <x v="0"/>
    <x v="0"/>
    <s v="USD"/>
    <n v="1466168390"/>
    <n v="1463576390"/>
    <b v="1"/>
    <n v="1762"/>
    <b v="1"/>
    <s v="technology/space exploration"/>
  </r>
  <r>
    <x v="0"/>
    <x v="0"/>
    <s v="USD"/>
    <n v="1398791182"/>
    <n v="1396026382"/>
    <b v="1"/>
    <n v="385"/>
    <b v="1"/>
    <s v="technology/space exploration"/>
  </r>
  <r>
    <x v="0"/>
    <x v="0"/>
    <s v="USD"/>
    <n v="1439344800"/>
    <n v="1435611572"/>
    <b v="1"/>
    <n v="398"/>
    <b v="1"/>
    <s v="technology/space exploration"/>
  </r>
  <r>
    <x v="0"/>
    <x v="0"/>
    <s v="USD"/>
    <n v="1489536000"/>
    <n v="1485976468"/>
    <b v="1"/>
    <n v="304"/>
    <b v="1"/>
    <s v="technology/space exploration"/>
  </r>
  <r>
    <x v="0"/>
    <x v="0"/>
    <s v="USD"/>
    <n v="1342330951"/>
    <n v="1339738951"/>
    <b v="1"/>
    <n v="676"/>
    <b v="1"/>
    <s v="technology/space exploration"/>
  </r>
  <r>
    <x v="0"/>
    <x v="0"/>
    <s v="USD"/>
    <n v="1471849140"/>
    <n v="1468444125"/>
    <b v="1"/>
    <n v="577"/>
    <b v="1"/>
    <s v="technology/space exploration"/>
  </r>
  <r>
    <x v="0"/>
    <x v="12"/>
    <s v="EUR"/>
    <n v="1483397940"/>
    <n v="1480493014"/>
    <b v="1"/>
    <n v="3663"/>
    <b v="1"/>
    <s v="technology/space exploration"/>
  </r>
  <r>
    <x v="0"/>
    <x v="0"/>
    <s v="USD"/>
    <n v="1420773970"/>
    <n v="1418095570"/>
    <b v="1"/>
    <n v="294"/>
    <b v="1"/>
    <s v="technology/space exploration"/>
  </r>
  <r>
    <x v="0"/>
    <x v="0"/>
    <s v="USD"/>
    <n v="1348256294"/>
    <n v="1345664294"/>
    <b v="1"/>
    <n v="28"/>
    <b v="1"/>
    <s v="technology/space exploration"/>
  </r>
  <r>
    <x v="0"/>
    <x v="0"/>
    <s v="USD"/>
    <n v="1398834000"/>
    <n v="1396371612"/>
    <b v="1"/>
    <n v="100"/>
    <b v="1"/>
    <s v="technology/space exploration"/>
  </r>
  <r>
    <x v="0"/>
    <x v="1"/>
    <s v="GBP"/>
    <n v="1462017600"/>
    <n v="1458820564"/>
    <b v="0"/>
    <n v="72"/>
    <b v="1"/>
    <s v="technology/space exploration"/>
  </r>
  <r>
    <x v="0"/>
    <x v="0"/>
    <s v="USD"/>
    <n v="1440546729"/>
    <n v="1437954729"/>
    <b v="1"/>
    <n v="238"/>
    <b v="1"/>
    <s v="technology/space exploration"/>
  </r>
  <r>
    <x v="0"/>
    <x v="0"/>
    <s v="USD"/>
    <n v="1413838751"/>
    <n v="1411246751"/>
    <b v="1"/>
    <n v="159"/>
    <b v="1"/>
    <s v="technology/space exploration"/>
  </r>
  <r>
    <x v="0"/>
    <x v="0"/>
    <s v="USD"/>
    <n v="1449000061"/>
    <n v="1443812461"/>
    <b v="1"/>
    <n v="77"/>
    <b v="1"/>
    <s v="technology/space exploration"/>
  </r>
  <r>
    <x v="0"/>
    <x v="0"/>
    <s v="USD"/>
    <n v="1445598000"/>
    <n v="1443302004"/>
    <b v="1"/>
    <n v="53"/>
    <b v="1"/>
    <s v="technology/space exploration"/>
  </r>
  <r>
    <x v="0"/>
    <x v="2"/>
    <s v="AUD"/>
    <n v="1444525200"/>
    <n v="1441339242"/>
    <b v="1"/>
    <n v="1251"/>
    <b v="1"/>
    <s v="technology/space exploration"/>
  </r>
  <r>
    <x v="0"/>
    <x v="0"/>
    <s v="USD"/>
    <n v="1432230988"/>
    <n v="1429638988"/>
    <b v="1"/>
    <n v="465"/>
    <b v="1"/>
    <s v="technology/space exploration"/>
  </r>
  <r>
    <x v="0"/>
    <x v="13"/>
    <s v="EUR"/>
    <n v="1483120216"/>
    <n v="1479232216"/>
    <b v="0"/>
    <n v="74"/>
    <b v="1"/>
    <s v="technology/space exploration"/>
  </r>
  <r>
    <x v="0"/>
    <x v="0"/>
    <s v="USD"/>
    <n v="1480658966"/>
    <n v="1479449366"/>
    <b v="0"/>
    <n v="62"/>
    <b v="1"/>
    <s v="technology/space exploration"/>
  </r>
  <r>
    <x v="0"/>
    <x v="0"/>
    <s v="USD"/>
    <n v="1347530822"/>
    <n v="1345716422"/>
    <b v="0"/>
    <n v="3468"/>
    <b v="1"/>
    <s v="technology/space exploration"/>
  </r>
  <r>
    <x v="0"/>
    <x v="12"/>
    <s v="EUR"/>
    <n v="1478723208"/>
    <n v="1476559608"/>
    <b v="0"/>
    <n v="52"/>
    <b v="1"/>
    <s v="technology/space exploration"/>
  </r>
  <r>
    <x v="0"/>
    <x v="0"/>
    <s v="USD"/>
    <n v="1433343869"/>
    <n v="1430751869"/>
    <b v="0"/>
    <n v="50"/>
    <b v="1"/>
    <s v="technology/space exploration"/>
  </r>
  <r>
    <x v="0"/>
    <x v="0"/>
    <s v="USD"/>
    <n v="1448571261"/>
    <n v="1445975661"/>
    <b v="0"/>
    <n v="45"/>
    <b v="1"/>
    <s v="technology/space exploration"/>
  </r>
  <r>
    <x v="0"/>
    <x v="0"/>
    <s v="USD"/>
    <n v="1417389067"/>
    <n v="1415661067"/>
    <b v="0"/>
    <n v="21"/>
    <b v="1"/>
    <s v="technology/space exploration"/>
  </r>
  <r>
    <x v="0"/>
    <x v="1"/>
    <s v="GBP"/>
    <n v="1431608122"/>
    <n v="1429016122"/>
    <b v="0"/>
    <n v="100"/>
    <b v="1"/>
    <s v="technology/space exploration"/>
  </r>
  <r>
    <x v="0"/>
    <x v="2"/>
    <s v="AUD"/>
    <n v="1467280800"/>
    <n v="1464921112"/>
    <b v="0"/>
    <n v="81"/>
    <b v="1"/>
    <s v="technology/space exploration"/>
  </r>
  <r>
    <x v="0"/>
    <x v="0"/>
    <s v="USD"/>
    <n v="1440907427"/>
    <n v="1438488227"/>
    <b v="0"/>
    <n v="286"/>
    <b v="1"/>
    <s v="technology/space exploration"/>
  </r>
  <r>
    <x v="0"/>
    <x v="0"/>
    <s v="USD"/>
    <n v="1464485339"/>
    <n v="1462325339"/>
    <b v="0"/>
    <n v="42"/>
    <b v="1"/>
    <s v="technology/space exploration"/>
  </r>
  <r>
    <x v="0"/>
    <x v="0"/>
    <s v="USD"/>
    <n v="1393542000"/>
    <n v="1390938332"/>
    <b v="0"/>
    <n v="199"/>
    <b v="1"/>
    <s v="technology/space exploration"/>
  </r>
  <r>
    <x v="0"/>
    <x v="0"/>
    <s v="USD"/>
    <n v="1475163921"/>
    <n v="1472571921"/>
    <b v="0"/>
    <n v="25"/>
    <b v="1"/>
    <s v="technology/space exploration"/>
  </r>
  <r>
    <x v="0"/>
    <x v="5"/>
    <s v="CAD"/>
    <n v="1425937761"/>
    <n v="1422917361"/>
    <b v="0"/>
    <n v="84"/>
    <b v="1"/>
    <s v="technology/space exploration"/>
  </r>
  <r>
    <x v="0"/>
    <x v="0"/>
    <s v="USD"/>
    <n v="1476579600"/>
    <n v="1474641914"/>
    <b v="0"/>
    <n v="50"/>
    <b v="1"/>
    <s v="technology/space exploration"/>
  </r>
  <r>
    <x v="0"/>
    <x v="0"/>
    <s v="USD"/>
    <n v="1476277875"/>
    <n v="1474895475"/>
    <b v="0"/>
    <n v="26"/>
    <b v="1"/>
    <s v="technology/space exploration"/>
  </r>
  <r>
    <x v="0"/>
    <x v="0"/>
    <s v="USD"/>
    <n v="1421358895"/>
    <n v="1418766895"/>
    <b v="0"/>
    <n v="14"/>
    <b v="1"/>
    <s v="technology/space exploration"/>
  </r>
  <r>
    <x v="0"/>
    <x v="1"/>
    <s v="GBP"/>
    <n v="1424378748"/>
    <n v="1421786748"/>
    <b v="0"/>
    <n v="49"/>
    <b v="1"/>
    <s v="technology/space exploration"/>
  </r>
  <r>
    <x v="0"/>
    <x v="0"/>
    <s v="USD"/>
    <n v="1433735474"/>
    <n v="1428551474"/>
    <b v="0"/>
    <n v="69"/>
    <b v="1"/>
    <s v="technology/space exploration"/>
  </r>
  <r>
    <x v="2"/>
    <x v="0"/>
    <s v="USD"/>
    <n v="1410811740"/>
    <n v="1409341863"/>
    <b v="0"/>
    <n v="1"/>
    <b v="0"/>
    <s v="technology/space exploration"/>
  </r>
  <r>
    <x v="2"/>
    <x v="12"/>
    <s v="EUR"/>
    <n v="1468565820"/>
    <n v="1465970108"/>
    <b v="0"/>
    <n v="0"/>
    <b v="0"/>
    <s v="technology/space exploration"/>
  </r>
  <r>
    <x v="1"/>
    <x v="0"/>
    <s v="USD"/>
    <n v="1482307140"/>
    <n v="1479218315"/>
    <b v="1"/>
    <n v="1501"/>
    <b v="0"/>
    <s v="technology/space exploration"/>
  </r>
  <r>
    <x v="1"/>
    <x v="0"/>
    <s v="USD"/>
    <n v="1489172435"/>
    <n v="1486580435"/>
    <b v="1"/>
    <n v="52"/>
    <b v="0"/>
    <s v="technology/space exploration"/>
  </r>
  <r>
    <x v="1"/>
    <x v="2"/>
    <s v="AUD"/>
    <n v="1415481203"/>
    <n v="1412885603"/>
    <b v="1"/>
    <n v="23"/>
    <b v="0"/>
    <s v="technology/space exploration"/>
  </r>
  <r>
    <x v="1"/>
    <x v="0"/>
    <s v="USD"/>
    <n v="1441783869"/>
    <n v="1439191869"/>
    <b v="1"/>
    <n v="535"/>
    <b v="0"/>
    <s v="technology/space exploration"/>
  </r>
  <r>
    <x v="1"/>
    <x v="5"/>
    <s v="CAD"/>
    <n v="1439533019"/>
    <n v="1436941019"/>
    <b v="0"/>
    <n v="3"/>
    <b v="0"/>
    <s v="technology/space exploration"/>
  </r>
  <r>
    <x v="1"/>
    <x v="0"/>
    <s v="USD"/>
    <n v="1457543360"/>
    <n v="1454951360"/>
    <b v="0"/>
    <n v="6"/>
    <b v="0"/>
    <s v="technology/space exploration"/>
  </r>
  <r>
    <x v="1"/>
    <x v="0"/>
    <s v="USD"/>
    <n v="1454370941"/>
    <n v="1449186941"/>
    <b v="0"/>
    <n v="3"/>
    <b v="0"/>
    <s v="technology/space exploration"/>
  </r>
  <r>
    <x v="1"/>
    <x v="0"/>
    <s v="USD"/>
    <n v="1482332343"/>
    <n v="1479740343"/>
    <b v="0"/>
    <n v="5"/>
    <b v="0"/>
    <s v="technology/space exploration"/>
  </r>
  <r>
    <x v="1"/>
    <x v="0"/>
    <s v="USD"/>
    <n v="1450380009"/>
    <n v="1447960809"/>
    <b v="0"/>
    <n v="17"/>
    <b v="0"/>
    <s v="technology/space exploration"/>
  </r>
  <r>
    <x v="1"/>
    <x v="2"/>
    <s v="AUD"/>
    <n v="1418183325"/>
    <n v="1415591325"/>
    <b v="0"/>
    <n v="11"/>
    <b v="0"/>
    <s v="technology/space exploration"/>
  </r>
  <r>
    <x v="1"/>
    <x v="0"/>
    <s v="USD"/>
    <n v="1402632000"/>
    <n v="1399909127"/>
    <b v="0"/>
    <n v="70"/>
    <b v="0"/>
    <s v="technology/space exploration"/>
  </r>
  <r>
    <x v="1"/>
    <x v="0"/>
    <s v="USD"/>
    <n v="1429622726"/>
    <n v="1424442326"/>
    <b v="0"/>
    <n v="6"/>
    <b v="0"/>
    <s v="technology/space exploration"/>
  </r>
  <r>
    <x v="1"/>
    <x v="0"/>
    <s v="USD"/>
    <n v="1455048000"/>
    <n v="1452631647"/>
    <b v="0"/>
    <n v="43"/>
    <b v="0"/>
    <s v="technology/space exploration"/>
  </r>
  <r>
    <x v="1"/>
    <x v="0"/>
    <s v="USD"/>
    <n v="1489345200"/>
    <n v="1485966688"/>
    <b v="0"/>
    <n v="152"/>
    <b v="0"/>
    <s v="technology/space exploration"/>
  </r>
  <r>
    <x v="1"/>
    <x v="0"/>
    <s v="USD"/>
    <n v="1470187800"/>
    <n v="1467325053"/>
    <b v="0"/>
    <n v="59"/>
    <b v="0"/>
    <s v="technology/space exploration"/>
  </r>
  <r>
    <x v="1"/>
    <x v="0"/>
    <s v="USD"/>
    <n v="1469913194"/>
    <n v="1467321194"/>
    <b v="0"/>
    <n v="4"/>
    <b v="0"/>
    <s v="technology/space exploration"/>
  </r>
  <r>
    <x v="1"/>
    <x v="0"/>
    <s v="USD"/>
    <n v="1429321210"/>
    <n v="1426729210"/>
    <b v="0"/>
    <n v="10"/>
    <b v="0"/>
    <s v="technology/space exploration"/>
  </r>
  <r>
    <x v="1"/>
    <x v="0"/>
    <s v="USD"/>
    <n v="1448388418"/>
    <n v="1443200818"/>
    <b v="0"/>
    <n v="5"/>
    <b v="0"/>
    <s v="technology/space exploration"/>
  </r>
  <r>
    <x v="0"/>
    <x v="0"/>
    <s v="USD"/>
    <n v="1382742010"/>
    <n v="1380150010"/>
    <b v="0"/>
    <n v="60"/>
    <b v="1"/>
    <s v="technology/makerspaces"/>
  </r>
  <r>
    <x v="0"/>
    <x v="0"/>
    <s v="USD"/>
    <n v="1440179713"/>
    <n v="1437587713"/>
    <b v="0"/>
    <n v="80"/>
    <b v="1"/>
    <s v="technology/makerspaces"/>
  </r>
  <r>
    <x v="0"/>
    <x v="5"/>
    <s v="CAD"/>
    <n v="1441378800"/>
    <n v="1438873007"/>
    <b v="0"/>
    <n v="56"/>
    <b v="1"/>
    <s v="technology/makerspaces"/>
  </r>
  <r>
    <x v="0"/>
    <x v="0"/>
    <s v="USD"/>
    <n v="1449644340"/>
    <n v="1446683797"/>
    <b v="0"/>
    <n v="104"/>
    <b v="1"/>
    <s v="technology/makerspaces"/>
  </r>
  <r>
    <x v="0"/>
    <x v="0"/>
    <s v="USD"/>
    <n v="1430774974"/>
    <n v="1426886974"/>
    <b v="0"/>
    <n v="46"/>
    <b v="1"/>
    <s v="technology/makerspaces"/>
  </r>
  <r>
    <x v="0"/>
    <x v="0"/>
    <s v="USD"/>
    <n v="1443214800"/>
    <n v="1440008439"/>
    <b v="0"/>
    <n v="206"/>
    <b v="1"/>
    <s v="technology/makerspaces"/>
  </r>
  <r>
    <x v="0"/>
    <x v="0"/>
    <s v="USD"/>
    <n v="1455142416"/>
    <n v="1452550416"/>
    <b v="0"/>
    <n v="18"/>
    <b v="1"/>
    <s v="technology/makerspaces"/>
  </r>
  <r>
    <x v="0"/>
    <x v="5"/>
    <s v="CAD"/>
    <n v="1447079520"/>
    <n v="1443449265"/>
    <b v="0"/>
    <n v="28"/>
    <b v="1"/>
    <s v="technology/makerspaces"/>
  </r>
  <r>
    <x v="0"/>
    <x v="0"/>
    <s v="USD"/>
    <n v="1452387096"/>
    <n v="1447203096"/>
    <b v="0"/>
    <n v="11"/>
    <b v="1"/>
    <s v="technology/makerspaces"/>
  </r>
  <r>
    <x v="2"/>
    <x v="2"/>
    <s v="AUD"/>
    <n v="1406593780"/>
    <n v="1404174580"/>
    <b v="1"/>
    <n v="60"/>
    <b v="0"/>
    <s v="technology/makerspaces"/>
  </r>
  <r>
    <x v="2"/>
    <x v="0"/>
    <s v="USD"/>
    <n v="1419017880"/>
    <n v="1416419916"/>
    <b v="1"/>
    <n v="84"/>
    <b v="0"/>
    <s v="technology/makerspaces"/>
  </r>
  <r>
    <x v="2"/>
    <x v="0"/>
    <s v="USD"/>
    <n v="1451282400"/>
    <n v="1449436390"/>
    <b v="1"/>
    <n v="47"/>
    <b v="0"/>
    <s v="technology/makerspaces"/>
  </r>
  <r>
    <x v="2"/>
    <x v="0"/>
    <s v="USD"/>
    <n v="1414622700"/>
    <n v="1412081999"/>
    <b v="1"/>
    <n v="66"/>
    <b v="0"/>
    <s v="technology/makerspaces"/>
  </r>
  <r>
    <x v="2"/>
    <x v="0"/>
    <s v="USD"/>
    <n v="1467694740"/>
    <n v="1465398670"/>
    <b v="1"/>
    <n v="171"/>
    <b v="0"/>
    <s v="technology/makerspaces"/>
  </r>
  <r>
    <x v="2"/>
    <x v="0"/>
    <s v="USD"/>
    <n v="1415655289"/>
    <n v="1413059689"/>
    <b v="1"/>
    <n v="29"/>
    <b v="0"/>
    <s v="technology/makerspaces"/>
  </r>
  <r>
    <x v="2"/>
    <x v="5"/>
    <s v="CAD"/>
    <n v="1463929174"/>
    <n v="1461337174"/>
    <b v="0"/>
    <n v="9"/>
    <b v="0"/>
    <s v="technology/makerspaces"/>
  </r>
  <r>
    <x v="2"/>
    <x v="0"/>
    <s v="USD"/>
    <n v="1404348143"/>
    <n v="1401756143"/>
    <b v="0"/>
    <n v="27"/>
    <b v="0"/>
    <s v="technology/makerspaces"/>
  </r>
  <r>
    <x v="2"/>
    <x v="3"/>
    <s v="EUR"/>
    <n v="1443121765"/>
    <n v="1440529765"/>
    <b v="0"/>
    <n v="2"/>
    <b v="0"/>
    <s v="technology/makerspaces"/>
  </r>
  <r>
    <x v="2"/>
    <x v="0"/>
    <s v="USD"/>
    <n v="1425081694"/>
    <n v="1422489694"/>
    <b v="0"/>
    <n v="3"/>
    <b v="0"/>
    <s v="technology/makerspaces"/>
  </r>
  <r>
    <x v="2"/>
    <x v="3"/>
    <s v="EUR"/>
    <n v="1459915491"/>
    <n v="1457327091"/>
    <b v="0"/>
    <n v="4"/>
    <b v="0"/>
    <s v="technology/makerspaces"/>
  </r>
  <r>
    <x v="2"/>
    <x v="0"/>
    <s v="USD"/>
    <n v="1405027750"/>
    <n v="1402867750"/>
    <b v="0"/>
    <n v="2"/>
    <b v="0"/>
    <s v="food/food trucks"/>
  </r>
  <r>
    <x v="2"/>
    <x v="0"/>
    <s v="USD"/>
    <n v="1416635940"/>
    <n v="1413838540"/>
    <b v="0"/>
    <n v="20"/>
    <b v="0"/>
    <s v="food/food trucks"/>
  </r>
  <r>
    <x v="2"/>
    <x v="0"/>
    <s v="USD"/>
    <n v="1425233240"/>
    <n v="1422641240"/>
    <b v="0"/>
    <n v="3"/>
    <b v="0"/>
    <s v="food/food trucks"/>
  </r>
  <r>
    <x v="2"/>
    <x v="0"/>
    <s v="USD"/>
    <n v="1407621425"/>
    <n v="1404165425"/>
    <b v="0"/>
    <n v="4"/>
    <b v="0"/>
    <s v="food/food trucks"/>
  </r>
  <r>
    <x v="2"/>
    <x v="0"/>
    <s v="USD"/>
    <n v="1430149330"/>
    <n v="1424968930"/>
    <b v="0"/>
    <n v="1"/>
    <b v="0"/>
    <s v="food/food trucks"/>
  </r>
  <r>
    <x v="2"/>
    <x v="0"/>
    <s v="USD"/>
    <n v="1412119423"/>
    <n v="1410391423"/>
    <b v="0"/>
    <n v="0"/>
    <b v="0"/>
    <s v="food/food trucks"/>
  </r>
  <r>
    <x v="2"/>
    <x v="0"/>
    <s v="USD"/>
    <n v="1435591318"/>
    <n v="1432999318"/>
    <b v="0"/>
    <n v="0"/>
    <b v="0"/>
    <s v="food/food trucks"/>
  </r>
  <r>
    <x v="2"/>
    <x v="0"/>
    <s v="USD"/>
    <n v="1424746800"/>
    <n v="1422067870"/>
    <b v="0"/>
    <n v="14"/>
    <b v="0"/>
    <s v="food/food trucks"/>
  </r>
  <r>
    <x v="2"/>
    <x v="0"/>
    <s v="USD"/>
    <n v="1469919890"/>
    <n v="1467327890"/>
    <b v="0"/>
    <n v="1"/>
    <b v="0"/>
    <s v="food/food trucks"/>
  </r>
  <r>
    <x v="2"/>
    <x v="0"/>
    <s v="USD"/>
    <n v="1433298676"/>
    <n v="1429410676"/>
    <b v="0"/>
    <n v="118"/>
    <b v="0"/>
    <s v="food/food trucks"/>
  </r>
  <r>
    <x v="2"/>
    <x v="5"/>
    <s v="CAD"/>
    <n v="1431278557"/>
    <n v="1427390557"/>
    <b v="0"/>
    <n v="2"/>
    <b v="0"/>
    <s v="food/food trucks"/>
  </r>
  <r>
    <x v="2"/>
    <x v="0"/>
    <s v="USD"/>
    <n v="1427266860"/>
    <n v="1424678460"/>
    <b v="0"/>
    <n v="1"/>
    <b v="0"/>
    <s v="food/food trucks"/>
  </r>
  <r>
    <x v="2"/>
    <x v="0"/>
    <s v="USD"/>
    <n v="1407899966"/>
    <n v="1405307966"/>
    <b v="0"/>
    <n v="3"/>
    <b v="0"/>
    <s v="food/food trucks"/>
  </r>
  <r>
    <x v="2"/>
    <x v="0"/>
    <s v="USD"/>
    <n v="1411701739"/>
    <n v="1409109739"/>
    <b v="0"/>
    <n v="1"/>
    <b v="0"/>
    <s v="food/food trucks"/>
  </r>
  <r>
    <x v="2"/>
    <x v="0"/>
    <s v="USD"/>
    <n v="1428981718"/>
    <n v="1423801318"/>
    <b v="0"/>
    <n v="3"/>
    <b v="0"/>
    <s v="food/food trucks"/>
  </r>
  <r>
    <x v="2"/>
    <x v="0"/>
    <s v="USD"/>
    <n v="1419538560"/>
    <n v="1416600960"/>
    <b v="0"/>
    <n v="38"/>
    <b v="0"/>
    <s v="food/food trucks"/>
  </r>
  <r>
    <x v="2"/>
    <x v="0"/>
    <s v="USD"/>
    <n v="1438552800"/>
    <n v="1435876423"/>
    <b v="0"/>
    <n v="52"/>
    <b v="0"/>
    <s v="food/food trucks"/>
  </r>
  <r>
    <x v="2"/>
    <x v="0"/>
    <s v="USD"/>
    <n v="1403904808"/>
    <n v="1401312808"/>
    <b v="0"/>
    <n v="2"/>
    <b v="0"/>
    <s v="food/food trucks"/>
  </r>
  <r>
    <x v="2"/>
    <x v="5"/>
    <s v="CAD"/>
    <n v="1407533463"/>
    <n v="1404941463"/>
    <b v="0"/>
    <n v="0"/>
    <b v="0"/>
    <s v="food/food trucks"/>
  </r>
  <r>
    <x v="2"/>
    <x v="0"/>
    <s v="USD"/>
    <n v="1411073972"/>
    <n v="1408481972"/>
    <b v="0"/>
    <n v="4"/>
    <b v="0"/>
    <s v="food/food trucks"/>
  </r>
  <r>
    <x v="3"/>
    <x v="17"/>
    <s v="EUR"/>
    <n v="1491586534"/>
    <n v="1488911734"/>
    <b v="0"/>
    <n v="46"/>
    <b v="0"/>
    <s v="theater/spaces"/>
  </r>
  <r>
    <x v="3"/>
    <x v="0"/>
    <s v="USD"/>
    <n v="1491416077"/>
    <n v="1488827677"/>
    <b v="1"/>
    <n v="26"/>
    <b v="0"/>
    <s v="theater/spaces"/>
  </r>
  <r>
    <x v="3"/>
    <x v="14"/>
    <s v="MXN"/>
    <n v="1490196830"/>
    <n v="1485016430"/>
    <b v="0"/>
    <n v="45"/>
    <b v="0"/>
    <s v="theater/spaces"/>
  </r>
  <r>
    <x v="3"/>
    <x v="0"/>
    <s v="USD"/>
    <n v="1491421314"/>
    <n v="1487709714"/>
    <b v="0"/>
    <n v="7"/>
    <b v="0"/>
    <s v="theater/spaces"/>
  </r>
  <r>
    <x v="3"/>
    <x v="0"/>
    <s v="USD"/>
    <n v="1490389158"/>
    <n v="1486504758"/>
    <b v="0"/>
    <n v="8"/>
    <b v="0"/>
    <s v="theater/spaces"/>
  </r>
  <r>
    <x v="0"/>
    <x v="0"/>
    <s v="USD"/>
    <n v="1413442740"/>
    <n v="1410937483"/>
    <b v="1"/>
    <n v="263"/>
    <b v="1"/>
    <s v="theater/spaces"/>
  </r>
  <r>
    <x v="0"/>
    <x v="0"/>
    <s v="USD"/>
    <n v="1369637940"/>
    <n v="1367088443"/>
    <b v="1"/>
    <n v="394"/>
    <b v="1"/>
    <s v="theater/spaces"/>
  </r>
  <r>
    <x v="0"/>
    <x v="1"/>
    <s v="GBP"/>
    <n v="1469119526"/>
    <n v="1463935526"/>
    <b v="1"/>
    <n v="1049"/>
    <b v="1"/>
    <s v="theater/spaces"/>
  </r>
  <r>
    <x v="0"/>
    <x v="0"/>
    <s v="USD"/>
    <n v="1475553540"/>
    <n v="1472528141"/>
    <b v="1"/>
    <n v="308"/>
    <b v="1"/>
    <s v="theater/spaces"/>
  </r>
  <r>
    <x v="0"/>
    <x v="0"/>
    <s v="USD"/>
    <n v="1407549600"/>
    <n v="1404797428"/>
    <b v="1"/>
    <n v="1088"/>
    <b v="1"/>
    <s v="theater/spaces"/>
  </r>
  <r>
    <x v="0"/>
    <x v="1"/>
    <s v="GBP"/>
    <n v="1403301660"/>
    <n v="1400694790"/>
    <b v="1"/>
    <n v="73"/>
    <b v="1"/>
    <s v="theater/spaces"/>
  </r>
  <r>
    <x v="0"/>
    <x v="0"/>
    <s v="USD"/>
    <n v="1373738400"/>
    <n v="1370568560"/>
    <b v="1"/>
    <n v="143"/>
    <b v="1"/>
    <s v="theater/spaces"/>
  </r>
  <r>
    <x v="0"/>
    <x v="0"/>
    <s v="USD"/>
    <n v="1450971684"/>
    <n v="1447515684"/>
    <b v="1"/>
    <n v="1420"/>
    <b v="1"/>
    <s v="theater/spaces"/>
  </r>
  <r>
    <x v="0"/>
    <x v="0"/>
    <s v="USD"/>
    <n v="1476486000"/>
    <n v="1474040596"/>
    <b v="1"/>
    <n v="305"/>
    <b v="1"/>
    <s v="theater/spaces"/>
  </r>
  <r>
    <x v="0"/>
    <x v="0"/>
    <s v="USD"/>
    <n v="1456047228"/>
    <n v="1453109628"/>
    <b v="1"/>
    <n v="551"/>
    <b v="1"/>
    <s v="theater/spaces"/>
  </r>
  <r>
    <x v="0"/>
    <x v="12"/>
    <s v="EUR"/>
    <n v="1444291193"/>
    <n v="1441699193"/>
    <b v="1"/>
    <n v="187"/>
    <b v="1"/>
    <s v="theater/spaces"/>
  </r>
  <r>
    <x v="0"/>
    <x v="0"/>
    <s v="USD"/>
    <n v="1417906649"/>
    <n v="1414015049"/>
    <b v="1"/>
    <n v="325"/>
    <b v="1"/>
    <s v="theater/spaces"/>
  </r>
  <r>
    <x v="0"/>
    <x v="0"/>
    <s v="USD"/>
    <n v="1462316400"/>
    <n v="1459865945"/>
    <b v="1"/>
    <n v="148"/>
    <b v="1"/>
    <s v="theater/spaces"/>
  </r>
  <r>
    <x v="0"/>
    <x v="0"/>
    <s v="USD"/>
    <n v="1460936694"/>
    <n v="1455756294"/>
    <b v="0"/>
    <n v="69"/>
    <b v="1"/>
    <s v="theater/spaces"/>
  </r>
  <r>
    <x v="0"/>
    <x v="0"/>
    <s v="USD"/>
    <n v="1478866253"/>
    <n v="1476270653"/>
    <b v="0"/>
    <n v="173"/>
    <b v="1"/>
    <s v="theater/spaces"/>
  </r>
  <r>
    <x v="0"/>
    <x v="1"/>
    <s v="GBP"/>
    <n v="1378494000"/>
    <n v="1375880598"/>
    <b v="0"/>
    <n v="269"/>
    <b v="1"/>
    <s v="technology/hardware"/>
  </r>
  <r>
    <x v="0"/>
    <x v="0"/>
    <s v="USD"/>
    <n v="1485722053"/>
    <n v="1480538053"/>
    <b v="0"/>
    <n v="185"/>
    <b v="1"/>
    <s v="technology/hardware"/>
  </r>
  <r>
    <x v="0"/>
    <x v="0"/>
    <s v="USD"/>
    <n v="1420060088"/>
    <n v="1414872488"/>
    <b v="0"/>
    <n v="176"/>
    <b v="1"/>
    <s v="technology/hardware"/>
  </r>
  <r>
    <x v="0"/>
    <x v="1"/>
    <s v="GBP"/>
    <n v="1439625059"/>
    <n v="1436860259"/>
    <b v="0"/>
    <n v="1019"/>
    <b v="1"/>
    <s v="technology/hardware"/>
  </r>
  <r>
    <x v="0"/>
    <x v="5"/>
    <s v="CAD"/>
    <n v="1488390735"/>
    <n v="1484070735"/>
    <b v="0"/>
    <n v="113"/>
    <b v="1"/>
    <s v="technology/hardware"/>
  </r>
  <r>
    <x v="0"/>
    <x v="0"/>
    <s v="USD"/>
    <n v="1461333311"/>
    <n v="1458741311"/>
    <b v="0"/>
    <n v="404"/>
    <b v="1"/>
    <s v="technology/hardware"/>
  </r>
  <r>
    <x v="0"/>
    <x v="0"/>
    <s v="USD"/>
    <n v="1438964063"/>
    <n v="1436804063"/>
    <b v="0"/>
    <n v="707"/>
    <b v="1"/>
    <s v="technology/hardware"/>
  </r>
  <r>
    <x v="0"/>
    <x v="0"/>
    <s v="USD"/>
    <n v="1451485434"/>
    <n v="1448461434"/>
    <b v="0"/>
    <n v="392"/>
    <b v="1"/>
    <s v="technology/hardware"/>
  </r>
  <r>
    <x v="0"/>
    <x v="0"/>
    <s v="USD"/>
    <n v="1430459197"/>
    <n v="1427867197"/>
    <b v="0"/>
    <n v="23"/>
    <b v="1"/>
    <s v="technology/hardware"/>
  </r>
  <r>
    <x v="0"/>
    <x v="0"/>
    <s v="USD"/>
    <n v="1366635575"/>
    <n v="1363611575"/>
    <b v="0"/>
    <n v="682"/>
    <b v="1"/>
    <s v="technology/hardware"/>
  </r>
  <r>
    <x v="0"/>
    <x v="0"/>
    <s v="USD"/>
    <n v="1413604800"/>
    <n v="1408624622"/>
    <b v="0"/>
    <n v="37"/>
    <b v="1"/>
    <s v="technology/hardware"/>
  </r>
  <r>
    <x v="0"/>
    <x v="0"/>
    <s v="USD"/>
    <n v="1369699200"/>
    <n v="1366917828"/>
    <b v="0"/>
    <n v="146"/>
    <b v="1"/>
    <s v="technology/hardware"/>
  </r>
  <r>
    <x v="0"/>
    <x v="0"/>
    <s v="USD"/>
    <n v="1428643974"/>
    <n v="1423463574"/>
    <b v="0"/>
    <n v="119"/>
    <b v="1"/>
    <s v="technology/hardware"/>
  </r>
  <r>
    <x v="0"/>
    <x v="0"/>
    <s v="USD"/>
    <n v="1476395940"/>
    <n v="1473782592"/>
    <b v="0"/>
    <n v="163"/>
    <b v="1"/>
    <s v="technology/hardware"/>
  </r>
  <r>
    <x v="0"/>
    <x v="1"/>
    <s v="GBP"/>
    <n v="1363204800"/>
    <n v="1360551250"/>
    <b v="0"/>
    <n v="339"/>
    <b v="1"/>
    <s v="technology/hardware"/>
  </r>
  <r>
    <x v="0"/>
    <x v="5"/>
    <s v="CAD"/>
    <n v="1398268773"/>
    <n v="1395676773"/>
    <b v="0"/>
    <n v="58"/>
    <b v="1"/>
    <s v="technology/hardware"/>
  </r>
  <r>
    <x v="0"/>
    <x v="0"/>
    <s v="USD"/>
    <n v="1389812400"/>
    <n v="1386108087"/>
    <b v="0"/>
    <n v="456"/>
    <b v="1"/>
    <s v="technology/hardware"/>
  </r>
  <r>
    <x v="0"/>
    <x v="0"/>
    <s v="USD"/>
    <n v="1478402804"/>
    <n v="1473218804"/>
    <b v="0"/>
    <n v="15"/>
    <b v="1"/>
    <s v="technology/hardware"/>
  </r>
  <r>
    <x v="0"/>
    <x v="1"/>
    <s v="GBP"/>
    <n v="1399324717"/>
    <n v="1395436717"/>
    <b v="0"/>
    <n v="191"/>
    <b v="1"/>
    <s v="technology/hardware"/>
  </r>
  <r>
    <x v="0"/>
    <x v="0"/>
    <s v="USD"/>
    <n v="1426117552"/>
    <n v="1423529152"/>
    <b v="0"/>
    <n v="17"/>
    <b v="1"/>
    <s v="technology/hardware"/>
  </r>
  <r>
    <x v="2"/>
    <x v="0"/>
    <s v="USD"/>
    <n v="1413770820"/>
    <n v="1412005602"/>
    <b v="0"/>
    <n v="4"/>
    <b v="0"/>
    <s v="publishing/children's books"/>
  </r>
  <r>
    <x v="2"/>
    <x v="0"/>
    <s v="USD"/>
    <n v="1337102187"/>
    <n v="1335892587"/>
    <b v="0"/>
    <n v="18"/>
    <b v="0"/>
    <s v="publishing/children's books"/>
  </r>
  <r>
    <x v="2"/>
    <x v="0"/>
    <s v="USD"/>
    <n v="1476863607"/>
    <n v="1474271607"/>
    <b v="0"/>
    <n v="0"/>
    <b v="0"/>
    <s v="publishing/children's books"/>
  </r>
  <r>
    <x v="2"/>
    <x v="0"/>
    <s v="USD"/>
    <n v="1330478998"/>
    <n v="1327886998"/>
    <b v="0"/>
    <n v="22"/>
    <b v="0"/>
    <s v="publishing/children's books"/>
  </r>
  <r>
    <x v="2"/>
    <x v="0"/>
    <s v="USD"/>
    <n v="1342309368"/>
    <n v="1337125368"/>
    <b v="0"/>
    <n v="49"/>
    <b v="0"/>
    <s v="publishing/children's books"/>
  </r>
  <r>
    <x v="2"/>
    <x v="0"/>
    <s v="USD"/>
    <n v="1409337911"/>
    <n v="1406745911"/>
    <b v="0"/>
    <n v="19"/>
    <b v="0"/>
    <s v="publishing/children's books"/>
  </r>
  <r>
    <x v="2"/>
    <x v="0"/>
    <s v="USD"/>
    <n v="1339816200"/>
    <n v="1337095997"/>
    <b v="0"/>
    <n v="4"/>
    <b v="0"/>
    <s v="publishing/children's books"/>
  </r>
  <r>
    <x v="2"/>
    <x v="0"/>
    <s v="USD"/>
    <n v="1472835802"/>
    <n v="1470243802"/>
    <b v="0"/>
    <n v="4"/>
    <b v="0"/>
    <s v="publishing/children's books"/>
  </r>
  <r>
    <x v="2"/>
    <x v="0"/>
    <s v="USD"/>
    <n v="1428171037"/>
    <n v="1425582637"/>
    <b v="0"/>
    <n v="2"/>
    <b v="0"/>
    <s v="publishing/children's books"/>
  </r>
  <r>
    <x v="2"/>
    <x v="0"/>
    <s v="USD"/>
    <n v="1341086400"/>
    <n v="1340055345"/>
    <b v="0"/>
    <n v="0"/>
    <b v="0"/>
    <s v="publishing/children's books"/>
  </r>
  <r>
    <x v="2"/>
    <x v="0"/>
    <s v="USD"/>
    <n v="1403039842"/>
    <n v="1397855842"/>
    <b v="0"/>
    <n v="0"/>
    <b v="0"/>
    <s v="publishing/children's books"/>
  </r>
  <r>
    <x v="2"/>
    <x v="0"/>
    <s v="USD"/>
    <n v="1324232504"/>
    <n v="1320776504"/>
    <b v="0"/>
    <n v="14"/>
    <b v="0"/>
    <s v="publishing/children's books"/>
  </r>
  <r>
    <x v="2"/>
    <x v="0"/>
    <s v="USD"/>
    <n v="1346017023"/>
    <n v="1343425023"/>
    <b v="0"/>
    <n v="8"/>
    <b v="0"/>
    <s v="publishing/children's books"/>
  </r>
  <r>
    <x v="2"/>
    <x v="0"/>
    <s v="USD"/>
    <n v="1410448551"/>
    <n v="1407856551"/>
    <b v="0"/>
    <n v="0"/>
    <b v="0"/>
    <s v="publishing/children's books"/>
  </r>
  <r>
    <x v="2"/>
    <x v="17"/>
    <s v="EUR"/>
    <n v="1428519527"/>
    <n v="1425927527"/>
    <b v="0"/>
    <n v="15"/>
    <b v="0"/>
    <s v="publishing/children's books"/>
  </r>
  <r>
    <x v="2"/>
    <x v="0"/>
    <s v="USD"/>
    <n v="1389476201"/>
    <n v="1386884201"/>
    <b v="0"/>
    <n v="33"/>
    <b v="0"/>
    <s v="publishing/children's books"/>
  </r>
  <r>
    <x v="2"/>
    <x v="0"/>
    <s v="USD"/>
    <n v="1470498332"/>
    <n v="1469202332"/>
    <b v="0"/>
    <n v="2"/>
    <b v="0"/>
    <s v="publishing/children's books"/>
  </r>
  <r>
    <x v="2"/>
    <x v="2"/>
    <s v="AUD"/>
    <n v="1476095783"/>
    <n v="1474886183"/>
    <b v="0"/>
    <n v="6"/>
    <b v="0"/>
    <s v="publishing/children's books"/>
  </r>
  <r>
    <x v="2"/>
    <x v="2"/>
    <s v="AUD"/>
    <n v="1468658866"/>
    <n v="1464943666"/>
    <b v="0"/>
    <n v="2"/>
    <b v="0"/>
    <s v="publishing/children's books"/>
  </r>
  <r>
    <x v="2"/>
    <x v="1"/>
    <s v="GBP"/>
    <n v="1371726258"/>
    <n v="1369134258"/>
    <b v="0"/>
    <n v="0"/>
    <b v="0"/>
    <s v="publishing/children's books"/>
  </r>
  <r>
    <x v="2"/>
    <x v="0"/>
    <s v="USD"/>
    <n v="1357176693"/>
    <n v="1354584693"/>
    <b v="0"/>
    <n v="4"/>
    <b v="0"/>
    <s v="publishing/children's books"/>
  </r>
  <r>
    <x v="2"/>
    <x v="0"/>
    <s v="USD"/>
    <n v="1332114795"/>
    <n v="1326934395"/>
    <b v="0"/>
    <n v="1"/>
    <b v="0"/>
    <s v="publishing/children's books"/>
  </r>
  <r>
    <x v="2"/>
    <x v="0"/>
    <s v="USD"/>
    <n v="1369403684"/>
    <n v="1365515684"/>
    <b v="0"/>
    <n v="3"/>
    <b v="0"/>
    <s v="publishing/children's books"/>
  </r>
  <r>
    <x v="2"/>
    <x v="0"/>
    <s v="USD"/>
    <n v="1338404400"/>
    <n v="1335855631"/>
    <b v="0"/>
    <n v="4"/>
    <b v="0"/>
    <s v="publishing/children's books"/>
  </r>
  <r>
    <x v="2"/>
    <x v="0"/>
    <s v="USD"/>
    <n v="1351432428"/>
    <n v="1350050028"/>
    <b v="0"/>
    <n v="0"/>
    <b v="0"/>
    <s v="publishing/children's books"/>
  </r>
  <r>
    <x v="2"/>
    <x v="0"/>
    <s v="USD"/>
    <n v="1313078518"/>
    <n v="1310486518"/>
    <b v="0"/>
    <n v="4"/>
    <b v="0"/>
    <s v="publishing/children's books"/>
  </r>
  <r>
    <x v="2"/>
    <x v="5"/>
    <s v="CAD"/>
    <n v="1439766050"/>
    <n v="1434582050"/>
    <b v="0"/>
    <n v="3"/>
    <b v="0"/>
    <s v="publishing/children's books"/>
  </r>
  <r>
    <x v="2"/>
    <x v="0"/>
    <s v="USD"/>
    <n v="1333028723"/>
    <n v="1330440323"/>
    <b v="0"/>
    <n v="34"/>
    <b v="0"/>
    <s v="publishing/children's books"/>
  </r>
  <r>
    <x v="2"/>
    <x v="1"/>
    <s v="GBP"/>
    <n v="1401997790"/>
    <n v="1397677790"/>
    <b v="0"/>
    <n v="2"/>
    <b v="0"/>
    <s v="publishing/children's books"/>
  </r>
  <r>
    <x v="2"/>
    <x v="0"/>
    <s v="USD"/>
    <n v="1395158130"/>
    <n v="1392569730"/>
    <b v="0"/>
    <n v="33"/>
    <b v="0"/>
    <s v="publishing/children's books"/>
  </r>
  <r>
    <x v="2"/>
    <x v="0"/>
    <s v="USD"/>
    <n v="1359738000"/>
    <n v="1355489140"/>
    <b v="0"/>
    <n v="0"/>
    <b v="0"/>
    <s v="publishing/children's books"/>
  </r>
  <r>
    <x v="2"/>
    <x v="0"/>
    <s v="USD"/>
    <n v="1381006294"/>
    <n v="1379710294"/>
    <b v="0"/>
    <n v="0"/>
    <b v="0"/>
    <s v="publishing/children's books"/>
  </r>
  <r>
    <x v="2"/>
    <x v="5"/>
    <s v="CAD"/>
    <n v="1461530721"/>
    <n v="1460666721"/>
    <b v="0"/>
    <n v="1"/>
    <b v="0"/>
    <s v="publishing/children's books"/>
  </r>
  <r>
    <x v="2"/>
    <x v="0"/>
    <s v="USD"/>
    <n v="1362711728"/>
    <n v="1360119728"/>
    <b v="0"/>
    <n v="13"/>
    <b v="0"/>
    <s v="publishing/children's books"/>
  </r>
  <r>
    <x v="2"/>
    <x v="0"/>
    <s v="USD"/>
    <n v="1323994754"/>
    <n v="1321402754"/>
    <b v="0"/>
    <n v="2"/>
    <b v="0"/>
    <s v="publishing/children's books"/>
  </r>
  <r>
    <x v="2"/>
    <x v="0"/>
    <s v="USD"/>
    <n v="1434092876"/>
    <n v="1431414476"/>
    <b v="0"/>
    <n v="36"/>
    <b v="0"/>
    <s v="publishing/children's books"/>
  </r>
  <r>
    <x v="2"/>
    <x v="0"/>
    <s v="USD"/>
    <n v="1437149004"/>
    <n v="1434557004"/>
    <b v="0"/>
    <n v="1"/>
    <b v="0"/>
    <s v="publishing/children's books"/>
  </r>
  <r>
    <x v="2"/>
    <x v="0"/>
    <s v="USD"/>
    <n v="1409009306"/>
    <n v="1406417306"/>
    <b v="0"/>
    <n v="15"/>
    <b v="0"/>
    <s v="publishing/children's books"/>
  </r>
  <r>
    <x v="2"/>
    <x v="0"/>
    <s v="USD"/>
    <n v="1448204621"/>
    <n v="1445609021"/>
    <b v="0"/>
    <n v="1"/>
    <b v="0"/>
    <s v="publishing/children's books"/>
  </r>
  <r>
    <x v="2"/>
    <x v="13"/>
    <s v="EUR"/>
    <n v="1489142688"/>
    <n v="1486550688"/>
    <b v="0"/>
    <n v="0"/>
    <b v="0"/>
    <s v="publishing/children's books"/>
  </r>
  <r>
    <x v="0"/>
    <x v="0"/>
    <s v="USD"/>
    <n v="1423724400"/>
    <n v="1421274954"/>
    <b v="0"/>
    <n v="28"/>
    <b v="1"/>
    <s v="theater/plays"/>
  </r>
  <r>
    <x v="0"/>
    <x v="0"/>
    <s v="USD"/>
    <n v="1424149140"/>
    <n v="1421964718"/>
    <b v="0"/>
    <n v="18"/>
    <b v="1"/>
    <s v="theater/plays"/>
  </r>
  <r>
    <x v="0"/>
    <x v="1"/>
    <s v="GBP"/>
    <n v="1429793446"/>
    <n v="1428583846"/>
    <b v="0"/>
    <n v="61"/>
    <b v="1"/>
    <s v="theater/plays"/>
  </r>
  <r>
    <x v="0"/>
    <x v="0"/>
    <s v="USD"/>
    <n v="1414608843"/>
    <n v="1412794443"/>
    <b v="0"/>
    <n v="108"/>
    <b v="1"/>
    <s v="theater/plays"/>
  </r>
  <r>
    <x v="0"/>
    <x v="0"/>
    <s v="USD"/>
    <n v="1470430800"/>
    <n v="1467865967"/>
    <b v="0"/>
    <n v="142"/>
    <b v="1"/>
    <s v="theater/plays"/>
  </r>
  <r>
    <x v="0"/>
    <x v="1"/>
    <s v="GBP"/>
    <n v="1404913180"/>
    <n v="1403703580"/>
    <b v="0"/>
    <n v="74"/>
    <b v="1"/>
    <s v="theater/plays"/>
  </r>
  <r>
    <x v="0"/>
    <x v="0"/>
    <s v="USD"/>
    <n v="1405658752"/>
    <n v="1403066752"/>
    <b v="0"/>
    <n v="38"/>
    <b v="1"/>
    <s v="theater/plays"/>
  </r>
  <r>
    <x v="0"/>
    <x v="0"/>
    <s v="USD"/>
    <n v="1469811043"/>
    <n v="1467219043"/>
    <b v="0"/>
    <n v="20"/>
    <b v="1"/>
    <s v="theater/plays"/>
  </r>
  <r>
    <x v="0"/>
    <x v="0"/>
    <s v="USD"/>
    <n v="1426132800"/>
    <n v="1424477934"/>
    <b v="0"/>
    <n v="24"/>
    <b v="1"/>
    <s v="theater/plays"/>
  </r>
  <r>
    <x v="0"/>
    <x v="0"/>
    <s v="USD"/>
    <n v="1423693903"/>
    <n v="1421101903"/>
    <b v="0"/>
    <n v="66"/>
    <b v="1"/>
    <s v="theater/plays"/>
  </r>
  <r>
    <x v="0"/>
    <x v="0"/>
    <s v="USD"/>
    <n v="1473393600"/>
    <n v="1470778559"/>
    <b v="0"/>
    <n v="28"/>
    <b v="1"/>
    <s v="theater/plays"/>
  </r>
  <r>
    <x v="0"/>
    <x v="0"/>
    <s v="USD"/>
    <n v="1439357559"/>
    <n v="1435469559"/>
    <b v="0"/>
    <n v="24"/>
    <b v="1"/>
    <s v="theater/plays"/>
  </r>
  <r>
    <x v="0"/>
    <x v="2"/>
    <s v="AUD"/>
    <n v="1437473005"/>
    <n v="1434881005"/>
    <b v="0"/>
    <n v="73"/>
    <b v="1"/>
    <s v="theater/plays"/>
  </r>
  <r>
    <x v="0"/>
    <x v="1"/>
    <s v="GBP"/>
    <n v="1457031600"/>
    <n v="1455640559"/>
    <b v="0"/>
    <n v="3"/>
    <b v="1"/>
    <s v="theater/plays"/>
  </r>
  <r>
    <x v="0"/>
    <x v="0"/>
    <s v="USD"/>
    <n v="1402095600"/>
    <n v="1400675841"/>
    <b v="0"/>
    <n v="20"/>
    <b v="1"/>
    <s v="theater/plays"/>
  </r>
  <r>
    <x v="0"/>
    <x v="1"/>
    <s v="GBP"/>
    <n v="1404564028"/>
    <n v="1401972028"/>
    <b v="0"/>
    <n v="21"/>
    <b v="1"/>
    <s v="theater/plays"/>
  </r>
  <r>
    <x v="0"/>
    <x v="1"/>
    <s v="GBP"/>
    <n v="1404858840"/>
    <n v="1402266840"/>
    <b v="0"/>
    <n v="94"/>
    <b v="1"/>
    <s v="theater/plays"/>
  </r>
  <r>
    <x v="0"/>
    <x v="1"/>
    <s v="GBP"/>
    <n v="1438358400"/>
    <n v="1437063121"/>
    <b v="0"/>
    <n v="139"/>
    <b v="1"/>
    <s v="theater/plays"/>
  </r>
  <r>
    <x v="0"/>
    <x v="1"/>
    <s v="GBP"/>
    <n v="1466179200"/>
    <n v="1463466070"/>
    <b v="0"/>
    <n v="130"/>
    <b v="1"/>
    <s v="theater/plays"/>
  </r>
  <r>
    <x v="0"/>
    <x v="1"/>
    <s v="GBP"/>
    <n v="1420377366"/>
    <n v="1415193366"/>
    <b v="0"/>
    <n v="31"/>
    <b v="1"/>
    <s v="theater/plays"/>
  </r>
  <r>
    <x v="0"/>
    <x v="2"/>
    <s v="AUD"/>
    <n v="1412938800"/>
    <n v="1411019409"/>
    <b v="0"/>
    <n v="13"/>
    <b v="1"/>
    <s v="theater/plays"/>
  </r>
  <r>
    <x v="0"/>
    <x v="1"/>
    <s v="GBP"/>
    <n v="1438875107"/>
    <n v="1436283107"/>
    <b v="0"/>
    <n v="90"/>
    <b v="1"/>
    <s v="theater/plays"/>
  </r>
  <r>
    <x v="0"/>
    <x v="0"/>
    <s v="USD"/>
    <n v="1437004800"/>
    <n v="1433295276"/>
    <b v="0"/>
    <n v="141"/>
    <b v="1"/>
    <s v="theater/plays"/>
  </r>
  <r>
    <x v="0"/>
    <x v="1"/>
    <s v="GBP"/>
    <n v="1411987990"/>
    <n v="1409395990"/>
    <b v="0"/>
    <n v="23"/>
    <b v="1"/>
    <s v="theater/plays"/>
  </r>
  <r>
    <x v="0"/>
    <x v="1"/>
    <s v="GBP"/>
    <n v="1440245273"/>
    <n v="1438085273"/>
    <b v="0"/>
    <n v="18"/>
    <b v="1"/>
    <s v="theater/plays"/>
  </r>
  <r>
    <x v="0"/>
    <x v="1"/>
    <s v="GBP"/>
    <n v="1438772400"/>
    <n v="1435645490"/>
    <b v="0"/>
    <n v="76"/>
    <b v="1"/>
    <s v="theater/plays"/>
  </r>
  <r>
    <x v="0"/>
    <x v="0"/>
    <s v="USD"/>
    <n v="1435611438"/>
    <n v="1433019438"/>
    <b v="0"/>
    <n v="93"/>
    <b v="1"/>
    <s v="theater/plays"/>
  </r>
  <r>
    <x v="0"/>
    <x v="0"/>
    <s v="USD"/>
    <n v="1440274735"/>
    <n v="1437682735"/>
    <b v="0"/>
    <n v="69"/>
    <b v="1"/>
    <s v="theater/plays"/>
  </r>
  <r>
    <x v="0"/>
    <x v="0"/>
    <s v="USD"/>
    <n v="1459348740"/>
    <n v="1458647725"/>
    <b v="0"/>
    <n v="21"/>
    <b v="1"/>
    <s v="theater/plays"/>
  </r>
  <r>
    <x v="0"/>
    <x v="0"/>
    <s v="USD"/>
    <n v="1401595140"/>
    <n v="1398828064"/>
    <b v="0"/>
    <n v="57"/>
    <b v="1"/>
    <s v="theater/plays"/>
  </r>
  <r>
    <x v="0"/>
    <x v="1"/>
    <s v="GBP"/>
    <n v="1424692503"/>
    <n v="1422100503"/>
    <b v="0"/>
    <n v="108"/>
    <b v="1"/>
    <s v="theater/plays"/>
  </r>
  <r>
    <x v="0"/>
    <x v="5"/>
    <s v="CAD"/>
    <n v="1428292800"/>
    <n v="1424368298"/>
    <b v="0"/>
    <n v="83"/>
    <b v="1"/>
    <s v="theater/plays"/>
  </r>
  <r>
    <x v="0"/>
    <x v="0"/>
    <s v="USD"/>
    <n v="1481737761"/>
    <n v="1479577761"/>
    <b v="0"/>
    <n v="96"/>
    <b v="1"/>
    <s v="theater/plays"/>
  </r>
  <r>
    <x v="0"/>
    <x v="1"/>
    <s v="GBP"/>
    <n v="1431164115"/>
    <n v="1428572115"/>
    <b v="0"/>
    <n v="64"/>
    <b v="1"/>
    <s v="theater/plays"/>
  </r>
  <r>
    <x v="0"/>
    <x v="5"/>
    <s v="CAD"/>
    <n v="1470595109"/>
    <n v="1468003109"/>
    <b v="0"/>
    <n v="14"/>
    <b v="1"/>
    <s v="theater/plays"/>
  </r>
  <r>
    <x v="0"/>
    <x v="1"/>
    <s v="GBP"/>
    <n v="1438531200"/>
    <n v="1435921992"/>
    <b v="0"/>
    <n v="169"/>
    <b v="1"/>
    <s v="theater/plays"/>
  </r>
  <r>
    <x v="0"/>
    <x v="1"/>
    <s v="GBP"/>
    <n v="1425136462"/>
    <n v="1421680462"/>
    <b v="0"/>
    <n v="33"/>
    <b v="1"/>
    <s v="theater/plays"/>
  </r>
  <r>
    <x v="0"/>
    <x v="0"/>
    <s v="USD"/>
    <n v="1443018086"/>
    <n v="1441290086"/>
    <b v="0"/>
    <n v="102"/>
    <b v="1"/>
    <s v="theater/plays"/>
  </r>
  <r>
    <x v="0"/>
    <x v="1"/>
    <s v="GBP"/>
    <n v="1434285409"/>
    <n v="1431693409"/>
    <b v="0"/>
    <n v="104"/>
    <b v="1"/>
    <s v="theater/plays"/>
  </r>
  <r>
    <x v="0"/>
    <x v="1"/>
    <s v="GBP"/>
    <n v="1456444800"/>
    <n v="1454337589"/>
    <b v="0"/>
    <n v="20"/>
    <b v="1"/>
    <s v="theater/plays"/>
  </r>
  <r>
    <x v="0"/>
    <x v="1"/>
    <s v="GBP"/>
    <n v="1411510135"/>
    <n v="1408918135"/>
    <b v="0"/>
    <n v="35"/>
    <b v="1"/>
    <s v="theater/plays"/>
  </r>
  <r>
    <x v="0"/>
    <x v="0"/>
    <s v="USD"/>
    <n v="1427469892"/>
    <n v="1424881492"/>
    <b v="0"/>
    <n v="94"/>
    <b v="1"/>
    <s v="theater/plays"/>
  </r>
  <r>
    <x v="0"/>
    <x v="1"/>
    <s v="GBP"/>
    <n v="1427842740"/>
    <n v="1425428206"/>
    <b v="0"/>
    <n v="14"/>
    <b v="1"/>
    <s v="theater/plays"/>
  </r>
  <r>
    <x v="0"/>
    <x v="0"/>
    <s v="USD"/>
    <n v="1434159780"/>
    <n v="1431412196"/>
    <b v="0"/>
    <n v="15"/>
    <b v="1"/>
    <s v="theater/plays"/>
  </r>
  <r>
    <x v="0"/>
    <x v="1"/>
    <s v="GBP"/>
    <n v="1449255686"/>
    <n v="1446663686"/>
    <b v="0"/>
    <n v="51"/>
    <b v="1"/>
    <s v="theater/plays"/>
  </r>
  <r>
    <x v="0"/>
    <x v="0"/>
    <s v="USD"/>
    <n v="1436511600"/>
    <n v="1434415812"/>
    <b v="0"/>
    <n v="19"/>
    <b v="1"/>
    <s v="theater/plays"/>
  </r>
  <r>
    <x v="0"/>
    <x v="0"/>
    <s v="USD"/>
    <n v="1464971400"/>
    <n v="1462379066"/>
    <b v="0"/>
    <n v="23"/>
    <b v="1"/>
    <s v="theater/plays"/>
  </r>
  <r>
    <x v="0"/>
    <x v="1"/>
    <s v="GBP"/>
    <n v="1443826800"/>
    <n v="1441606869"/>
    <b v="0"/>
    <n v="97"/>
    <b v="1"/>
    <s v="theater/plays"/>
  </r>
  <r>
    <x v="0"/>
    <x v="1"/>
    <s v="GBP"/>
    <n v="1464863118"/>
    <n v="1462443918"/>
    <b v="0"/>
    <n v="76"/>
    <b v="1"/>
    <s v="theater/plays"/>
  </r>
  <r>
    <x v="0"/>
    <x v="0"/>
    <s v="USD"/>
    <n v="1399867140"/>
    <n v="1398802148"/>
    <b v="0"/>
    <n v="11"/>
    <b v="1"/>
    <s v="theater/plays"/>
  </r>
  <r>
    <x v="0"/>
    <x v="0"/>
    <s v="USD"/>
    <n v="1437076070"/>
    <n v="1434484070"/>
    <b v="0"/>
    <n v="52"/>
    <b v="1"/>
    <s v="theater/plays"/>
  </r>
  <r>
    <x v="0"/>
    <x v="1"/>
    <s v="GBP"/>
    <n v="1416780000"/>
    <n v="1414342894"/>
    <b v="0"/>
    <n v="95"/>
    <b v="1"/>
    <s v="theater/plays"/>
  </r>
  <r>
    <x v="0"/>
    <x v="0"/>
    <s v="USD"/>
    <n v="1444528800"/>
    <n v="1442804633"/>
    <b v="0"/>
    <n v="35"/>
    <b v="1"/>
    <s v="theater/plays"/>
  </r>
  <r>
    <x v="0"/>
    <x v="1"/>
    <s v="GBP"/>
    <n v="1422658930"/>
    <n v="1421362930"/>
    <b v="0"/>
    <n v="21"/>
    <b v="1"/>
    <s v="theater/plays"/>
  </r>
  <r>
    <x v="0"/>
    <x v="1"/>
    <s v="GBP"/>
    <n v="1449273600"/>
    <n v="1446742417"/>
    <b v="0"/>
    <n v="93"/>
    <b v="1"/>
    <s v="theater/plays"/>
  </r>
  <r>
    <x v="0"/>
    <x v="0"/>
    <s v="USD"/>
    <n v="1487393940"/>
    <n v="1484115418"/>
    <b v="0"/>
    <n v="11"/>
    <b v="1"/>
    <s v="theater/plays"/>
  </r>
  <r>
    <x v="0"/>
    <x v="5"/>
    <s v="CAD"/>
    <n v="1449701284"/>
    <n v="1446241684"/>
    <b v="0"/>
    <n v="21"/>
    <b v="1"/>
    <s v="theater/plays"/>
  </r>
  <r>
    <x v="0"/>
    <x v="0"/>
    <s v="USD"/>
    <n v="1407967200"/>
    <n v="1406039696"/>
    <b v="0"/>
    <n v="54"/>
    <b v="1"/>
    <s v="theater/plays"/>
  </r>
  <r>
    <x v="0"/>
    <x v="0"/>
    <s v="USD"/>
    <n v="1408942740"/>
    <n v="1406958354"/>
    <b v="0"/>
    <n v="31"/>
    <b v="1"/>
    <s v="theater/plays"/>
  </r>
  <r>
    <x v="0"/>
    <x v="1"/>
    <s v="GBP"/>
    <n v="1426698000"/>
    <n v="1424825479"/>
    <b v="0"/>
    <n v="132"/>
    <b v="1"/>
    <s v="theater/plays"/>
  </r>
  <r>
    <x v="2"/>
    <x v="1"/>
    <s v="GBP"/>
    <n v="1450032297"/>
    <n v="1444844697"/>
    <b v="0"/>
    <n v="1"/>
    <b v="0"/>
    <s v="theater/plays"/>
  </r>
  <r>
    <x v="2"/>
    <x v="1"/>
    <s v="GBP"/>
    <n v="1403348400"/>
    <n v="1401058295"/>
    <b v="0"/>
    <n v="0"/>
    <b v="0"/>
    <s v="theater/plays"/>
  </r>
  <r>
    <x v="2"/>
    <x v="0"/>
    <s v="USD"/>
    <n v="1465790400"/>
    <n v="1462210950"/>
    <b v="0"/>
    <n v="0"/>
    <b v="0"/>
    <s v="theater/plays"/>
  </r>
  <r>
    <x v="2"/>
    <x v="15"/>
    <s v="EUR"/>
    <n v="1483535180"/>
    <n v="1480943180"/>
    <b v="0"/>
    <n v="1"/>
    <b v="0"/>
    <s v="theater/plays"/>
  </r>
  <r>
    <x v="2"/>
    <x v="0"/>
    <s v="USD"/>
    <n v="1433723033"/>
    <n v="1428539033"/>
    <b v="0"/>
    <n v="39"/>
    <b v="0"/>
    <s v="theater/plays"/>
  </r>
  <r>
    <x v="2"/>
    <x v="0"/>
    <s v="USD"/>
    <n v="1432917394"/>
    <n v="1429029394"/>
    <b v="0"/>
    <n v="0"/>
    <b v="0"/>
    <s v="theater/plays"/>
  </r>
  <r>
    <x v="2"/>
    <x v="0"/>
    <s v="USD"/>
    <n v="1464031265"/>
    <n v="1458847265"/>
    <b v="0"/>
    <n v="0"/>
    <b v="0"/>
    <s v="theater/plays"/>
  </r>
  <r>
    <x v="2"/>
    <x v="0"/>
    <s v="USD"/>
    <n v="1432913659"/>
    <n v="1430321659"/>
    <b v="0"/>
    <n v="3"/>
    <b v="0"/>
    <s v="theater/plays"/>
  </r>
  <r>
    <x v="2"/>
    <x v="1"/>
    <s v="GBP"/>
    <n v="1461406600"/>
    <n v="1458814600"/>
    <b v="0"/>
    <n v="1"/>
    <b v="0"/>
    <s v="theater/plays"/>
  </r>
  <r>
    <x v="2"/>
    <x v="0"/>
    <s v="USD"/>
    <n v="1409962211"/>
    <n v="1407370211"/>
    <b v="0"/>
    <n v="13"/>
    <b v="0"/>
    <s v="theater/plays"/>
  </r>
  <r>
    <x v="2"/>
    <x v="17"/>
    <s v="EUR"/>
    <n v="1454109420"/>
    <n v="1453334629"/>
    <b v="0"/>
    <n v="0"/>
    <b v="0"/>
    <s v="theater/plays"/>
  </r>
  <r>
    <x v="2"/>
    <x v="0"/>
    <s v="USD"/>
    <n v="1403312703"/>
    <n v="1400720703"/>
    <b v="0"/>
    <n v="6"/>
    <b v="0"/>
    <s v="theater/plays"/>
  </r>
  <r>
    <x v="2"/>
    <x v="5"/>
    <s v="CAD"/>
    <n v="1410669297"/>
    <n v="1405485297"/>
    <b v="0"/>
    <n v="0"/>
    <b v="0"/>
    <s v="theater/plays"/>
  </r>
  <r>
    <x v="2"/>
    <x v="1"/>
    <s v="GBP"/>
    <n v="1431018719"/>
    <n v="1429290719"/>
    <b v="0"/>
    <n v="14"/>
    <b v="0"/>
    <s v="theater/plays"/>
  </r>
  <r>
    <x v="2"/>
    <x v="0"/>
    <s v="USD"/>
    <n v="1454110440"/>
    <n v="1451607071"/>
    <b v="0"/>
    <n v="5"/>
    <b v="0"/>
    <s v="theater/plays"/>
  </r>
  <r>
    <x v="2"/>
    <x v="0"/>
    <s v="USD"/>
    <n v="1439069640"/>
    <n v="1433897647"/>
    <b v="0"/>
    <n v="6"/>
    <b v="0"/>
    <s v="theater/plays"/>
  </r>
  <r>
    <x v="2"/>
    <x v="14"/>
    <s v="MXN"/>
    <n v="1487613600"/>
    <n v="1482444295"/>
    <b v="0"/>
    <n v="15"/>
    <b v="0"/>
    <s v="theater/plays"/>
  </r>
  <r>
    <x v="2"/>
    <x v="9"/>
    <s v="EUR"/>
    <n v="1417778880"/>
    <n v="1415711095"/>
    <b v="0"/>
    <n v="0"/>
    <b v="0"/>
    <s v="theater/plays"/>
  </r>
  <r>
    <x v="2"/>
    <x v="2"/>
    <s v="AUD"/>
    <n v="1444984904"/>
    <n v="1439800904"/>
    <b v="0"/>
    <n v="1"/>
    <b v="0"/>
    <s v="theater/plays"/>
  </r>
  <r>
    <x v="2"/>
    <x v="0"/>
    <s v="USD"/>
    <n v="1466363576"/>
    <n v="1461179576"/>
    <b v="0"/>
    <n v="9"/>
    <b v="0"/>
    <s v="theater/plays"/>
  </r>
  <r>
    <x v="2"/>
    <x v="2"/>
    <s v="AUD"/>
    <n v="1443103848"/>
    <n v="1441894248"/>
    <b v="0"/>
    <n v="3"/>
    <b v="0"/>
    <s v="theater/plays"/>
  </r>
  <r>
    <x v="2"/>
    <x v="0"/>
    <s v="USD"/>
    <n v="1403636229"/>
    <n v="1401044229"/>
    <b v="0"/>
    <n v="3"/>
    <b v="0"/>
    <s v="theater/plays"/>
  </r>
  <r>
    <x v="2"/>
    <x v="0"/>
    <s v="USD"/>
    <n v="1410279123"/>
    <n v="1405095123"/>
    <b v="0"/>
    <n v="1"/>
    <b v="0"/>
    <s v="theater/plays"/>
  </r>
  <r>
    <x v="2"/>
    <x v="1"/>
    <s v="GBP"/>
    <n v="1437139080"/>
    <n v="1434552207"/>
    <b v="0"/>
    <n v="3"/>
    <b v="0"/>
    <s v="theater/plays"/>
  </r>
  <r>
    <x v="2"/>
    <x v="0"/>
    <s v="USD"/>
    <n v="1420512259"/>
    <n v="1415328259"/>
    <b v="0"/>
    <n v="0"/>
    <b v="0"/>
    <s v="theater/plays"/>
  </r>
  <r>
    <x v="2"/>
    <x v="0"/>
    <s v="USD"/>
    <n v="1476482400"/>
    <n v="1473893721"/>
    <b v="0"/>
    <n v="2"/>
    <b v="0"/>
    <s v="theater/plays"/>
  </r>
  <r>
    <x v="2"/>
    <x v="0"/>
    <s v="USD"/>
    <n v="1467604800"/>
    <n v="1465533672"/>
    <b v="0"/>
    <n v="10"/>
    <b v="0"/>
    <s v="theater/plays"/>
  </r>
  <r>
    <x v="2"/>
    <x v="0"/>
    <s v="USD"/>
    <n v="1475697054"/>
    <n v="1473105054"/>
    <b v="0"/>
    <n v="60"/>
    <b v="0"/>
    <s v="theater/plays"/>
  </r>
  <r>
    <x v="2"/>
    <x v="0"/>
    <s v="USD"/>
    <n v="1468937681"/>
    <n v="1466345681"/>
    <b v="0"/>
    <n v="5"/>
    <b v="0"/>
    <s v="theater/plays"/>
  </r>
  <r>
    <x v="2"/>
    <x v="0"/>
    <s v="USD"/>
    <n v="1400301165"/>
    <n v="1397709165"/>
    <b v="0"/>
    <n v="9"/>
    <b v="0"/>
    <s v="theater/plays"/>
  </r>
  <r>
    <x v="2"/>
    <x v="0"/>
    <s v="USD"/>
    <n v="1419183813"/>
    <n v="1417455813"/>
    <b v="0"/>
    <n v="13"/>
    <b v="0"/>
    <s v="theater/plays"/>
  </r>
  <r>
    <x v="2"/>
    <x v="0"/>
    <s v="USD"/>
    <n v="1434768438"/>
    <n v="1429584438"/>
    <b v="0"/>
    <n v="0"/>
    <b v="0"/>
    <s v="theater/plays"/>
  </r>
  <r>
    <x v="2"/>
    <x v="0"/>
    <s v="USD"/>
    <n v="1422473831"/>
    <n v="1419881831"/>
    <b v="0"/>
    <n v="8"/>
    <b v="0"/>
    <s v="theater/plays"/>
  </r>
  <r>
    <x v="2"/>
    <x v="0"/>
    <s v="USD"/>
    <n v="1484684186"/>
    <n v="1482092186"/>
    <b v="0"/>
    <n v="3"/>
    <b v="0"/>
    <s v="theater/plays"/>
  </r>
  <r>
    <x v="2"/>
    <x v="0"/>
    <s v="USD"/>
    <n v="1462417493"/>
    <n v="1459825493"/>
    <b v="0"/>
    <n v="3"/>
    <b v="0"/>
    <s v="theater/plays"/>
  </r>
  <r>
    <x v="2"/>
    <x v="0"/>
    <s v="USD"/>
    <n v="1437069079"/>
    <n v="1434477079"/>
    <b v="0"/>
    <n v="0"/>
    <b v="0"/>
    <s v="theater/plays"/>
  </r>
  <r>
    <x v="2"/>
    <x v="0"/>
    <s v="USD"/>
    <n v="1480525200"/>
    <n v="1477781724"/>
    <b v="0"/>
    <n v="6"/>
    <b v="0"/>
    <s v="theater/plays"/>
  </r>
  <r>
    <x v="2"/>
    <x v="1"/>
    <s v="GBP"/>
    <n v="1435934795"/>
    <n v="1430750795"/>
    <b v="0"/>
    <n v="4"/>
    <b v="0"/>
    <s v="theater/plays"/>
  </r>
  <r>
    <x v="2"/>
    <x v="0"/>
    <s v="USD"/>
    <n v="1453310661"/>
    <n v="1450718661"/>
    <b v="0"/>
    <n v="1"/>
    <b v="0"/>
    <s v="theater/plays"/>
  </r>
  <r>
    <x v="2"/>
    <x v="0"/>
    <s v="USD"/>
    <n v="1440090300"/>
    <n v="1436305452"/>
    <b v="0"/>
    <n v="29"/>
    <b v="0"/>
    <s v="theater/plays"/>
  </r>
  <r>
    <x v="2"/>
    <x v="0"/>
    <s v="USD"/>
    <n v="1417620036"/>
    <n v="1412432436"/>
    <b v="0"/>
    <n v="0"/>
    <b v="0"/>
    <s v="theater/plays"/>
  </r>
  <r>
    <x v="2"/>
    <x v="0"/>
    <s v="USD"/>
    <n v="1462112318"/>
    <n v="1459520318"/>
    <b v="0"/>
    <n v="4"/>
    <b v="0"/>
    <s v="theater/plays"/>
  </r>
  <r>
    <x v="2"/>
    <x v="0"/>
    <s v="USD"/>
    <n v="1454734740"/>
    <n v="1451684437"/>
    <b v="0"/>
    <n v="5"/>
    <b v="0"/>
    <s v="theater/plays"/>
  </r>
  <r>
    <x v="2"/>
    <x v="0"/>
    <s v="USD"/>
    <n v="1417800435"/>
    <n v="1415208435"/>
    <b v="0"/>
    <n v="4"/>
    <b v="0"/>
    <s v="theater/plays"/>
  </r>
  <r>
    <x v="2"/>
    <x v="0"/>
    <s v="USD"/>
    <n v="1426294201"/>
    <n v="1423705801"/>
    <b v="0"/>
    <n v="5"/>
    <b v="0"/>
    <s v="theater/plays"/>
  </r>
  <r>
    <x v="2"/>
    <x v="0"/>
    <s v="USD"/>
    <n v="1442635140"/>
    <n v="1442243484"/>
    <b v="0"/>
    <n v="1"/>
    <b v="0"/>
    <s v="theater/plays"/>
  </r>
  <r>
    <x v="2"/>
    <x v="0"/>
    <s v="USD"/>
    <n v="1420971324"/>
    <n v="1418379324"/>
    <b v="0"/>
    <n v="1"/>
    <b v="0"/>
    <s v="theater/plays"/>
  </r>
  <r>
    <x v="2"/>
    <x v="0"/>
    <s v="USD"/>
    <n v="1413608340"/>
    <n v="1412945440"/>
    <b v="0"/>
    <n v="0"/>
    <b v="0"/>
    <s v="theater/plays"/>
  </r>
  <r>
    <x v="2"/>
    <x v="0"/>
    <s v="USD"/>
    <n v="1409344985"/>
    <n v="1406752985"/>
    <b v="0"/>
    <n v="14"/>
    <b v="0"/>
    <s v="theater/plays"/>
  </r>
  <r>
    <x v="2"/>
    <x v="0"/>
    <s v="USD"/>
    <n v="1407553200"/>
    <n v="1405100992"/>
    <b v="0"/>
    <n v="3"/>
    <b v="0"/>
    <s v="theater/plays"/>
  </r>
  <r>
    <x v="2"/>
    <x v="0"/>
    <s v="USD"/>
    <n v="1460751128"/>
    <n v="1455570728"/>
    <b v="0"/>
    <n v="10"/>
    <b v="0"/>
    <s v="theater/plays"/>
  </r>
  <r>
    <x v="2"/>
    <x v="0"/>
    <s v="USD"/>
    <n v="1409000400"/>
    <n v="1408381704"/>
    <b v="0"/>
    <n v="17"/>
    <b v="0"/>
    <s v="theater/plays"/>
  </r>
  <r>
    <x v="2"/>
    <x v="0"/>
    <s v="USD"/>
    <n v="1420768800"/>
    <n v="1415644395"/>
    <b v="0"/>
    <n v="2"/>
    <b v="0"/>
    <s v="theater/plays"/>
  </r>
  <r>
    <x v="2"/>
    <x v="0"/>
    <s v="USD"/>
    <n v="1428100815"/>
    <n v="1422920415"/>
    <b v="0"/>
    <n v="0"/>
    <b v="0"/>
    <s v="theater/plays"/>
  </r>
  <r>
    <x v="2"/>
    <x v="0"/>
    <s v="USD"/>
    <n v="1403470800"/>
    <n v="1403356792"/>
    <b v="0"/>
    <n v="4"/>
    <b v="0"/>
    <s v="theater/plays"/>
  </r>
  <r>
    <x v="2"/>
    <x v="0"/>
    <s v="USD"/>
    <n v="1481522400"/>
    <n v="1480283321"/>
    <b v="0"/>
    <n v="12"/>
    <b v="0"/>
    <s v="theater/plays"/>
  </r>
  <r>
    <x v="2"/>
    <x v="0"/>
    <s v="USD"/>
    <n v="1444577345"/>
    <n v="1441985458"/>
    <b v="0"/>
    <n v="3"/>
    <b v="0"/>
    <s v="theater/plays"/>
  </r>
  <r>
    <x v="2"/>
    <x v="0"/>
    <s v="USD"/>
    <n v="1446307053"/>
    <n v="1443715053"/>
    <b v="0"/>
    <n v="12"/>
    <b v="0"/>
    <s v="theater/plays"/>
  </r>
  <r>
    <x v="2"/>
    <x v="0"/>
    <s v="USD"/>
    <n v="1469325158"/>
    <n v="1464141158"/>
    <b v="0"/>
    <n v="0"/>
    <b v="0"/>
    <s v="theater/plays"/>
  </r>
  <r>
    <x v="2"/>
    <x v="0"/>
    <s v="USD"/>
    <n v="1407562632"/>
    <n v="1404970632"/>
    <b v="0"/>
    <n v="7"/>
    <b v="0"/>
    <s v="theater/plays"/>
  </r>
  <r>
    <x v="2"/>
    <x v="0"/>
    <s v="USD"/>
    <n v="1423345339"/>
    <n v="1418161339"/>
    <b v="0"/>
    <n v="2"/>
    <b v="0"/>
    <s v="theater/plays"/>
  </r>
  <r>
    <x v="2"/>
    <x v="0"/>
    <s v="USD"/>
    <n v="1440412396"/>
    <n v="1437820396"/>
    <b v="0"/>
    <n v="1"/>
    <b v="0"/>
    <s v="theater/plays"/>
  </r>
  <r>
    <x v="2"/>
    <x v="0"/>
    <s v="USD"/>
    <n v="1441771218"/>
    <n v="1436587218"/>
    <b v="0"/>
    <n v="4"/>
    <b v="0"/>
    <s v="theater/plays"/>
  </r>
  <r>
    <x v="2"/>
    <x v="1"/>
    <s v="GBP"/>
    <n v="1415534400"/>
    <n v="1414538031"/>
    <b v="0"/>
    <n v="4"/>
    <b v="0"/>
    <s v="theater/plays"/>
  </r>
  <r>
    <x v="2"/>
    <x v="0"/>
    <s v="USD"/>
    <n v="1473211313"/>
    <n v="1472001713"/>
    <b v="0"/>
    <n v="17"/>
    <b v="0"/>
    <s v="theater/plays"/>
  </r>
  <r>
    <x v="2"/>
    <x v="0"/>
    <s v="USD"/>
    <n v="1438390800"/>
    <n v="1436888066"/>
    <b v="0"/>
    <n v="7"/>
    <b v="0"/>
    <s v="theater/plays"/>
  </r>
  <r>
    <x v="2"/>
    <x v="0"/>
    <s v="USD"/>
    <n v="1463259837"/>
    <n v="1458075837"/>
    <b v="0"/>
    <n v="2"/>
    <b v="0"/>
    <s v="theater/plays"/>
  </r>
  <r>
    <x v="2"/>
    <x v="0"/>
    <s v="USD"/>
    <n v="1465407219"/>
    <n v="1462815219"/>
    <b v="0"/>
    <n v="5"/>
    <b v="0"/>
    <s v="theater/plays"/>
  </r>
  <r>
    <x v="2"/>
    <x v="0"/>
    <s v="USD"/>
    <n v="1416944760"/>
    <n v="1413527001"/>
    <b v="0"/>
    <n v="1"/>
    <b v="0"/>
    <s v="theater/plays"/>
  </r>
  <r>
    <x v="2"/>
    <x v="1"/>
    <s v="GBP"/>
    <n v="1434139887"/>
    <n v="1428955887"/>
    <b v="0"/>
    <n v="1"/>
    <b v="0"/>
    <s v="theater/plays"/>
  </r>
  <r>
    <x v="2"/>
    <x v="0"/>
    <s v="USD"/>
    <n v="1435429626"/>
    <n v="1431973626"/>
    <b v="0"/>
    <n v="14"/>
    <b v="0"/>
    <s v="theater/plays"/>
  </r>
  <r>
    <x v="2"/>
    <x v="0"/>
    <s v="USD"/>
    <n v="1452827374"/>
    <n v="1450235374"/>
    <b v="0"/>
    <n v="26"/>
    <b v="0"/>
    <s v="theater/plays"/>
  </r>
  <r>
    <x v="2"/>
    <x v="0"/>
    <s v="USD"/>
    <n v="1410041339"/>
    <n v="1404857339"/>
    <b v="0"/>
    <n v="2"/>
    <b v="0"/>
    <s v="theater/plays"/>
  </r>
  <r>
    <x v="2"/>
    <x v="1"/>
    <s v="GBP"/>
    <n v="1426365994"/>
    <n v="1421185594"/>
    <b v="0"/>
    <n v="1"/>
    <b v="0"/>
    <s v="theater/plays"/>
  </r>
  <r>
    <x v="2"/>
    <x v="1"/>
    <s v="GBP"/>
    <n v="1458117190"/>
    <n v="1455528790"/>
    <b v="0"/>
    <n v="3"/>
    <b v="0"/>
    <s v="theater/plays"/>
  </r>
  <r>
    <x v="2"/>
    <x v="1"/>
    <s v="GBP"/>
    <n v="1400498789"/>
    <n v="1398511589"/>
    <b v="0"/>
    <n v="7"/>
    <b v="0"/>
    <s v="theater/plays"/>
  </r>
  <r>
    <x v="2"/>
    <x v="0"/>
    <s v="USD"/>
    <n v="1442381847"/>
    <n v="1440826647"/>
    <b v="0"/>
    <n v="9"/>
    <b v="0"/>
    <s v="theater/plays"/>
  </r>
  <r>
    <x v="2"/>
    <x v="0"/>
    <s v="USD"/>
    <n v="1446131207"/>
    <n v="1443712007"/>
    <b v="0"/>
    <n v="20"/>
    <b v="0"/>
    <s v="theater/plays"/>
  </r>
  <r>
    <x v="2"/>
    <x v="0"/>
    <s v="USD"/>
    <n v="1407250329"/>
    <n v="1404658329"/>
    <b v="0"/>
    <n v="6"/>
    <b v="0"/>
    <s v="theater/plays"/>
  </r>
  <r>
    <x v="2"/>
    <x v="5"/>
    <s v="CAD"/>
    <n v="1427306470"/>
    <n v="1424718070"/>
    <b v="0"/>
    <n v="13"/>
    <b v="0"/>
    <s v="theater/plays"/>
  </r>
  <r>
    <x v="0"/>
    <x v="0"/>
    <s v="USD"/>
    <n v="1411679804"/>
    <n v="1409087804"/>
    <b v="0"/>
    <n v="3"/>
    <b v="1"/>
    <s v="theater/musical"/>
  </r>
  <r>
    <x v="0"/>
    <x v="1"/>
    <s v="GBP"/>
    <n v="1431982727"/>
    <n v="1428094727"/>
    <b v="0"/>
    <n v="6"/>
    <b v="1"/>
    <s v="theater/musical"/>
  </r>
  <r>
    <x v="0"/>
    <x v="0"/>
    <s v="USD"/>
    <n v="1422068400"/>
    <n v="1420774779"/>
    <b v="0"/>
    <n v="10"/>
    <b v="1"/>
    <s v="theater/musical"/>
  </r>
  <r>
    <x v="0"/>
    <x v="0"/>
    <s v="USD"/>
    <n v="1431143940"/>
    <n v="1428585710"/>
    <b v="0"/>
    <n v="147"/>
    <b v="1"/>
    <s v="theater/musical"/>
  </r>
  <r>
    <x v="0"/>
    <x v="0"/>
    <s v="USD"/>
    <n v="1410444068"/>
    <n v="1407852068"/>
    <b v="0"/>
    <n v="199"/>
    <b v="1"/>
    <s v="theater/musical"/>
  </r>
  <r>
    <x v="0"/>
    <x v="0"/>
    <s v="USD"/>
    <n v="1424715779"/>
    <n v="1423506179"/>
    <b v="0"/>
    <n v="50"/>
    <b v="1"/>
    <s v="theater/musical"/>
  </r>
  <r>
    <x v="0"/>
    <x v="0"/>
    <s v="USD"/>
    <n v="1405400400"/>
    <n v="1402934629"/>
    <b v="0"/>
    <n v="21"/>
    <b v="1"/>
    <s v="theater/musical"/>
  </r>
  <r>
    <x v="0"/>
    <x v="0"/>
    <s v="USD"/>
    <n v="1457135846"/>
    <n v="1454543846"/>
    <b v="0"/>
    <n v="24"/>
    <b v="1"/>
    <s v="theater/musical"/>
  </r>
  <r>
    <x v="0"/>
    <x v="0"/>
    <s v="USD"/>
    <n v="1401024758"/>
    <n v="1398432758"/>
    <b v="0"/>
    <n v="32"/>
    <b v="1"/>
    <s v="theater/musical"/>
  </r>
  <r>
    <x v="0"/>
    <x v="1"/>
    <s v="GBP"/>
    <n v="1431007264"/>
    <n v="1428415264"/>
    <b v="0"/>
    <n v="62"/>
    <b v="1"/>
    <s v="theater/musical"/>
  </r>
  <r>
    <x v="0"/>
    <x v="5"/>
    <s v="CAD"/>
    <n v="1410761280"/>
    <n v="1408604363"/>
    <b v="0"/>
    <n v="9"/>
    <b v="1"/>
    <s v="theater/musical"/>
  </r>
  <r>
    <x v="0"/>
    <x v="2"/>
    <s v="AUD"/>
    <n v="1424516400"/>
    <n v="1421812637"/>
    <b v="0"/>
    <n v="38"/>
    <b v="1"/>
    <s v="theater/musical"/>
  </r>
  <r>
    <x v="0"/>
    <x v="0"/>
    <s v="USD"/>
    <n v="1465081053"/>
    <n v="1462489053"/>
    <b v="0"/>
    <n v="54"/>
    <b v="1"/>
    <s v="theater/musical"/>
  </r>
  <r>
    <x v="0"/>
    <x v="5"/>
    <s v="CAD"/>
    <n v="1402845364"/>
    <n v="1400253364"/>
    <b v="0"/>
    <n v="37"/>
    <b v="1"/>
    <s v="theater/musical"/>
  </r>
  <r>
    <x v="0"/>
    <x v="0"/>
    <s v="USD"/>
    <n v="1472490000"/>
    <n v="1467468008"/>
    <b v="0"/>
    <n v="39"/>
    <b v="1"/>
    <s v="theater/musical"/>
  </r>
  <r>
    <x v="0"/>
    <x v="0"/>
    <s v="USD"/>
    <n v="1413176340"/>
    <n v="1412091423"/>
    <b v="0"/>
    <n v="34"/>
    <b v="1"/>
    <s v="theater/musical"/>
  </r>
  <r>
    <x v="0"/>
    <x v="1"/>
    <s v="GBP"/>
    <n v="1405249113"/>
    <n v="1402657113"/>
    <b v="0"/>
    <n v="55"/>
    <b v="1"/>
    <s v="theater/musical"/>
  </r>
  <r>
    <x v="0"/>
    <x v="0"/>
    <s v="USD"/>
    <n v="1422636814"/>
    <n v="1420044814"/>
    <b v="0"/>
    <n v="32"/>
    <b v="1"/>
    <s v="theater/musical"/>
  </r>
  <r>
    <x v="0"/>
    <x v="0"/>
    <s v="USD"/>
    <n v="1409187600"/>
    <n v="1406316312"/>
    <b v="0"/>
    <n v="25"/>
    <b v="1"/>
    <s v="theater/musical"/>
  </r>
  <r>
    <x v="0"/>
    <x v="0"/>
    <s v="USD"/>
    <n v="1421606018"/>
    <n v="1418150018"/>
    <b v="0"/>
    <n v="33"/>
    <b v="1"/>
    <s v="theater/musical"/>
  </r>
  <r>
    <x v="2"/>
    <x v="0"/>
    <s v="USD"/>
    <n v="1425250955"/>
    <n v="1422658955"/>
    <b v="0"/>
    <n v="1"/>
    <b v="0"/>
    <s v="theater/spaces"/>
  </r>
  <r>
    <x v="2"/>
    <x v="5"/>
    <s v="CAD"/>
    <n v="1450297080"/>
    <n v="1448565459"/>
    <b v="0"/>
    <n v="202"/>
    <b v="0"/>
    <s v="theater/spaces"/>
  </r>
  <r>
    <x v="2"/>
    <x v="0"/>
    <s v="USD"/>
    <n v="1428894380"/>
    <n v="1426302380"/>
    <b v="0"/>
    <n v="0"/>
    <b v="0"/>
    <s v="theater/spaces"/>
  </r>
  <r>
    <x v="2"/>
    <x v="0"/>
    <s v="USD"/>
    <n v="1433714198"/>
    <n v="1431122198"/>
    <b v="0"/>
    <n v="1"/>
    <b v="0"/>
    <s v="theater/spaces"/>
  </r>
  <r>
    <x v="2"/>
    <x v="0"/>
    <s v="USD"/>
    <n v="1432437660"/>
    <n v="1429845660"/>
    <b v="0"/>
    <n v="0"/>
    <b v="0"/>
    <s v="theater/spaces"/>
  </r>
  <r>
    <x v="2"/>
    <x v="1"/>
    <s v="GBP"/>
    <n v="1471265092"/>
    <n v="1468673092"/>
    <b v="0"/>
    <n v="2"/>
    <b v="0"/>
    <s v="theater/spaces"/>
  </r>
  <r>
    <x v="2"/>
    <x v="0"/>
    <s v="USD"/>
    <n v="1480007460"/>
    <n v="1475760567"/>
    <b v="0"/>
    <n v="13"/>
    <b v="0"/>
    <s v="theater/spaces"/>
  </r>
  <r>
    <x v="2"/>
    <x v="0"/>
    <s v="USD"/>
    <n v="1433259293"/>
    <n v="1428075293"/>
    <b v="0"/>
    <n v="9"/>
    <b v="0"/>
    <s v="theater/spaces"/>
  </r>
  <r>
    <x v="2"/>
    <x v="0"/>
    <s v="USD"/>
    <n v="1447965917"/>
    <n v="1445370317"/>
    <b v="0"/>
    <n v="2"/>
    <b v="0"/>
    <s v="theater/spaces"/>
  </r>
  <r>
    <x v="2"/>
    <x v="0"/>
    <s v="USD"/>
    <n v="1453538752"/>
    <n v="1450946752"/>
    <b v="0"/>
    <n v="0"/>
    <b v="0"/>
    <s v="theater/spaces"/>
  </r>
  <r>
    <x v="1"/>
    <x v="0"/>
    <s v="USD"/>
    <n v="1412536573"/>
    <n v="1408648573"/>
    <b v="0"/>
    <n v="58"/>
    <b v="0"/>
    <s v="theater/spaces"/>
  </r>
  <r>
    <x v="1"/>
    <x v="0"/>
    <s v="USD"/>
    <n v="1476676800"/>
    <n v="1473957239"/>
    <b v="0"/>
    <n v="8"/>
    <b v="0"/>
    <s v="theater/spaces"/>
  </r>
  <r>
    <x v="1"/>
    <x v="0"/>
    <s v="USD"/>
    <n v="1444330821"/>
    <n v="1441738821"/>
    <b v="0"/>
    <n v="3"/>
    <b v="0"/>
    <s v="theater/spaces"/>
  </r>
  <r>
    <x v="1"/>
    <x v="0"/>
    <s v="USD"/>
    <n v="1489669203"/>
    <n v="1487944803"/>
    <b v="0"/>
    <n v="0"/>
    <b v="0"/>
    <s v="theater/spaces"/>
  </r>
  <r>
    <x v="1"/>
    <x v="0"/>
    <s v="USD"/>
    <n v="1434476849"/>
    <n v="1431884849"/>
    <b v="0"/>
    <n v="11"/>
    <b v="0"/>
    <s v="theater/spaces"/>
  </r>
  <r>
    <x v="1"/>
    <x v="0"/>
    <s v="USD"/>
    <n v="1462402850"/>
    <n v="1459810850"/>
    <b v="0"/>
    <n v="20"/>
    <b v="0"/>
    <s v="theater/spaces"/>
  </r>
  <r>
    <x v="1"/>
    <x v="0"/>
    <s v="USD"/>
    <n v="1427498172"/>
    <n v="1422317772"/>
    <b v="0"/>
    <n v="3"/>
    <b v="0"/>
    <s v="theater/spaces"/>
  </r>
  <r>
    <x v="1"/>
    <x v="0"/>
    <s v="USD"/>
    <n v="1462729317"/>
    <n v="1457548917"/>
    <b v="0"/>
    <n v="0"/>
    <b v="0"/>
    <s v="theater/spaces"/>
  </r>
  <r>
    <x v="1"/>
    <x v="1"/>
    <s v="GBP"/>
    <n v="1465258325"/>
    <n v="1462666325"/>
    <b v="0"/>
    <n v="0"/>
    <b v="0"/>
    <s v="theater/spaces"/>
  </r>
  <r>
    <x v="1"/>
    <x v="0"/>
    <s v="USD"/>
    <n v="1410459023"/>
    <n v="1407867023"/>
    <b v="0"/>
    <n v="0"/>
    <b v="0"/>
    <s v="theater/spaces"/>
  </r>
  <r>
    <x v="0"/>
    <x v="0"/>
    <s v="USD"/>
    <n v="1427342400"/>
    <n v="1424927159"/>
    <b v="0"/>
    <n v="108"/>
    <b v="1"/>
    <s v="theater/plays"/>
  </r>
  <r>
    <x v="0"/>
    <x v="0"/>
    <s v="USD"/>
    <n v="1425193140"/>
    <n v="1422769906"/>
    <b v="0"/>
    <n v="20"/>
    <b v="1"/>
    <s v="theater/plays"/>
  </r>
  <r>
    <x v="0"/>
    <x v="0"/>
    <s v="USD"/>
    <n v="1435835824"/>
    <n v="1433243824"/>
    <b v="0"/>
    <n v="98"/>
    <b v="1"/>
    <s v="theater/plays"/>
  </r>
  <r>
    <x v="0"/>
    <x v="0"/>
    <s v="USD"/>
    <n v="1407360720"/>
    <n v="1404769819"/>
    <b v="0"/>
    <n v="196"/>
    <b v="1"/>
    <s v="theater/plays"/>
  </r>
  <r>
    <x v="0"/>
    <x v="0"/>
    <s v="USD"/>
    <n v="1436290233"/>
    <n v="1433698233"/>
    <b v="0"/>
    <n v="39"/>
    <b v="1"/>
    <s v="theater/plays"/>
  </r>
  <r>
    <x v="0"/>
    <x v="0"/>
    <s v="USD"/>
    <n v="1442425412"/>
    <n v="1439833412"/>
    <b v="0"/>
    <n v="128"/>
    <b v="1"/>
    <s v="theater/plays"/>
  </r>
  <r>
    <x v="0"/>
    <x v="0"/>
    <s v="USD"/>
    <n v="1425872692"/>
    <n v="1423284292"/>
    <b v="0"/>
    <n v="71"/>
    <b v="1"/>
    <s v="theater/plays"/>
  </r>
  <r>
    <x v="0"/>
    <x v="0"/>
    <s v="USD"/>
    <n v="1471406340"/>
    <n v="1470227660"/>
    <b v="0"/>
    <n v="47"/>
    <b v="1"/>
    <s v="theater/plays"/>
  </r>
  <r>
    <x v="0"/>
    <x v="5"/>
    <s v="CAD"/>
    <n v="1430693460"/>
    <n v="1428087153"/>
    <b v="0"/>
    <n v="17"/>
    <b v="1"/>
    <s v="theater/plays"/>
  </r>
  <r>
    <x v="0"/>
    <x v="0"/>
    <s v="USD"/>
    <n v="1405699451"/>
    <n v="1403107451"/>
    <b v="0"/>
    <n v="91"/>
    <b v="1"/>
    <s v="theater/plays"/>
  </r>
  <r>
    <x v="0"/>
    <x v="0"/>
    <s v="USD"/>
    <n v="1409500078"/>
    <n v="1406908078"/>
    <b v="0"/>
    <n v="43"/>
    <b v="1"/>
    <s v="theater/plays"/>
  </r>
  <r>
    <x v="0"/>
    <x v="0"/>
    <s v="USD"/>
    <n v="1480899600"/>
    <n v="1479609520"/>
    <b v="0"/>
    <n v="17"/>
    <b v="1"/>
    <s v="theater/plays"/>
  </r>
  <r>
    <x v="0"/>
    <x v="0"/>
    <s v="USD"/>
    <n v="1451620800"/>
    <n v="1449171508"/>
    <b v="0"/>
    <n v="33"/>
    <b v="1"/>
    <s v="theater/plays"/>
  </r>
  <r>
    <x v="0"/>
    <x v="0"/>
    <s v="USD"/>
    <n v="1411695300"/>
    <n v="1409275671"/>
    <b v="0"/>
    <n v="87"/>
    <b v="1"/>
    <s v="theater/plays"/>
  </r>
  <r>
    <x v="0"/>
    <x v="0"/>
    <s v="USD"/>
    <n v="1417057200"/>
    <n v="1414599886"/>
    <b v="0"/>
    <n v="113"/>
    <b v="1"/>
    <s v="theater/plays"/>
  </r>
  <r>
    <x v="0"/>
    <x v="1"/>
    <s v="GBP"/>
    <n v="1457870400"/>
    <n v="1456421530"/>
    <b v="0"/>
    <n v="14"/>
    <b v="1"/>
    <s v="theater/plays"/>
  </r>
  <r>
    <x v="0"/>
    <x v="0"/>
    <s v="USD"/>
    <n v="1427076840"/>
    <n v="1421960934"/>
    <b v="0"/>
    <n v="30"/>
    <b v="1"/>
    <s v="theater/plays"/>
  </r>
  <r>
    <x v="0"/>
    <x v="0"/>
    <s v="USD"/>
    <n v="1413784740"/>
    <n v="1412954547"/>
    <b v="0"/>
    <n v="16"/>
    <b v="1"/>
    <s v="theater/plays"/>
  </r>
  <r>
    <x v="0"/>
    <x v="0"/>
    <s v="USD"/>
    <n v="1420524000"/>
    <n v="1419104823"/>
    <b v="0"/>
    <n v="46"/>
    <b v="1"/>
    <s v="theater/plays"/>
  </r>
  <r>
    <x v="0"/>
    <x v="0"/>
    <s v="USD"/>
    <n v="1440381600"/>
    <n v="1438639130"/>
    <b v="0"/>
    <n v="24"/>
    <b v="1"/>
    <s v="theater/plays"/>
  </r>
  <r>
    <x v="0"/>
    <x v="17"/>
    <s v="EUR"/>
    <n v="1443014756"/>
    <n v="1439126756"/>
    <b v="1"/>
    <n v="97"/>
    <b v="1"/>
    <s v="theater/spaces"/>
  </r>
  <r>
    <x v="0"/>
    <x v="1"/>
    <s v="GBP"/>
    <n v="1455208143"/>
    <n v="1452616143"/>
    <b v="1"/>
    <n v="59"/>
    <b v="1"/>
    <s v="theater/spaces"/>
  </r>
  <r>
    <x v="0"/>
    <x v="0"/>
    <s v="USD"/>
    <n v="1415722236"/>
    <n v="1410534636"/>
    <b v="1"/>
    <n v="1095"/>
    <b v="1"/>
    <s v="theater/spaces"/>
  </r>
  <r>
    <x v="0"/>
    <x v="0"/>
    <s v="USD"/>
    <n v="1472020881"/>
    <n v="1469428881"/>
    <b v="1"/>
    <n v="218"/>
    <b v="1"/>
    <s v="theater/spaces"/>
  </r>
  <r>
    <x v="0"/>
    <x v="4"/>
    <s v="NZD"/>
    <n v="1477886400"/>
    <n v="1476228128"/>
    <b v="0"/>
    <n v="111"/>
    <b v="1"/>
    <s v="theater/spaces"/>
  </r>
  <r>
    <x v="0"/>
    <x v="1"/>
    <s v="GBP"/>
    <n v="1462100406"/>
    <n v="1456920006"/>
    <b v="0"/>
    <n v="56"/>
    <b v="1"/>
    <s v="theater/spaces"/>
  </r>
  <r>
    <x v="0"/>
    <x v="0"/>
    <s v="USD"/>
    <n v="1476316800"/>
    <n v="1473837751"/>
    <b v="0"/>
    <n v="265"/>
    <b v="1"/>
    <s v="theater/spaces"/>
  </r>
  <r>
    <x v="0"/>
    <x v="1"/>
    <s v="GBP"/>
    <n v="1466412081"/>
    <n v="1463820081"/>
    <b v="0"/>
    <n v="28"/>
    <b v="1"/>
    <s v="theater/spaces"/>
  </r>
  <r>
    <x v="0"/>
    <x v="0"/>
    <s v="USD"/>
    <n v="1450673940"/>
    <n v="1448756962"/>
    <b v="0"/>
    <n v="364"/>
    <b v="1"/>
    <s v="theater/spaces"/>
  </r>
  <r>
    <x v="0"/>
    <x v="0"/>
    <s v="USD"/>
    <n v="1452174420"/>
    <n v="1449150420"/>
    <b v="0"/>
    <n v="27"/>
    <b v="1"/>
    <s v="theater/spaces"/>
  </r>
  <r>
    <x v="0"/>
    <x v="0"/>
    <s v="USD"/>
    <n v="1485547530"/>
    <n v="1483646730"/>
    <b v="0"/>
    <n v="93"/>
    <b v="1"/>
    <s v="theater/spaces"/>
  </r>
  <r>
    <x v="0"/>
    <x v="0"/>
    <s v="USD"/>
    <n v="1476037510"/>
    <n v="1473445510"/>
    <b v="0"/>
    <n v="64"/>
    <b v="1"/>
    <s v="theater/spaces"/>
  </r>
  <r>
    <x v="0"/>
    <x v="0"/>
    <s v="USD"/>
    <n v="1455998867"/>
    <n v="1453406867"/>
    <b v="0"/>
    <n v="22"/>
    <b v="1"/>
    <s v="theater/spaces"/>
  </r>
  <r>
    <x v="0"/>
    <x v="1"/>
    <s v="GBP"/>
    <n v="1412335772"/>
    <n v="1409743772"/>
    <b v="0"/>
    <n v="59"/>
    <b v="1"/>
    <s v="theater/spaces"/>
  </r>
  <r>
    <x v="0"/>
    <x v="0"/>
    <s v="USD"/>
    <n v="1484841471"/>
    <n v="1482249471"/>
    <b v="0"/>
    <n v="249"/>
    <b v="1"/>
    <s v="theater/spaces"/>
  </r>
  <r>
    <x v="0"/>
    <x v="0"/>
    <s v="USD"/>
    <n v="1432677240"/>
    <n v="1427493240"/>
    <b v="0"/>
    <n v="392"/>
    <b v="1"/>
    <s v="theater/spaces"/>
  </r>
  <r>
    <x v="0"/>
    <x v="0"/>
    <s v="USD"/>
    <n v="1488171540"/>
    <n v="1486661793"/>
    <b v="0"/>
    <n v="115"/>
    <b v="1"/>
    <s v="theater/spaces"/>
  </r>
  <r>
    <x v="0"/>
    <x v="0"/>
    <s v="USD"/>
    <n v="1402892700"/>
    <n v="1400474329"/>
    <b v="0"/>
    <n v="433"/>
    <b v="1"/>
    <s v="theater/spaces"/>
  </r>
  <r>
    <x v="0"/>
    <x v="0"/>
    <s v="USD"/>
    <n v="1488333600"/>
    <n v="1487094360"/>
    <b v="0"/>
    <n v="20"/>
    <b v="1"/>
    <s v="theater/spaces"/>
  </r>
  <r>
    <x v="0"/>
    <x v="0"/>
    <s v="USD"/>
    <n v="1485885600"/>
    <n v="1484682670"/>
    <b v="0"/>
    <n v="8"/>
    <b v="1"/>
    <s v="theater/spaces"/>
  </r>
  <r>
    <x v="0"/>
    <x v="0"/>
    <s v="USD"/>
    <n v="1468445382"/>
    <n v="1465853382"/>
    <b v="0"/>
    <n v="175"/>
    <b v="1"/>
    <s v="theater/spaces"/>
  </r>
  <r>
    <x v="0"/>
    <x v="0"/>
    <s v="USD"/>
    <n v="1356552252"/>
    <n v="1353960252"/>
    <b v="0"/>
    <n v="104"/>
    <b v="1"/>
    <s v="theater/spaces"/>
  </r>
  <r>
    <x v="0"/>
    <x v="0"/>
    <s v="USD"/>
    <n v="1456811940"/>
    <n v="1454098976"/>
    <b v="0"/>
    <n v="17"/>
    <b v="1"/>
    <s v="theater/spaces"/>
  </r>
  <r>
    <x v="0"/>
    <x v="0"/>
    <s v="USD"/>
    <n v="1416089324"/>
    <n v="1413493724"/>
    <b v="0"/>
    <n v="277"/>
    <b v="1"/>
    <s v="theater/spaces"/>
  </r>
  <r>
    <x v="0"/>
    <x v="0"/>
    <s v="USD"/>
    <n v="1412611905"/>
    <n v="1410019905"/>
    <b v="0"/>
    <n v="118"/>
    <b v="1"/>
    <s v="theater/spaces"/>
  </r>
  <r>
    <x v="0"/>
    <x v="5"/>
    <s v="CAD"/>
    <n v="1418580591"/>
    <n v="1415988591"/>
    <b v="0"/>
    <n v="97"/>
    <b v="1"/>
    <s v="theater/spaces"/>
  </r>
  <r>
    <x v="0"/>
    <x v="0"/>
    <s v="USD"/>
    <n v="1429938683"/>
    <n v="1428124283"/>
    <b v="0"/>
    <n v="20"/>
    <b v="1"/>
    <s v="theater/spaces"/>
  </r>
  <r>
    <x v="0"/>
    <x v="0"/>
    <s v="USD"/>
    <n v="1453352719"/>
    <n v="1450760719"/>
    <b v="0"/>
    <n v="26"/>
    <b v="1"/>
    <s v="theater/spaces"/>
  </r>
  <r>
    <x v="0"/>
    <x v="0"/>
    <s v="USD"/>
    <n v="1417012840"/>
    <n v="1414417240"/>
    <b v="0"/>
    <n v="128"/>
    <b v="1"/>
    <s v="theater/spaces"/>
  </r>
  <r>
    <x v="0"/>
    <x v="0"/>
    <s v="USD"/>
    <n v="1424548719"/>
    <n v="1419364719"/>
    <b v="0"/>
    <n v="15"/>
    <b v="1"/>
    <s v="theater/spaces"/>
  </r>
  <r>
    <x v="0"/>
    <x v="3"/>
    <s v="EUR"/>
    <n v="1450911540"/>
    <n v="1448536516"/>
    <b v="0"/>
    <n v="25"/>
    <b v="1"/>
    <s v="theater/spaces"/>
  </r>
  <r>
    <x v="0"/>
    <x v="0"/>
    <s v="USD"/>
    <n v="1423587130"/>
    <n v="1421772730"/>
    <b v="0"/>
    <n v="55"/>
    <b v="1"/>
    <s v="theater/spaces"/>
  </r>
  <r>
    <x v="0"/>
    <x v="0"/>
    <s v="USD"/>
    <n v="1434917049"/>
    <n v="1432325049"/>
    <b v="0"/>
    <n v="107"/>
    <b v="1"/>
    <s v="theater/spaces"/>
  </r>
  <r>
    <x v="0"/>
    <x v="0"/>
    <s v="USD"/>
    <n v="1415163600"/>
    <n v="1412737080"/>
    <b v="0"/>
    <n v="557"/>
    <b v="1"/>
    <s v="theater/spaces"/>
  </r>
  <r>
    <x v="0"/>
    <x v="0"/>
    <s v="USD"/>
    <n v="1402459200"/>
    <n v="1401125238"/>
    <b v="0"/>
    <n v="40"/>
    <b v="1"/>
    <s v="theater/spaces"/>
  </r>
  <r>
    <x v="0"/>
    <x v="0"/>
    <s v="USD"/>
    <n v="1405688952"/>
    <n v="1400504952"/>
    <b v="0"/>
    <n v="36"/>
    <b v="1"/>
    <s v="theater/spaces"/>
  </r>
  <r>
    <x v="0"/>
    <x v="0"/>
    <s v="USD"/>
    <n v="1408566243"/>
    <n v="1405974243"/>
    <b v="0"/>
    <n v="159"/>
    <b v="1"/>
    <s v="theater/spaces"/>
  </r>
  <r>
    <x v="0"/>
    <x v="6"/>
    <s v="EUR"/>
    <n v="1437429600"/>
    <n v="1433747376"/>
    <b v="0"/>
    <n v="41"/>
    <b v="1"/>
    <s v="theater/spaces"/>
  </r>
  <r>
    <x v="0"/>
    <x v="0"/>
    <s v="USD"/>
    <n v="1401159600"/>
    <n v="1398801620"/>
    <b v="0"/>
    <n v="226"/>
    <b v="1"/>
    <s v="theater/spaces"/>
  </r>
  <r>
    <x v="0"/>
    <x v="0"/>
    <s v="USD"/>
    <n v="1439583533"/>
    <n v="1434399533"/>
    <b v="0"/>
    <n v="30"/>
    <b v="1"/>
    <s v="theater/spaces"/>
  </r>
  <r>
    <x v="0"/>
    <x v="0"/>
    <s v="USD"/>
    <n v="1479794340"/>
    <n v="1476715869"/>
    <b v="0"/>
    <n v="103"/>
    <b v="1"/>
    <s v="theater/spaces"/>
  </r>
  <r>
    <x v="0"/>
    <x v="0"/>
    <s v="USD"/>
    <n v="1472338409"/>
    <n v="1468450409"/>
    <b v="0"/>
    <n v="62"/>
    <b v="1"/>
    <s v="theater/spaces"/>
  </r>
  <r>
    <x v="0"/>
    <x v="1"/>
    <s v="GBP"/>
    <n v="1434039186"/>
    <n v="1430151186"/>
    <b v="0"/>
    <n v="6"/>
    <b v="1"/>
    <s v="theater/spaces"/>
  </r>
  <r>
    <x v="0"/>
    <x v="0"/>
    <s v="USD"/>
    <n v="1349567475"/>
    <n v="1346975475"/>
    <b v="0"/>
    <n v="182"/>
    <b v="1"/>
    <s v="theater/spaces"/>
  </r>
  <r>
    <x v="0"/>
    <x v="1"/>
    <s v="GBP"/>
    <n v="1401465600"/>
    <n v="1399032813"/>
    <b v="0"/>
    <n v="145"/>
    <b v="1"/>
    <s v="theater/spaces"/>
  </r>
  <r>
    <x v="0"/>
    <x v="1"/>
    <s v="GBP"/>
    <n v="1488538892"/>
    <n v="1487329292"/>
    <b v="0"/>
    <n v="25"/>
    <b v="1"/>
    <s v="theater/spaces"/>
  </r>
  <r>
    <x v="0"/>
    <x v="0"/>
    <s v="USD"/>
    <n v="1426866851"/>
    <n v="1424278451"/>
    <b v="0"/>
    <n v="320"/>
    <b v="1"/>
    <s v="theater/spaces"/>
  </r>
  <r>
    <x v="0"/>
    <x v="0"/>
    <s v="USD"/>
    <n v="1471242025"/>
    <n v="1468650025"/>
    <b v="0"/>
    <n v="99"/>
    <b v="1"/>
    <s v="theater/spaces"/>
  </r>
  <r>
    <x v="0"/>
    <x v="0"/>
    <s v="USD"/>
    <n v="1416285300"/>
    <n v="1413824447"/>
    <b v="0"/>
    <n v="348"/>
    <b v="1"/>
    <s v="theater/spaces"/>
  </r>
  <r>
    <x v="0"/>
    <x v="0"/>
    <s v="USD"/>
    <n v="1442426171"/>
    <n v="1439834171"/>
    <b v="0"/>
    <n v="41"/>
    <b v="1"/>
    <s v="theater/spaces"/>
  </r>
  <r>
    <x v="0"/>
    <x v="0"/>
    <s v="USD"/>
    <n v="1476479447"/>
    <n v="1471295447"/>
    <b v="0"/>
    <n v="29"/>
    <b v="1"/>
    <s v="theater/spaces"/>
  </r>
  <r>
    <x v="0"/>
    <x v="0"/>
    <s v="USD"/>
    <n v="1441933459"/>
    <n v="1439341459"/>
    <b v="0"/>
    <n v="25"/>
    <b v="1"/>
    <s v="theater/spaces"/>
  </r>
  <r>
    <x v="0"/>
    <x v="0"/>
    <s v="USD"/>
    <n v="1471487925"/>
    <n v="1468895925"/>
    <b v="0"/>
    <n v="23"/>
    <b v="1"/>
    <s v="theater/spaces"/>
  </r>
  <r>
    <x v="0"/>
    <x v="0"/>
    <s v="USD"/>
    <n v="1477972740"/>
    <n v="1475326255"/>
    <b v="0"/>
    <n v="1260"/>
    <b v="1"/>
    <s v="theater/spaces"/>
  </r>
  <r>
    <x v="0"/>
    <x v="0"/>
    <s v="USD"/>
    <n v="1367674009"/>
    <n v="1365082009"/>
    <b v="0"/>
    <n v="307"/>
    <b v="1"/>
    <s v="theater/spaces"/>
  </r>
  <r>
    <x v="0"/>
    <x v="0"/>
    <s v="USD"/>
    <n v="1376654340"/>
    <n v="1373568644"/>
    <b v="0"/>
    <n v="329"/>
    <b v="1"/>
    <s v="theater/spaces"/>
  </r>
  <r>
    <x v="0"/>
    <x v="0"/>
    <s v="USD"/>
    <n v="1285995540"/>
    <n v="1279574773"/>
    <b v="0"/>
    <n v="32"/>
    <b v="1"/>
    <s v="theater/spaces"/>
  </r>
  <r>
    <x v="0"/>
    <x v="0"/>
    <s v="USD"/>
    <n v="1457071397"/>
    <n v="1451887397"/>
    <b v="0"/>
    <n v="27"/>
    <b v="1"/>
    <s v="theater/spaces"/>
  </r>
  <r>
    <x v="0"/>
    <x v="0"/>
    <s v="USD"/>
    <n v="1388303940"/>
    <n v="1386011038"/>
    <b v="0"/>
    <n v="236"/>
    <b v="1"/>
    <s v="theater/spaces"/>
  </r>
  <r>
    <x v="0"/>
    <x v="0"/>
    <s v="USD"/>
    <n v="1435359600"/>
    <n v="1434999621"/>
    <b v="0"/>
    <n v="42"/>
    <b v="1"/>
    <s v="theater/spaces"/>
  </r>
  <r>
    <x v="0"/>
    <x v="0"/>
    <s v="USD"/>
    <n v="1453323048"/>
    <n v="1450731048"/>
    <b v="0"/>
    <n v="95"/>
    <b v="1"/>
    <s v="theater/spaces"/>
  </r>
  <r>
    <x v="0"/>
    <x v="1"/>
    <s v="GBP"/>
    <n v="1444149047"/>
    <n v="1441557047"/>
    <b v="0"/>
    <n v="37"/>
    <b v="1"/>
    <s v="theater/spaces"/>
  </r>
  <r>
    <x v="0"/>
    <x v="5"/>
    <s v="CAD"/>
    <n v="1429152600"/>
    <n v="1426815699"/>
    <b v="0"/>
    <n v="128"/>
    <b v="1"/>
    <s v="theater/spaces"/>
  </r>
  <r>
    <x v="0"/>
    <x v="0"/>
    <s v="USD"/>
    <n v="1454433998"/>
    <n v="1453137998"/>
    <b v="0"/>
    <n v="156"/>
    <b v="1"/>
    <s v="theater/spaces"/>
  </r>
  <r>
    <x v="0"/>
    <x v="0"/>
    <s v="USD"/>
    <n v="1408679055"/>
    <n v="1406087055"/>
    <b v="0"/>
    <n v="64"/>
    <b v="1"/>
    <s v="theater/spaces"/>
  </r>
  <r>
    <x v="0"/>
    <x v="0"/>
    <s v="USD"/>
    <n v="1410324720"/>
    <n v="1407784586"/>
    <b v="0"/>
    <n v="58"/>
    <b v="1"/>
    <s v="theater/spaces"/>
  </r>
  <r>
    <x v="0"/>
    <x v="0"/>
    <s v="USD"/>
    <n v="1461762960"/>
    <n v="1457999054"/>
    <b v="0"/>
    <n v="20"/>
    <b v="1"/>
    <s v="theater/spaces"/>
  </r>
  <r>
    <x v="0"/>
    <x v="0"/>
    <s v="USD"/>
    <n v="1420060920"/>
    <n v="1417556262"/>
    <b v="0"/>
    <n v="47"/>
    <b v="1"/>
    <s v="theater/spaces"/>
  </r>
  <r>
    <x v="0"/>
    <x v="0"/>
    <s v="USD"/>
    <n v="1434241255"/>
    <n v="1431649255"/>
    <b v="0"/>
    <n v="54"/>
    <b v="1"/>
    <s v="theater/spaces"/>
  </r>
  <r>
    <x v="0"/>
    <x v="0"/>
    <s v="USD"/>
    <n v="1462420960"/>
    <n v="1459828960"/>
    <b v="0"/>
    <n v="9"/>
    <b v="1"/>
    <s v="theater/spaces"/>
  </r>
  <r>
    <x v="2"/>
    <x v="1"/>
    <s v="GBP"/>
    <n v="1486547945"/>
    <n v="1483955945"/>
    <b v="1"/>
    <n v="35"/>
    <b v="0"/>
    <s v="theater/spaces"/>
  </r>
  <r>
    <x v="2"/>
    <x v="0"/>
    <s v="USD"/>
    <n v="1432828740"/>
    <n v="1430237094"/>
    <b v="0"/>
    <n v="2"/>
    <b v="0"/>
    <s v="theater/spaces"/>
  </r>
  <r>
    <x v="2"/>
    <x v="0"/>
    <s v="USD"/>
    <n v="1412222340"/>
    <n v="1407781013"/>
    <b v="0"/>
    <n v="3"/>
    <b v="0"/>
    <s v="theater/spaces"/>
  </r>
  <r>
    <x v="2"/>
    <x v="0"/>
    <s v="USD"/>
    <n v="1425258240"/>
    <n v="1422043154"/>
    <b v="0"/>
    <n v="0"/>
    <b v="0"/>
    <s v="theater/spaces"/>
  </r>
  <r>
    <x v="2"/>
    <x v="0"/>
    <s v="USD"/>
    <n v="1420844390"/>
    <n v="1415660390"/>
    <b v="0"/>
    <n v="1"/>
    <b v="0"/>
    <s v="theater/spaces"/>
  </r>
  <r>
    <x v="2"/>
    <x v="0"/>
    <s v="USD"/>
    <n v="1412003784"/>
    <n v="1406819784"/>
    <b v="0"/>
    <n v="0"/>
    <b v="0"/>
    <s v="theater/spaces"/>
  </r>
  <r>
    <x v="2"/>
    <x v="1"/>
    <s v="GBP"/>
    <n v="1459694211"/>
    <n v="1457105811"/>
    <b v="0"/>
    <n v="0"/>
    <b v="0"/>
    <s v="theater/spaces"/>
  </r>
  <r>
    <x v="2"/>
    <x v="13"/>
    <s v="EUR"/>
    <n v="1463734740"/>
    <n v="1459414740"/>
    <b v="0"/>
    <n v="3"/>
    <b v="0"/>
    <s v="theater/spaces"/>
  </r>
  <r>
    <x v="2"/>
    <x v="0"/>
    <s v="USD"/>
    <n v="1407536846"/>
    <n v="1404944846"/>
    <b v="0"/>
    <n v="11"/>
    <b v="0"/>
    <s v="theater/spaces"/>
  </r>
  <r>
    <x v="2"/>
    <x v="0"/>
    <s v="USD"/>
    <n v="1443422134"/>
    <n v="1440830134"/>
    <b v="0"/>
    <n v="6"/>
    <b v="0"/>
    <s v="theater/spaces"/>
  </r>
  <r>
    <x v="2"/>
    <x v="0"/>
    <s v="USD"/>
    <n v="1407955748"/>
    <n v="1405363748"/>
    <b v="0"/>
    <n v="0"/>
    <b v="0"/>
    <s v="theater/spaces"/>
  </r>
  <r>
    <x v="2"/>
    <x v="0"/>
    <s v="USD"/>
    <n v="1443636000"/>
    <n v="1441111892"/>
    <b v="0"/>
    <n v="67"/>
    <b v="0"/>
    <s v="theater/spaces"/>
  </r>
  <r>
    <x v="2"/>
    <x v="0"/>
    <s v="USD"/>
    <n v="1477174138"/>
    <n v="1474150138"/>
    <b v="0"/>
    <n v="23"/>
    <b v="0"/>
    <s v="theater/spaces"/>
  </r>
  <r>
    <x v="2"/>
    <x v="0"/>
    <s v="USD"/>
    <n v="1448175540"/>
    <n v="1445483246"/>
    <b v="0"/>
    <n v="72"/>
    <b v="0"/>
    <s v="theater/spaces"/>
  </r>
  <r>
    <x v="2"/>
    <x v="0"/>
    <s v="USD"/>
    <n v="1406683172"/>
    <n v="1404523172"/>
    <b v="0"/>
    <n v="2"/>
    <b v="0"/>
    <s v="theater/spaces"/>
  </r>
  <r>
    <x v="2"/>
    <x v="2"/>
    <s v="AUD"/>
    <n v="1468128537"/>
    <n v="1465536537"/>
    <b v="0"/>
    <n v="15"/>
    <b v="0"/>
    <s v="theater/spaces"/>
  </r>
  <r>
    <x v="2"/>
    <x v="4"/>
    <s v="NZD"/>
    <n v="1441837879"/>
    <n v="1439245879"/>
    <b v="0"/>
    <n v="1"/>
    <b v="0"/>
    <s v="theater/spaces"/>
  </r>
  <r>
    <x v="2"/>
    <x v="0"/>
    <s v="USD"/>
    <n v="1445013352"/>
    <n v="1442421352"/>
    <b v="0"/>
    <n v="2"/>
    <b v="0"/>
    <s v="theater/spaces"/>
  </r>
  <r>
    <x v="2"/>
    <x v="0"/>
    <s v="USD"/>
    <n v="1418587234"/>
    <n v="1415995234"/>
    <b v="0"/>
    <n v="7"/>
    <b v="0"/>
    <s v="theater/spaces"/>
  </r>
  <r>
    <x v="2"/>
    <x v="1"/>
    <s v="GBP"/>
    <n v="1481132169"/>
    <n v="1479317769"/>
    <b v="0"/>
    <n v="16"/>
    <b v="0"/>
    <s v="theater/spaces"/>
  </r>
  <r>
    <x v="2"/>
    <x v="0"/>
    <s v="USD"/>
    <n v="1429595940"/>
    <n v="1428082481"/>
    <b v="0"/>
    <n v="117"/>
    <b v="0"/>
    <s v="theater/spaces"/>
  </r>
  <r>
    <x v="2"/>
    <x v="0"/>
    <s v="USD"/>
    <n v="1477791960"/>
    <n v="1476549262"/>
    <b v="0"/>
    <n v="2"/>
    <b v="0"/>
    <s v="theater/spaces"/>
  </r>
  <r>
    <x v="2"/>
    <x v="0"/>
    <s v="USD"/>
    <n v="1434309540"/>
    <n v="1429287900"/>
    <b v="0"/>
    <n v="7"/>
    <b v="0"/>
    <s v="theater/spaces"/>
  </r>
  <r>
    <x v="2"/>
    <x v="6"/>
    <s v="EUR"/>
    <n v="1457617359"/>
    <n v="1455025359"/>
    <b v="0"/>
    <n v="3"/>
    <b v="0"/>
    <s v="theater/spaces"/>
  </r>
  <r>
    <x v="2"/>
    <x v="0"/>
    <s v="USD"/>
    <n v="1471573640"/>
    <n v="1467253640"/>
    <b v="0"/>
    <n v="20"/>
    <b v="0"/>
    <s v="theater/spaces"/>
  </r>
  <r>
    <x v="2"/>
    <x v="0"/>
    <s v="USD"/>
    <n v="1444405123"/>
    <n v="1439221123"/>
    <b v="0"/>
    <n v="50"/>
    <b v="0"/>
    <s v="theater/spaces"/>
  </r>
  <r>
    <x v="2"/>
    <x v="5"/>
    <s v="CAD"/>
    <n v="1488495478"/>
    <n v="1485903478"/>
    <b v="0"/>
    <n v="2"/>
    <b v="0"/>
    <s v="theater/spaces"/>
  </r>
  <r>
    <x v="2"/>
    <x v="0"/>
    <s v="USD"/>
    <n v="1424920795"/>
    <n v="1422328795"/>
    <b v="0"/>
    <n v="3"/>
    <b v="0"/>
    <s v="theater/spaces"/>
  </r>
  <r>
    <x v="2"/>
    <x v="0"/>
    <s v="USD"/>
    <n v="1427040435"/>
    <n v="1424452035"/>
    <b v="0"/>
    <n v="27"/>
    <b v="0"/>
    <s v="theater/spaces"/>
  </r>
  <r>
    <x v="2"/>
    <x v="0"/>
    <s v="USD"/>
    <n v="1419644444"/>
    <n v="1414456844"/>
    <b v="0"/>
    <n v="7"/>
    <b v="0"/>
    <s v="theater/spaces"/>
  </r>
  <r>
    <x v="2"/>
    <x v="0"/>
    <s v="USD"/>
    <n v="1442722891"/>
    <n v="1440130891"/>
    <b v="0"/>
    <n v="5"/>
    <b v="0"/>
    <s v="theater/spaces"/>
  </r>
  <r>
    <x v="2"/>
    <x v="0"/>
    <s v="USD"/>
    <n v="1447628946"/>
    <n v="1445033346"/>
    <b v="0"/>
    <n v="0"/>
    <b v="0"/>
    <s v="theater/spaces"/>
  </r>
  <r>
    <x v="2"/>
    <x v="0"/>
    <s v="USD"/>
    <n v="1409547600"/>
    <n v="1406986278"/>
    <b v="0"/>
    <n v="3"/>
    <b v="0"/>
    <s v="theater/spaces"/>
  </r>
  <r>
    <x v="2"/>
    <x v="0"/>
    <s v="USD"/>
    <n v="1430851680"/>
    <n v="1428340931"/>
    <b v="0"/>
    <n v="6"/>
    <b v="0"/>
    <s v="theater/spaces"/>
  </r>
  <r>
    <x v="2"/>
    <x v="0"/>
    <s v="USD"/>
    <n v="1443561159"/>
    <n v="1440969159"/>
    <b v="0"/>
    <n v="9"/>
    <b v="0"/>
    <s v="theater/spaces"/>
  </r>
  <r>
    <x v="2"/>
    <x v="13"/>
    <s v="EUR"/>
    <n v="1439827559"/>
    <n v="1434643559"/>
    <b v="0"/>
    <n v="3"/>
    <b v="0"/>
    <s v="theater/spaces"/>
  </r>
  <r>
    <x v="2"/>
    <x v="0"/>
    <s v="USD"/>
    <n v="1482294990"/>
    <n v="1477107390"/>
    <b v="0"/>
    <n v="2"/>
    <b v="0"/>
    <s v="theater/spaces"/>
  </r>
  <r>
    <x v="2"/>
    <x v="0"/>
    <s v="USD"/>
    <n v="1420724460"/>
    <n v="1418046247"/>
    <b v="0"/>
    <n v="3"/>
    <b v="0"/>
    <s v="theater/spaces"/>
  </r>
  <r>
    <x v="2"/>
    <x v="0"/>
    <s v="USD"/>
    <n v="1468029540"/>
    <n v="1465304483"/>
    <b v="0"/>
    <n v="45"/>
    <b v="0"/>
    <s v="theater/spaces"/>
  </r>
  <r>
    <x v="2"/>
    <x v="0"/>
    <s v="USD"/>
    <n v="1430505545"/>
    <n v="1425325145"/>
    <b v="0"/>
    <n v="9"/>
    <b v="0"/>
    <s v="theater/spaces"/>
  </r>
  <r>
    <x v="2"/>
    <x v="0"/>
    <s v="USD"/>
    <n v="1471214743"/>
    <n v="1468622743"/>
    <b v="0"/>
    <n v="9"/>
    <b v="0"/>
    <s v="theater/spaces"/>
  </r>
  <r>
    <x v="2"/>
    <x v="0"/>
    <s v="USD"/>
    <n v="1444946400"/>
    <n v="1441723912"/>
    <b v="0"/>
    <n v="21"/>
    <b v="0"/>
    <s v="theater/spaces"/>
  </r>
  <r>
    <x v="2"/>
    <x v="5"/>
    <s v="CAD"/>
    <n v="1401595140"/>
    <n v="1398980941"/>
    <b v="0"/>
    <n v="17"/>
    <b v="0"/>
    <s v="theater/spaces"/>
  </r>
  <r>
    <x v="2"/>
    <x v="0"/>
    <s v="USD"/>
    <n v="1442775956"/>
    <n v="1437591956"/>
    <b v="0"/>
    <n v="1"/>
    <b v="0"/>
    <s v="theater/spaces"/>
  </r>
  <r>
    <x v="2"/>
    <x v="0"/>
    <s v="USD"/>
    <n v="1470011780"/>
    <n v="1464827780"/>
    <b v="0"/>
    <n v="1"/>
    <b v="0"/>
    <s v="theater/spaces"/>
  </r>
  <r>
    <x v="2"/>
    <x v="0"/>
    <s v="USD"/>
    <n v="1432151326"/>
    <n v="1429559326"/>
    <b v="0"/>
    <n v="14"/>
    <b v="0"/>
    <s v="theater/spaces"/>
  </r>
  <r>
    <x v="2"/>
    <x v="1"/>
    <s v="GBP"/>
    <n v="1475848800"/>
    <n v="1474027501"/>
    <b v="0"/>
    <n v="42"/>
    <b v="0"/>
    <s v="theater/spaces"/>
  </r>
  <r>
    <x v="2"/>
    <x v="0"/>
    <s v="USD"/>
    <n v="1454890620"/>
    <n v="1450724449"/>
    <b v="0"/>
    <n v="27"/>
    <b v="0"/>
    <s v="theater/spaces"/>
  </r>
  <r>
    <x v="2"/>
    <x v="0"/>
    <s v="USD"/>
    <n v="1455251591"/>
    <n v="1452659591"/>
    <b v="0"/>
    <n v="5"/>
    <b v="0"/>
    <s v="theater/spaces"/>
  </r>
  <r>
    <x v="2"/>
    <x v="0"/>
    <s v="USD"/>
    <n v="1413816975"/>
    <n v="1411224975"/>
    <b v="0"/>
    <n v="13"/>
    <b v="0"/>
    <s v="theater/spaces"/>
  </r>
  <r>
    <x v="2"/>
    <x v="6"/>
    <s v="EUR"/>
    <n v="1437033360"/>
    <n v="1434445937"/>
    <b v="0"/>
    <n v="12"/>
    <b v="0"/>
    <s v="theater/spaces"/>
  </r>
  <r>
    <x v="2"/>
    <x v="1"/>
    <s v="GBP"/>
    <n v="1471939818"/>
    <n v="1467619818"/>
    <b v="0"/>
    <n v="90"/>
    <b v="0"/>
    <s v="theater/spaces"/>
  </r>
  <r>
    <x v="2"/>
    <x v="0"/>
    <s v="USD"/>
    <n v="1434080706"/>
    <n v="1428896706"/>
    <b v="0"/>
    <n v="2"/>
    <b v="0"/>
    <s v="theater/spaces"/>
  </r>
  <r>
    <x v="2"/>
    <x v="2"/>
    <s v="AUD"/>
    <n v="1422928800"/>
    <n v="1420235311"/>
    <b v="0"/>
    <n v="5"/>
    <b v="0"/>
    <s v="theater/spaces"/>
  </r>
  <r>
    <x v="2"/>
    <x v="0"/>
    <s v="USD"/>
    <n v="1413694800"/>
    <n v="1408986916"/>
    <b v="0"/>
    <n v="31"/>
    <b v="0"/>
    <s v="theater/spaces"/>
  </r>
  <r>
    <x v="2"/>
    <x v="1"/>
    <s v="GBP"/>
    <n v="1442440800"/>
    <n v="1440497876"/>
    <b v="0"/>
    <n v="4"/>
    <b v="0"/>
    <s v="theater/spaces"/>
  </r>
  <r>
    <x v="2"/>
    <x v="0"/>
    <s v="USD"/>
    <n v="1431372751"/>
    <n v="1430767951"/>
    <b v="0"/>
    <n v="29"/>
    <b v="0"/>
    <s v="theater/spaces"/>
  </r>
  <r>
    <x v="2"/>
    <x v="0"/>
    <s v="USD"/>
    <n v="1430234394"/>
    <n v="1425053994"/>
    <b v="0"/>
    <n v="2"/>
    <b v="0"/>
    <s v="theater/spaces"/>
  </r>
  <r>
    <x v="2"/>
    <x v="0"/>
    <s v="USD"/>
    <n v="1409194810"/>
    <n v="1406170810"/>
    <b v="0"/>
    <n v="114"/>
    <b v="0"/>
    <s v="theater/spaces"/>
  </r>
  <r>
    <x v="2"/>
    <x v="0"/>
    <s v="USD"/>
    <n v="1487465119"/>
    <n v="1484009119"/>
    <b v="0"/>
    <n v="1"/>
    <b v="0"/>
    <s v="theater/spaces"/>
  </r>
  <r>
    <x v="2"/>
    <x v="0"/>
    <s v="USD"/>
    <n v="1412432220"/>
    <n v="1409753820"/>
    <b v="0"/>
    <n v="76"/>
    <b v="0"/>
    <s v="theater/spaces"/>
  </r>
  <r>
    <x v="2"/>
    <x v="0"/>
    <s v="USD"/>
    <n v="1477968934"/>
    <n v="1472784934"/>
    <b v="0"/>
    <n v="9"/>
    <b v="0"/>
    <s v="theater/spaces"/>
  </r>
  <r>
    <x v="2"/>
    <x v="0"/>
    <s v="USD"/>
    <n v="1429291982"/>
    <n v="1426699982"/>
    <b v="0"/>
    <n v="37"/>
    <b v="0"/>
    <s v="theater/spaces"/>
  </r>
  <r>
    <x v="2"/>
    <x v="0"/>
    <s v="USD"/>
    <n v="1411312250"/>
    <n v="1406128250"/>
    <b v="0"/>
    <n v="0"/>
    <b v="0"/>
    <s v="theater/spaces"/>
  </r>
  <r>
    <x v="2"/>
    <x v="11"/>
    <s v="SEK"/>
    <n v="1465123427"/>
    <n v="1462531427"/>
    <b v="0"/>
    <n v="1"/>
    <b v="0"/>
    <s v="theater/spaces"/>
  </r>
  <r>
    <x v="2"/>
    <x v="0"/>
    <s v="USD"/>
    <n v="1427890925"/>
    <n v="1426681325"/>
    <b v="0"/>
    <n v="10"/>
    <b v="0"/>
    <s v="theater/spaces"/>
  </r>
  <r>
    <x v="2"/>
    <x v="1"/>
    <s v="GBP"/>
    <n v="1464354720"/>
    <n v="1463648360"/>
    <b v="0"/>
    <n v="1"/>
    <b v="0"/>
    <s v="theater/spaces"/>
  </r>
  <r>
    <x v="2"/>
    <x v="11"/>
    <s v="SEK"/>
    <n v="1467473723"/>
    <n v="1465832123"/>
    <b v="0"/>
    <n v="2"/>
    <b v="0"/>
    <s v="theater/spaces"/>
  </r>
  <r>
    <x v="2"/>
    <x v="0"/>
    <s v="USD"/>
    <n v="1427414732"/>
    <n v="1424826332"/>
    <b v="0"/>
    <n v="1"/>
    <b v="0"/>
    <s v="theater/spaces"/>
  </r>
  <r>
    <x v="2"/>
    <x v="9"/>
    <s v="EUR"/>
    <n v="1462484196"/>
    <n v="1457303796"/>
    <b v="0"/>
    <n v="10"/>
    <b v="0"/>
    <s v="theater/spaces"/>
  </r>
  <r>
    <x v="1"/>
    <x v="5"/>
    <s v="CAD"/>
    <n v="1411748335"/>
    <n v="1406564335"/>
    <b v="0"/>
    <n v="1"/>
    <b v="0"/>
    <s v="theater/spaces"/>
  </r>
  <r>
    <x v="1"/>
    <x v="0"/>
    <s v="USD"/>
    <n v="1478733732"/>
    <n v="1478298132"/>
    <b v="0"/>
    <n v="2"/>
    <b v="0"/>
    <s v="theater/spaces"/>
  </r>
  <r>
    <x v="1"/>
    <x v="0"/>
    <s v="USD"/>
    <n v="1468108198"/>
    <n v="1465516198"/>
    <b v="0"/>
    <n v="348"/>
    <b v="0"/>
    <s v="theater/spaces"/>
  </r>
  <r>
    <x v="1"/>
    <x v="0"/>
    <s v="USD"/>
    <n v="1422902601"/>
    <n v="1417718601"/>
    <b v="0"/>
    <n v="4"/>
    <b v="0"/>
    <s v="theater/spaces"/>
  </r>
  <r>
    <x v="1"/>
    <x v="0"/>
    <s v="USD"/>
    <n v="1452142672"/>
    <n v="1449550672"/>
    <b v="0"/>
    <n v="0"/>
    <b v="0"/>
    <s v="theater/spaces"/>
  </r>
  <r>
    <x v="1"/>
    <x v="0"/>
    <s v="USD"/>
    <n v="1459121162"/>
    <n v="1456532762"/>
    <b v="0"/>
    <n v="17"/>
    <b v="0"/>
    <s v="theater/spaces"/>
  </r>
  <r>
    <x v="1"/>
    <x v="0"/>
    <s v="USD"/>
    <n v="1425242029"/>
    <n v="1422650029"/>
    <b v="0"/>
    <n v="0"/>
    <b v="0"/>
    <s v="theater/spaces"/>
  </r>
  <r>
    <x v="3"/>
    <x v="0"/>
    <s v="USD"/>
    <n v="1489690141"/>
    <n v="1487101741"/>
    <b v="0"/>
    <n v="117"/>
    <b v="0"/>
    <s v="theater/plays"/>
  </r>
  <r>
    <x v="3"/>
    <x v="0"/>
    <s v="USD"/>
    <n v="1492542819"/>
    <n v="1489090419"/>
    <b v="0"/>
    <n v="1"/>
    <b v="0"/>
    <s v="theater/plays"/>
  </r>
  <r>
    <x v="3"/>
    <x v="0"/>
    <s v="USD"/>
    <n v="1492145940"/>
    <n v="1489504916"/>
    <b v="0"/>
    <n v="4"/>
    <b v="0"/>
    <s v="theater/plays"/>
  </r>
  <r>
    <x v="3"/>
    <x v="0"/>
    <s v="USD"/>
    <n v="1491656045"/>
    <n v="1489067645"/>
    <b v="0"/>
    <n v="12"/>
    <b v="0"/>
    <s v="theater/plays"/>
  </r>
  <r>
    <x v="3"/>
    <x v="0"/>
    <s v="USD"/>
    <n v="1492759460"/>
    <n v="1487579060"/>
    <b v="0"/>
    <n v="1"/>
    <b v="0"/>
    <s v="theater/plays"/>
  </r>
  <r>
    <x v="3"/>
    <x v="1"/>
    <s v="GBP"/>
    <n v="1490358834"/>
    <n v="1487770434"/>
    <b v="0"/>
    <n v="16"/>
    <b v="0"/>
    <s v="theater/plays"/>
  </r>
  <r>
    <x v="3"/>
    <x v="1"/>
    <s v="GBP"/>
    <n v="1490631419"/>
    <n v="1488820619"/>
    <b v="0"/>
    <n v="12"/>
    <b v="0"/>
    <s v="theater/plays"/>
  </r>
  <r>
    <x v="3"/>
    <x v="0"/>
    <s v="USD"/>
    <n v="1491277121"/>
    <n v="1489376321"/>
    <b v="0"/>
    <n v="7"/>
    <b v="0"/>
    <s v="theater/plays"/>
  </r>
  <r>
    <x v="3"/>
    <x v="1"/>
    <s v="GBP"/>
    <n v="1491001140"/>
    <n v="1487847954"/>
    <b v="0"/>
    <n v="22"/>
    <b v="0"/>
    <s v="theater/plays"/>
  </r>
  <r>
    <x v="3"/>
    <x v="0"/>
    <s v="USD"/>
    <n v="1493838720"/>
    <n v="1489439669"/>
    <b v="0"/>
    <n v="1"/>
    <b v="0"/>
    <s v="theater/plays"/>
  </r>
  <r>
    <x v="3"/>
    <x v="1"/>
    <s v="GBP"/>
    <n v="1491233407"/>
    <n v="1489591807"/>
    <b v="0"/>
    <n v="0"/>
    <b v="0"/>
    <s v="theater/plays"/>
  </r>
  <r>
    <x v="3"/>
    <x v="14"/>
    <s v="MXN"/>
    <n v="1490416380"/>
    <n v="1487485760"/>
    <b v="0"/>
    <n v="6"/>
    <b v="0"/>
    <s v="theater/plays"/>
  </r>
  <r>
    <x v="3"/>
    <x v="6"/>
    <s v="EUR"/>
    <n v="1491581703"/>
    <n v="1488993303"/>
    <b v="0"/>
    <n v="4"/>
    <b v="0"/>
    <s v="theater/plays"/>
  </r>
  <r>
    <x v="3"/>
    <x v="9"/>
    <s v="EUR"/>
    <n v="1492372800"/>
    <n v="1488823488"/>
    <b v="0"/>
    <n v="8"/>
    <b v="0"/>
    <s v="theater/plays"/>
  </r>
  <r>
    <x v="3"/>
    <x v="1"/>
    <s v="GBP"/>
    <n v="1489922339"/>
    <n v="1487333939"/>
    <b v="0"/>
    <n v="3"/>
    <b v="0"/>
    <s v="theater/plays"/>
  </r>
  <r>
    <x v="3"/>
    <x v="1"/>
    <s v="GBP"/>
    <n v="1491726956"/>
    <n v="1489480556"/>
    <b v="0"/>
    <n v="0"/>
    <b v="0"/>
    <s v="theater/plays"/>
  </r>
  <r>
    <x v="3"/>
    <x v="0"/>
    <s v="USD"/>
    <n v="1489903200"/>
    <n v="1488459307"/>
    <b v="0"/>
    <n v="30"/>
    <b v="0"/>
    <s v="theater/plays"/>
  </r>
  <r>
    <x v="3"/>
    <x v="0"/>
    <s v="USD"/>
    <n v="1490659134"/>
    <n v="1485478734"/>
    <b v="0"/>
    <n v="0"/>
    <b v="0"/>
    <s v="theater/plays"/>
  </r>
  <r>
    <x v="3"/>
    <x v="14"/>
    <s v="MXN"/>
    <n v="1492356166"/>
    <n v="1488471766"/>
    <b v="0"/>
    <n v="12"/>
    <b v="0"/>
    <s v="theater/plays"/>
  </r>
  <r>
    <x v="0"/>
    <x v="0"/>
    <s v="USD"/>
    <n v="1415319355"/>
    <n v="1411859755"/>
    <b v="1"/>
    <n v="213"/>
    <b v="1"/>
    <s v="theater/plays"/>
  </r>
  <r>
    <x v="0"/>
    <x v="0"/>
    <s v="USD"/>
    <n v="1412136000"/>
    <n v="1410278284"/>
    <b v="1"/>
    <n v="57"/>
    <b v="1"/>
    <s v="theater/plays"/>
  </r>
  <r>
    <x v="0"/>
    <x v="0"/>
    <s v="USD"/>
    <n v="1354845600"/>
    <n v="1352766300"/>
    <b v="1"/>
    <n v="25"/>
    <b v="1"/>
    <s v="theater/plays"/>
  </r>
  <r>
    <x v="0"/>
    <x v="0"/>
    <s v="USD"/>
    <n v="1295928000"/>
    <n v="1288160403"/>
    <b v="1"/>
    <n v="104"/>
    <b v="1"/>
    <s v="theater/plays"/>
  </r>
  <r>
    <x v="0"/>
    <x v="0"/>
    <s v="USD"/>
    <n v="1410379774"/>
    <n v="1407787774"/>
    <b v="1"/>
    <n v="34"/>
    <b v="1"/>
    <s v="theater/plays"/>
  </r>
  <r>
    <x v="0"/>
    <x v="1"/>
    <s v="GBP"/>
    <n v="1383425367"/>
    <n v="1380833367"/>
    <b v="1"/>
    <n v="67"/>
    <b v="1"/>
    <s v="theater/plays"/>
  </r>
  <r>
    <x v="0"/>
    <x v="0"/>
    <s v="USD"/>
    <n v="1304225940"/>
    <n v="1301542937"/>
    <b v="1"/>
    <n v="241"/>
    <b v="1"/>
    <s v="theater/plays"/>
  </r>
  <r>
    <x v="0"/>
    <x v="0"/>
    <s v="USD"/>
    <n v="1333310458"/>
    <n v="1330722058"/>
    <b v="1"/>
    <n v="123"/>
    <b v="1"/>
    <s v="theater/plays"/>
  </r>
  <r>
    <x v="0"/>
    <x v="1"/>
    <s v="GBP"/>
    <n v="1356004725"/>
    <n v="1353412725"/>
    <b v="1"/>
    <n v="302"/>
    <b v="1"/>
    <s v="theater/plays"/>
  </r>
  <r>
    <x v="0"/>
    <x v="0"/>
    <s v="USD"/>
    <n v="1338591144"/>
    <n v="1335567144"/>
    <b v="1"/>
    <n v="89"/>
    <b v="1"/>
    <s v="theater/plays"/>
  </r>
  <r>
    <x v="0"/>
    <x v="0"/>
    <s v="USD"/>
    <n v="1405746000"/>
    <n v="1404932105"/>
    <b v="1"/>
    <n v="41"/>
    <b v="1"/>
    <s v="theater/plays"/>
  </r>
  <r>
    <x v="0"/>
    <x v="0"/>
    <s v="USD"/>
    <n v="1374523752"/>
    <n v="1371931752"/>
    <b v="1"/>
    <n v="69"/>
    <b v="1"/>
    <s v="theater/plays"/>
  </r>
  <r>
    <x v="0"/>
    <x v="0"/>
    <s v="USD"/>
    <n v="1326927600"/>
    <n v="1323221761"/>
    <b v="1"/>
    <n v="52"/>
    <b v="1"/>
    <s v="theater/plays"/>
  </r>
  <r>
    <x v="0"/>
    <x v="0"/>
    <s v="USD"/>
    <n v="1407905940"/>
    <n v="1405923687"/>
    <b v="1"/>
    <n v="57"/>
    <b v="1"/>
    <s v="theater/plays"/>
  </r>
  <r>
    <x v="0"/>
    <x v="1"/>
    <s v="GBP"/>
    <n v="1413377522"/>
    <n v="1410785522"/>
    <b v="1"/>
    <n v="74"/>
    <b v="1"/>
    <s v="theater/plays"/>
  </r>
  <r>
    <x v="0"/>
    <x v="0"/>
    <s v="USD"/>
    <n v="1404698400"/>
    <n v="1402331262"/>
    <b v="1"/>
    <n v="63"/>
    <b v="1"/>
    <s v="theater/plays"/>
  </r>
  <r>
    <x v="0"/>
    <x v="0"/>
    <s v="USD"/>
    <n v="1402855525"/>
    <n v="1400263525"/>
    <b v="1"/>
    <n v="72"/>
    <b v="1"/>
    <s v="theater/plays"/>
  </r>
  <r>
    <x v="0"/>
    <x v="0"/>
    <s v="USD"/>
    <n v="1402341615"/>
    <n v="1399490415"/>
    <b v="1"/>
    <n v="71"/>
    <b v="1"/>
    <s v="theater/plays"/>
  </r>
  <r>
    <x v="0"/>
    <x v="0"/>
    <s v="USD"/>
    <n v="1304395140"/>
    <n v="1302493760"/>
    <b v="1"/>
    <n v="21"/>
    <b v="1"/>
    <s v="theater/plays"/>
  </r>
  <r>
    <x v="0"/>
    <x v="0"/>
    <s v="USD"/>
    <n v="1416988740"/>
    <n v="1414514153"/>
    <b v="1"/>
    <n v="930"/>
    <b v="1"/>
    <s v="theater/plays"/>
  </r>
  <r>
    <x v="0"/>
    <x v="0"/>
    <s v="USD"/>
    <n v="1406952781"/>
    <n v="1405743181"/>
    <b v="1"/>
    <n v="55"/>
    <b v="1"/>
    <s v="theater/plays"/>
  </r>
  <r>
    <x v="0"/>
    <x v="0"/>
    <s v="USD"/>
    <n v="1402696800"/>
    <n v="1399948353"/>
    <b v="1"/>
    <n v="61"/>
    <b v="1"/>
    <s v="theater/plays"/>
  </r>
  <r>
    <x v="0"/>
    <x v="0"/>
    <s v="USD"/>
    <n v="1386910740"/>
    <n v="1384364561"/>
    <b v="1"/>
    <n v="82"/>
    <b v="1"/>
    <s v="theater/plays"/>
  </r>
  <r>
    <x v="0"/>
    <x v="0"/>
    <s v="USD"/>
    <n v="1404273600"/>
    <n v="1401414944"/>
    <b v="1"/>
    <n v="71"/>
    <b v="1"/>
    <s v="theater/plays"/>
  </r>
  <r>
    <x v="0"/>
    <x v="1"/>
    <s v="GBP"/>
    <n v="1462545358"/>
    <n v="1459953358"/>
    <b v="1"/>
    <n v="117"/>
    <b v="1"/>
    <s v="theater/plays"/>
  </r>
  <r>
    <x v="0"/>
    <x v="0"/>
    <s v="USD"/>
    <n v="1329240668"/>
    <n v="1326648668"/>
    <b v="1"/>
    <n v="29"/>
    <b v="1"/>
    <s v="theater/plays"/>
  </r>
  <r>
    <x v="0"/>
    <x v="0"/>
    <s v="USD"/>
    <n v="1411765492"/>
    <n v="1409173492"/>
    <b v="1"/>
    <n v="74"/>
    <b v="1"/>
    <s v="theater/plays"/>
  </r>
  <r>
    <x v="0"/>
    <x v="0"/>
    <s v="USD"/>
    <n v="1408999508"/>
    <n v="1407789908"/>
    <b v="1"/>
    <n v="23"/>
    <b v="1"/>
    <s v="theater/plays"/>
  </r>
  <r>
    <x v="0"/>
    <x v="0"/>
    <s v="USD"/>
    <n v="1297977427"/>
    <n v="1292793427"/>
    <b v="1"/>
    <n v="60"/>
    <b v="1"/>
    <s v="theater/plays"/>
  </r>
  <r>
    <x v="0"/>
    <x v="0"/>
    <s v="USD"/>
    <n v="1376838000"/>
    <n v="1374531631"/>
    <b v="1"/>
    <n v="55"/>
    <b v="1"/>
    <s v="theater/plays"/>
  </r>
  <r>
    <x v="0"/>
    <x v="0"/>
    <s v="USD"/>
    <n v="1403366409"/>
    <n v="1400774409"/>
    <b v="1"/>
    <n v="51"/>
    <b v="1"/>
    <s v="theater/plays"/>
  </r>
  <r>
    <x v="0"/>
    <x v="1"/>
    <s v="GBP"/>
    <n v="1405521075"/>
    <n v="1402929075"/>
    <b v="1"/>
    <n v="78"/>
    <b v="1"/>
    <s v="theater/plays"/>
  </r>
  <r>
    <x v="0"/>
    <x v="0"/>
    <s v="USD"/>
    <n v="1367859071"/>
    <n v="1365699071"/>
    <b v="1"/>
    <n v="62"/>
    <b v="1"/>
    <s v="theater/plays"/>
  </r>
  <r>
    <x v="0"/>
    <x v="1"/>
    <s v="GBP"/>
    <n v="1403258049"/>
    <n v="1400666049"/>
    <b v="1"/>
    <n v="45"/>
    <b v="1"/>
    <s v="theater/plays"/>
  </r>
  <r>
    <x v="0"/>
    <x v="1"/>
    <s v="GBP"/>
    <n v="1402848000"/>
    <n v="1400570787"/>
    <b v="1"/>
    <n v="15"/>
    <b v="1"/>
    <s v="theater/plays"/>
  </r>
  <r>
    <x v="0"/>
    <x v="0"/>
    <s v="USD"/>
    <n v="1328029200"/>
    <n v="1323211621"/>
    <b v="1"/>
    <n v="151"/>
    <b v="1"/>
    <s v="theater/plays"/>
  </r>
  <r>
    <x v="0"/>
    <x v="0"/>
    <s v="USD"/>
    <n v="1377284669"/>
    <n v="1375729469"/>
    <b v="1"/>
    <n v="68"/>
    <b v="1"/>
    <s v="theater/plays"/>
  </r>
  <r>
    <x v="0"/>
    <x v="0"/>
    <s v="USD"/>
    <n v="1404258631"/>
    <n v="1401666631"/>
    <b v="1"/>
    <n v="46"/>
    <b v="1"/>
    <s v="theater/plays"/>
  </r>
  <r>
    <x v="0"/>
    <x v="1"/>
    <s v="GBP"/>
    <n v="1405553241"/>
    <n v="1404948441"/>
    <b v="1"/>
    <n v="24"/>
    <b v="1"/>
    <s v="theater/plays"/>
  </r>
  <r>
    <x v="0"/>
    <x v="1"/>
    <s v="GBP"/>
    <n v="1410901200"/>
    <n v="1408313438"/>
    <b v="1"/>
    <n v="70"/>
    <b v="1"/>
    <s v="theater/plays"/>
  </r>
  <r>
    <x v="0"/>
    <x v="0"/>
    <s v="USD"/>
    <n v="1407167973"/>
    <n v="1405439973"/>
    <b v="1"/>
    <n v="244"/>
    <b v="1"/>
    <s v="theater/plays"/>
  </r>
  <r>
    <x v="2"/>
    <x v="1"/>
    <s v="GBP"/>
    <n v="1433930302"/>
    <n v="1432115902"/>
    <b v="0"/>
    <n v="9"/>
    <b v="0"/>
    <s v="theater/musical"/>
  </r>
  <r>
    <x v="2"/>
    <x v="11"/>
    <s v="SEK"/>
    <n v="1432455532"/>
    <n v="1429863532"/>
    <b v="0"/>
    <n v="19"/>
    <b v="0"/>
    <s v="theater/musical"/>
  </r>
  <r>
    <x v="2"/>
    <x v="5"/>
    <s v="CAD"/>
    <n v="1481258275"/>
    <n v="1478662675"/>
    <b v="0"/>
    <n v="0"/>
    <b v="0"/>
    <s v="theater/musical"/>
  </r>
  <r>
    <x v="2"/>
    <x v="0"/>
    <s v="USD"/>
    <n v="1471370869"/>
    <n v="1466186869"/>
    <b v="0"/>
    <n v="4"/>
    <b v="0"/>
    <s v="theater/musical"/>
  </r>
  <r>
    <x v="2"/>
    <x v="1"/>
    <s v="GBP"/>
    <n v="1425160800"/>
    <n v="1421274859"/>
    <b v="0"/>
    <n v="8"/>
    <b v="0"/>
    <s v="theater/musical"/>
  </r>
  <r>
    <x v="2"/>
    <x v="1"/>
    <s v="GBP"/>
    <n v="1424474056"/>
    <n v="1420586056"/>
    <b v="0"/>
    <n v="24"/>
    <b v="0"/>
    <s v="theater/musical"/>
  </r>
  <r>
    <x v="2"/>
    <x v="0"/>
    <s v="USD"/>
    <n v="1437960598"/>
    <n v="1435368598"/>
    <b v="0"/>
    <n v="0"/>
    <b v="0"/>
    <s v="theater/musical"/>
  </r>
  <r>
    <x v="2"/>
    <x v="0"/>
    <s v="USD"/>
    <n v="1423750542"/>
    <n v="1421158542"/>
    <b v="0"/>
    <n v="39"/>
    <b v="0"/>
    <s v="theater/musical"/>
  </r>
  <r>
    <x v="2"/>
    <x v="0"/>
    <s v="USD"/>
    <n v="1438437600"/>
    <n v="1433254875"/>
    <b v="0"/>
    <n v="6"/>
    <b v="0"/>
    <s v="theater/musical"/>
  </r>
  <r>
    <x v="2"/>
    <x v="10"/>
    <s v="NOK"/>
    <n v="1423050618"/>
    <n v="1420458618"/>
    <b v="0"/>
    <n v="4"/>
    <b v="0"/>
    <s v="theater/musical"/>
  </r>
  <r>
    <x v="2"/>
    <x v="8"/>
    <s v="DKK"/>
    <n v="1424081477"/>
    <n v="1420798277"/>
    <b v="0"/>
    <n v="3"/>
    <b v="0"/>
    <s v="theater/musical"/>
  </r>
  <r>
    <x v="2"/>
    <x v="0"/>
    <s v="USD"/>
    <n v="1410037200"/>
    <n v="1407435418"/>
    <b v="0"/>
    <n v="53"/>
    <b v="0"/>
    <s v="theater/musical"/>
  </r>
  <r>
    <x v="2"/>
    <x v="0"/>
    <s v="USD"/>
    <n v="1461994440"/>
    <n v="1459410101"/>
    <b v="0"/>
    <n v="1"/>
    <b v="0"/>
    <s v="theater/musical"/>
  </r>
  <r>
    <x v="2"/>
    <x v="1"/>
    <s v="GBP"/>
    <n v="1409509477"/>
    <n v="1407695077"/>
    <b v="0"/>
    <n v="2"/>
    <b v="0"/>
    <s v="theater/musical"/>
  </r>
  <r>
    <x v="2"/>
    <x v="0"/>
    <s v="USD"/>
    <n v="1450072740"/>
    <n v="1445027346"/>
    <b v="0"/>
    <n v="25"/>
    <b v="0"/>
    <s v="theater/musical"/>
  </r>
  <r>
    <x v="2"/>
    <x v="0"/>
    <s v="USD"/>
    <n v="1443224622"/>
    <n v="1440632622"/>
    <b v="0"/>
    <n v="6"/>
    <b v="0"/>
    <s v="theater/musical"/>
  </r>
  <r>
    <x v="2"/>
    <x v="0"/>
    <s v="USD"/>
    <n v="1437149640"/>
    <n v="1434558479"/>
    <b v="0"/>
    <n v="0"/>
    <b v="0"/>
    <s v="theater/musical"/>
  </r>
  <r>
    <x v="2"/>
    <x v="1"/>
    <s v="GBP"/>
    <n v="1430470772"/>
    <n v="1427878772"/>
    <b v="0"/>
    <n v="12"/>
    <b v="0"/>
    <s v="theater/musical"/>
  </r>
  <r>
    <x v="2"/>
    <x v="0"/>
    <s v="USD"/>
    <n v="1442644651"/>
    <n v="1440052651"/>
    <b v="0"/>
    <n v="0"/>
    <b v="0"/>
    <s v="theater/musical"/>
  </r>
  <r>
    <x v="2"/>
    <x v="0"/>
    <s v="USD"/>
    <n v="1429767607"/>
    <n v="1424587207"/>
    <b v="0"/>
    <n v="36"/>
    <b v="0"/>
    <s v="theater/musical"/>
  </r>
  <r>
    <x v="0"/>
    <x v="0"/>
    <s v="USD"/>
    <n v="1406557877"/>
    <n v="1404743477"/>
    <b v="1"/>
    <n v="82"/>
    <b v="1"/>
    <s v="theater/plays"/>
  </r>
  <r>
    <x v="0"/>
    <x v="0"/>
    <s v="USD"/>
    <n v="1403305200"/>
    <n v="1400512658"/>
    <b v="1"/>
    <n v="226"/>
    <b v="1"/>
    <s v="theater/plays"/>
  </r>
  <r>
    <x v="0"/>
    <x v="0"/>
    <s v="USD"/>
    <n v="1338523140"/>
    <n v="1334442519"/>
    <b v="1"/>
    <n v="60"/>
    <b v="1"/>
    <s v="theater/plays"/>
  </r>
  <r>
    <x v="0"/>
    <x v="0"/>
    <s v="USD"/>
    <n v="1408068000"/>
    <n v="1405346680"/>
    <b v="1"/>
    <n v="322"/>
    <b v="1"/>
    <s v="theater/plays"/>
  </r>
  <r>
    <x v="0"/>
    <x v="0"/>
    <s v="USD"/>
    <n v="1407524751"/>
    <n v="1404932751"/>
    <b v="1"/>
    <n v="94"/>
    <b v="1"/>
    <s v="theater/plays"/>
  </r>
  <r>
    <x v="0"/>
    <x v="1"/>
    <s v="GBP"/>
    <n v="1437934759"/>
    <n v="1434478759"/>
    <b v="1"/>
    <n v="47"/>
    <b v="1"/>
    <s v="theater/plays"/>
  </r>
  <r>
    <x v="0"/>
    <x v="1"/>
    <s v="GBP"/>
    <n v="1452038100"/>
    <n v="1448823673"/>
    <b v="1"/>
    <n v="115"/>
    <b v="1"/>
    <s v="theater/plays"/>
  </r>
  <r>
    <x v="0"/>
    <x v="0"/>
    <s v="USD"/>
    <n v="1441857540"/>
    <n v="1438617471"/>
    <b v="1"/>
    <n v="134"/>
    <b v="1"/>
    <s v="theater/plays"/>
  </r>
  <r>
    <x v="0"/>
    <x v="1"/>
    <s v="GBP"/>
    <n v="1436625000"/>
    <n v="1433934371"/>
    <b v="1"/>
    <n v="35"/>
    <b v="1"/>
    <s v="theater/plays"/>
  </r>
  <r>
    <x v="0"/>
    <x v="0"/>
    <s v="USD"/>
    <n v="1478264784"/>
    <n v="1475672784"/>
    <b v="1"/>
    <n v="104"/>
    <b v="1"/>
    <s v="theater/plays"/>
  </r>
  <r>
    <x v="0"/>
    <x v="1"/>
    <s v="GBP"/>
    <n v="1419984000"/>
    <n v="1417132986"/>
    <b v="1"/>
    <n v="184"/>
    <b v="1"/>
    <s v="theater/plays"/>
  </r>
  <r>
    <x v="0"/>
    <x v="0"/>
    <s v="USD"/>
    <n v="1427063747"/>
    <n v="1424043347"/>
    <b v="1"/>
    <n v="119"/>
    <b v="1"/>
    <s v="theater/plays"/>
  </r>
  <r>
    <x v="0"/>
    <x v="0"/>
    <s v="USD"/>
    <n v="1489352400"/>
    <n v="1486411204"/>
    <b v="1"/>
    <n v="59"/>
    <b v="1"/>
    <s v="theater/plays"/>
  </r>
  <r>
    <x v="0"/>
    <x v="1"/>
    <s v="GBP"/>
    <n v="1436114603"/>
    <n v="1433090603"/>
    <b v="1"/>
    <n v="113"/>
    <b v="1"/>
    <s v="theater/plays"/>
  </r>
  <r>
    <x v="0"/>
    <x v="0"/>
    <s v="USD"/>
    <n v="1445722140"/>
    <n v="1443016697"/>
    <b v="1"/>
    <n v="84"/>
    <b v="1"/>
    <s v="theater/plays"/>
  </r>
  <r>
    <x v="0"/>
    <x v="0"/>
    <s v="USD"/>
    <n v="1440100976"/>
    <n v="1437508976"/>
    <b v="1"/>
    <n v="74"/>
    <b v="1"/>
    <s v="theater/plays"/>
  </r>
  <r>
    <x v="0"/>
    <x v="0"/>
    <s v="USD"/>
    <n v="1484024400"/>
    <n v="1479932713"/>
    <b v="1"/>
    <n v="216"/>
    <b v="1"/>
    <s v="theater/plays"/>
  </r>
  <r>
    <x v="0"/>
    <x v="0"/>
    <s v="USD"/>
    <n v="1464987600"/>
    <n v="1463145938"/>
    <b v="1"/>
    <n v="39"/>
    <b v="1"/>
    <s v="theater/plays"/>
  </r>
  <r>
    <x v="0"/>
    <x v="1"/>
    <s v="GBP"/>
    <n v="1446213612"/>
    <n v="1443621612"/>
    <b v="1"/>
    <n v="21"/>
    <b v="1"/>
    <s v="theater/plays"/>
  </r>
  <r>
    <x v="0"/>
    <x v="1"/>
    <s v="GBP"/>
    <n v="1484687436"/>
    <n v="1482095436"/>
    <b v="0"/>
    <n v="30"/>
    <b v="1"/>
    <s v="theater/plays"/>
  </r>
  <r>
    <x v="0"/>
    <x v="0"/>
    <s v="USD"/>
    <n v="1450328340"/>
    <n v="1447606884"/>
    <b v="1"/>
    <n v="37"/>
    <b v="1"/>
    <s v="theater/plays"/>
  </r>
  <r>
    <x v="0"/>
    <x v="0"/>
    <s v="USD"/>
    <n v="1416470398"/>
    <n v="1413874798"/>
    <b v="1"/>
    <n v="202"/>
    <b v="1"/>
    <s v="theater/plays"/>
  </r>
  <r>
    <x v="0"/>
    <x v="0"/>
    <s v="USD"/>
    <n v="1412135940"/>
    <n v="1410840126"/>
    <b v="1"/>
    <n v="37"/>
    <b v="1"/>
    <s v="theater/plays"/>
  </r>
  <r>
    <x v="0"/>
    <x v="0"/>
    <s v="USD"/>
    <n v="1460846347"/>
    <n v="1458254347"/>
    <b v="0"/>
    <n v="28"/>
    <b v="1"/>
    <s v="theater/plays"/>
  </r>
  <r>
    <x v="0"/>
    <x v="0"/>
    <s v="USD"/>
    <n v="1462334340"/>
    <n v="1459711917"/>
    <b v="1"/>
    <n v="26"/>
    <b v="1"/>
    <s v="theater/plays"/>
  </r>
  <r>
    <x v="0"/>
    <x v="0"/>
    <s v="USD"/>
    <n v="1488482355"/>
    <n v="1485890355"/>
    <b v="0"/>
    <n v="61"/>
    <b v="1"/>
    <s v="theater/plays"/>
  </r>
  <r>
    <x v="0"/>
    <x v="1"/>
    <s v="GBP"/>
    <n v="1485991860"/>
    <n v="1483124208"/>
    <b v="0"/>
    <n v="115"/>
    <b v="1"/>
    <s v="theater/plays"/>
  </r>
  <r>
    <x v="0"/>
    <x v="0"/>
    <s v="USD"/>
    <n v="1467361251"/>
    <n v="1464769251"/>
    <b v="1"/>
    <n v="181"/>
    <b v="1"/>
    <s v="theater/plays"/>
  </r>
  <r>
    <x v="0"/>
    <x v="0"/>
    <s v="USD"/>
    <n v="1482962433"/>
    <n v="1480370433"/>
    <b v="0"/>
    <n v="110"/>
    <b v="1"/>
    <s v="theater/plays"/>
  </r>
  <r>
    <x v="0"/>
    <x v="0"/>
    <s v="USD"/>
    <n v="1443499140"/>
    <n v="1441452184"/>
    <b v="1"/>
    <n v="269"/>
    <b v="1"/>
    <s v="theater/plays"/>
  </r>
  <r>
    <x v="0"/>
    <x v="1"/>
    <s v="GBP"/>
    <n v="1435752898"/>
    <n v="1433160898"/>
    <b v="1"/>
    <n v="79"/>
    <b v="1"/>
    <s v="theater/plays"/>
  </r>
  <r>
    <x v="0"/>
    <x v="1"/>
    <s v="GBP"/>
    <n v="1445817540"/>
    <n v="1443665293"/>
    <b v="1"/>
    <n v="104"/>
    <b v="1"/>
    <s v="theater/plays"/>
  </r>
  <r>
    <x v="0"/>
    <x v="1"/>
    <s v="GBP"/>
    <n v="1487286000"/>
    <n v="1484843948"/>
    <b v="0"/>
    <n v="34"/>
    <b v="1"/>
    <s v="theater/plays"/>
  </r>
  <r>
    <x v="0"/>
    <x v="0"/>
    <s v="USD"/>
    <n v="1413269940"/>
    <n v="1410421670"/>
    <b v="1"/>
    <n v="167"/>
    <b v="1"/>
    <s v="theater/plays"/>
  </r>
  <r>
    <x v="0"/>
    <x v="0"/>
    <s v="USD"/>
    <n v="1411150092"/>
    <n v="1408558092"/>
    <b v="1"/>
    <n v="183"/>
    <b v="1"/>
    <s v="theater/plays"/>
  </r>
  <r>
    <x v="0"/>
    <x v="0"/>
    <s v="USD"/>
    <n v="1444348800"/>
    <n v="1442283562"/>
    <b v="1"/>
    <n v="71"/>
    <b v="1"/>
    <s v="theater/plays"/>
  </r>
  <r>
    <x v="0"/>
    <x v="1"/>
    <s v="GBP"/>
    <n v="1480613982"/>
    <n v="1478018382"/>
    <b v="0"/>
    <n v="69"/>
    <b v="1"/>
    <s v="theater/plays"/>
  </r>
  <r>
    <x v="0"/>
    <x v="0"/>
    <s v="USD"/>
    <n v="1434074400"/>
    <n v="1431354258"/>
    <b v="0"/>
    <n v="270"/>
    <b v="1"/>
    <s v="theater/plays"/>
  </r>
  <r>
    <x v="0"/>
    <x v="0"/>
    <s v="USD"/>
    <n v="1442030340"/>
    <n v="1439551200"/>
    <b v="1"/>
    <n v="193"/>
    <b v="1"/>
    <s v="theater/plays"/>
  </r>
  <r>
    <x v="0"/>
    <x v="1"/>
    <s v="GBP"/>
    <n v="1436696712"/>
    <n v="1434104712"/>
    <b v="1"/>
    <n v="57"/>
    <b v="1"/>
    <s v="theater/plays"/>
  </r>
  <r>
    <x v="0"/>
    <x v="0"/>
    <s v="USD"/>
    <n v="1428178757"/>
    <n v="1425590357"/>
    <b v="1"/>
    <n v="200"/>
    <b v="1"/>
    <s v="theater/plays"/>
  </r>
  <r>
    <x v="0"/>
    <x v="0"/>
    <s v="USD"/>
    <n v="1434822914"/>
    <n v="1432230914"/>
    <b v="1"/>
    <n v="88"/>
    <b v="1"/>
    <s v="theater/plays"/>
  </r>
  <r>
    <x v="0"/>
    <x v="0"/>
    <s v="USD"/>
    <n v="1415213324"/>
    <n v="1412617724"/>
    <b v="1"/>
    <n v="213"/>
    <b v="1"/>
    <s v="theater/plays"/>
  </r>
  <r>
    <x v="0"/>
    <x v="0"/>
    <s v="USD"/>
    <n v="1434907966"/>
    <n v="1432315966"/>
    <b v="1"/>
    <n v="20"/>
    <b v="1"/>
    <s v="theater/plays"/>
  </r>
  <r>
    <x v="0"/>
    <x v="1"/>
    <s v="GBP"/>
    <n v="1473247240"/>
    <n v="1470655240"/>
    <b v="1"/>
    <n v="50"/>
    <b v="1"/>
    <s v="theater/plays"/>
  </r>
  <r>
    <x v="0"/>
    <x v="0"/>
    <s v="USD"/>
    <n v="1473306300"/>
    <n v="1471701028"/>
    <b v="1"/>
    <n v="115"/>
    <b v="1"/>
    <s v="theater/plays"/>
  </r>
  <r>
    <x v="0"/>
    <x v="1"/>
    <s v="GBP"/>
    <n v="1427331809"/>
    <n v="1424743409"/>
    <b v="1"/>
    <n v="186"/>
    <b v="1"/>
    <s v="theater/plays"/>
  </r>
  <r>
    <x v="0"/>
    <x v="1"/>
    <s v="GBP"/>
    <n v="1412706375"/>
    <n v="1410114375"/>
    <b v="1"/>
    <n v="18"/>
    <b v="1"/>
    <s v="theater/plays"/>
  </r>
  <r>
    <x v="0"/>
    <x v="0"/>
    <s v="USD"/>
    <n v="1433995140"/>
    <n v="1432129577"/>
    <b v="1"/>
    <n v="176"/>
    <b v="1"/>
    <s v="theater/plays"/>
  </r>
  <r>
    <x v="0"/>
    <x v="1"/>
    <s v="GBP"/>
    <n v="1487769952"/>
    <n v="1485177952"/>
    <b v="0"/>
    <n v="41"/>
    <b v="1"/>
    <s v="theater/plays"/>
  </r>
  <r>
    <x v="0"/>
    <x v="0"/>
    <s v="USD"/>
    <n v="1420751861"/>
    <n v="1418159861"/>
    <b v="1"/>
    <n v="75"/>
    <b v="1"/>
    <s v="theater/plays"/>
  </r>
  <r>
    <x v="0"/>
    <x v="0"/>
    <s v="USD"/>
    <n v="1475294340"/>
    <n v="1472753745"/>
    <b v="1"/>
    <n v="97"/>
    <b v="1"/>
    <s v="theater/plays"/>
  </r>
  <r>
    <x v="0"/>
    <x v="0"/>
    <s v="USD"/>
    <n v="1448903318"/>
    <n v="1445875718"/>
    <b v="1"/>
    <n v="73"/>
    <b v="1"/>
    <s v="theater/plays"/>
  </r>
  <r>
    <x v="0"/>
    <x v="0"/>
    <s v="USD"/>
    <n v="1437067476"/>
    <n v="1434475476"/>
    <b v="1"/>
    <n v="49"/>
    <b v="1"/>
    <s v="theater/plays"/>
  </r>
  <r>
    <x v="0"/>
    <x v="0"/>
    <s v="USD"/>
    <n v="1419220800"/>
    <n v="1416555262"/>
    <b v="1"/>
    <n v="134"/>
    <b v="1"/>
    <s v="theater/plays"/>
  </r>
  <r>
    <x v="0"/>
    <x v="0"/>
    <s v="USD"/>
    <n v="1446238800"/>
    <n v="1444220588"/>
    <b v="1"/>
    <n v="68"/>
    <b v="1"/>
    <s v="theater/plays"/>
  </r>
  <r>
    <x v="0"/>
    <x v="0"/>
    <s v="USD"/>
    <n v="1422482400"/>
    <n v="1421089938"/>
    <b v="1"/>
    <n v="49"/>
    <b v="1"/>
    <s v="theater/plays"/>
  </r>
  <r>
    <x v="0"/>
    <x v="17"/>
    <s v="EUR"/>
    <n v="1449162000"/>
    <n v="1446570315"/>
    <b v="1"/>
    <n v="63"/>
    <b v="1"/>
    <s v="theater/plays"/>
  </r>
  <r>
    <x v="0"/>
    <x v="0"/>
    <s v="USD"/>
    <n v="1434142800"/>
    <n v="1431435122"/>
    <b v="1"/>
    <n v="163"/>
    <b v="1"/>
    <s v="theater/plays"/>
  </r>
  <r>
    <x v="0"/>
    <x v="0"/>
    <s v="USD"/>
    <n v="1437156660"/>
    <n v="1434564660"/>
    <b v="1"/>
    <n v="288"/>
    <b v="1"/>
    <s v="theater/plays"/>
  </r>
  <r>
    <x v="0"/>
    <x v="0"/>
    <s v="USD"/>
    <n v="1472074928"/>
    <n v="1470692528"/>
    <b v="1"/>
    <n v="42"/>
    <b v="1"/>
    <s v="theater/plays"/>
  </r>
  <r>
    <x v="0"/>
    <x v="1"/>
    <s v="GBP"/>
    <n v="1434452400"/>
    <n v="1431509397"/>
    <b v="1"/>
    <n v="70"/>
    <b v="1"/>
    <s v="theater/plays"/>
  </r>
  <r>
    <x v="0"/>
    <x v="1"/>
    <s v="GBP"/>
    <n v="1436705265"/>
    <n v="1434113265"/>
    <b v="1"/>
    <n v="30"/>
    <b v="1"/>
    <s v="theater/plays"/>
  </r>
  <r>
    <x v="0"/>
    <x v="1"/>
    <s v="GBP"/>
    <n v="1414927775"/>
    <n v="1412332175"/>
    <b v="1"/>
    <n v="51"/>
    <b v="1"/>
    <s v="theater/plays"/>
  </r>
  <r>
    <x v="0"/>
    <x v="0"/>
    <s v="USD"/>
    <n v="1446814809"/>
    <n v="1444219209"/>
    <b v="1"/>
    <n v="145"/>
    <b v="1"/>
    <s v="theater/plays"/>
  </r>
  <r>
    <x v="0"/>
    <x v="0"/>
    <s v="USD"/>
    <n v="1473879600"/>
    <n v="1472498042"/>
    <b v="1"/>
    <n v="21"/>
    <b v="1"/>
    <s v="theater/plays"/>
  </r>
  <r>
    <x v="0"/>
    <x v="0"/>
    <s v="USD"/>
    <n v="1458075600"/>
    <n v="1454259272"/>
    <b v="1"/>
    <n v="286"/>
    <b v="1"/>
    <s v="theater/plays"/>
  </r>
  <r>
    <x v="0"/>
    <x v="0"/>
    <s v="USD"/>
    <n v="1423456200"/>
    <n v="1421183271"/>
    <b v="1"/>
    <n v="12"/>
    <b v="1"/>
    <s v="theater/plays"/>
  </r>
  <r>
    <x v="0"/>
    <x v="5"/>
    <s v="CAD"/>
    <n v="1459483140"/>
    <n v="1456526879"/>
    <b v="1"/>
    <n v="100"/>
    <b v="1"/>
    <s v="theater/plays"/>
  </r>
  <r>
    <x v="0"/>
    <x v="1"/>
    <s v="GBP"/>
    <n v="1416331406"/>
    <n v="1413735806"/>
    <b v="1"/>
    <n v="100"/>
    <b v="1"/>
    <s v="theater/plays"/>
  </r>
  <r>
    <x v="0"/>
    <x v="1"/>
    <s v="GBP"/>
    <n v="1433017303"/>
    <n v="1430425303"/>
    <b v="1"/>
    <n v="34"/>
    <b v="1"/>
    <s v="theater/plays"/>
  </r>
  <r>
    <x v="0"/>
    <x v="0"/>
    <s v="USD"/>
    <n v="1459474059"/>
    <n v="1456885659"/>
    <b v="0"/>
    <n v="63"/>
    <b v="1"/>
    <s v="theater/plays"/>
  </r>
  <r>
    <x v="0"/>
    <x v="0"/>
    <s v="USD"/>
    <n v="1433134800"/>
    <n v="1430158198"/>
    <b v="0"/>
    <n v="30"/>
    <b v="1"/>
    <s v="theater/plays"/>
  </r>
  <r>
    <x v="0"/>
    <x v="0"/>
    <s v="USD"/>
    <n v="1441153705"/>
    <n v="1438561705"/>
    <b v="0"/>
    <n v="47"/>
    <b v="1"/>
    <s v="theater/plays"/>
  </r>
  <r>
    <x v="0"/>
    <x v="0"/>
    <s v="USD"/>
    <n v="1461904788"/>
    <n v="1458103188"/>
    <b v="0"/>
    <n v="237"/>
    <b v="1"/>
    <s v="theater/plays"/>
  </r>
  <r>
    <x v="0"/>
    <x v="1"/>
    <s v="GBP"/>
    <n v="1455138000"/>
    <n v="1452448298"/>
    <b v="0"/>
    <n v="47"/>
    <b v="1"/>
    <s v="theater/plays"/>
  </r>
  <r>
    <x v="0"/>
    <x v="0"/>
    <s v="USD"/>
    <n v="1454047140"/>
    <n v="1452546853"/>
    <b v="0"/>
    <n v="15"/>
    <b v="1"/>
    <s v="theater/plays"/>
  </r>
  <r>
    <x v="0"/>
    <x v="0"/>
    <s v="USD"/>
    <n v="1488258000"/>
    <n v="1485556626"/>
    <b v="0"/>
    <n v="81"/>
    <b v="1"/>
    <s v="theater/plays"/>
  </r>
  <r>
    <x v="0"/>
    <x v="0"/>
    <s v="USD"/>
    <n v="1471291782"/>
    <n v="1468699782"/>
    <b v="0"/>
    <n v="122"/>
    <b v="1"/>
    <s v="theater/plays"/>
  </r>
  <r>
    <x v="0"/>
    <x v="5"/>
    <s v="CAD"/>
    <n v="1448733628"/>
    <n v="1446573628"/>
    <b v="0"/>
    <n v="34"/>
    <b v="1"/>
    <s v="theater/plays"/>
  </r>
  <r>
    <x v="0"/>
    <x v="1"/>
    <s v="GBP"/>
    <n v="1466463600"/>
    <n v="1463337315"/>
    <b v="0"/>
    <n v="207"/>
    <b v="1"/>
    <s v="theater/plays"/>
  </r>
  <r>
    <x v="0"/>
    <x v="1"/>
    <s v="GBP"/>
    <n v="1487580602"/>
    <n v="1485161402"/>
    <b v="0"/>
    <n v="25"/>
    <b v="1"/>
    <s v="theater/plays"/>
  </r>
  <r>
    <x v="0"/>
    <x v="1"/>
    <s v="GBP"/>
    <n v="1489234891"/>
    <n v="1486642891"/>
    <b v="0"/>
    <n v="72"/>
    <b v="1"/>
    <s v="theater/plays"/>
  </r>
  <r>
    <x v="0"/>
    <x v="0"/>
    <s v="USD"/>
    <n v="1442462340"/>
    <n v="1439743900"/>
    <b v="0"/>
    <n v="14"/>
    <b v="1"/>
    <s v="theater/plays"/>
  </r>
  <r>
    <x v="0"/>
    <x v="1"/>
    <s v="GBP"/>
    <n v="1449257348"/>
    <n v="1444069748"/>
    <b v="0"/>
    <n v="15"/>
    <b v="1"/>
    <s v="theater/plays"/>
  </r>
  <r>
    <x v="0"/>
    <x v="4"/>
    <s v="NZD"/>
    <n v="1488622352"/>
    <n v="1486030352"/>
    <b v="0"/>
    <n v="91"/>
    <b v="1"/>
    <s v="theater/plays"/>
  </r>
  <r>
    <x v="0"/>
    <x v="1"/>
    <s v="GBP"/>
    <n v="1434459554"/>
    <n v="1431867554"/>
    <b v="0"/>
    <n v="24"/>
    <b v="1"/>
    <s v="theater/plays"/>
  </r>
  <r>
    <x v="0"/>
    <x v="1"/>
    <s v="GBP"/>
    <n v="1474886229"/>
    <n v="1472294229"/>
    <b v="0"/>
    <n v="27"/>
    <b v="1"/>
    <s v="theater/plays"/>
  </r>
  <r>
    <x v="0"/>
    <x v="1"/>
    <s v="GBP"/>
    <n v="1448229600"/>
    <n v="1446401372"/>
    <b v="0"/>
    <n v="47"/>
    <b v="1"/>
    <s v="theater/plays"/>
  </r>
  <r>
    <x v="0"/>
    <x v="1"/>
    <s v="GBP"/>
    <n v="1438037940"/>
    <n v="1436380256"/>
    <b v="0"/>
    <n v="44"/>
    <b v="1"/>
    <s v="theater/plays"/>
  </r>
  <r>
    <x v="0"/>
    <x v="0"/>
    <s v="USD"/>
    <n v="1442102400"/>
    <n v="1440370768"/>
    <b v="0"/>
    <n v="72"/>
    <b v="1"/>
    <s v="theater/plays"/>
  </r>
  <r>
    <x v="0"/>
    <x v="0"/>
    <s v="USD"/>
    <n v="1444860063"/>
    <n v="1442268063"/>
    <b v="0"/>
    <n v="63"/>
    <b v="1"/>
    <s v="theater/plays"/>
  </r>
  <r>
    <x v="0"/>
    <x v="0"/>
    <s v="USD"/>
    <n v="1430329862"/>
    <n v="1428515462"/>
    <b v="0"/>
    <n v="88"/>
    <b v="1"/>
    <s v="theater/plays"/>
  </r>
  <r>
    <x v="0"/>
    <x v="0"/>
    <s v="USD"/>
    <n v="1470034740"/>
    <n v="1466185176"/>
    <b v="0"/>
    <n v="70"/>
    <b v="1"/>
    <s v="theater/plays"/>
  </r>
  <r>
    <x v="0"/>
    <x v="3"/>
    <s v="EUR"/>
    <n v="1481099176"/>
    <n v="1478507176"/>
    <b v="0"/>
    <n v="50"/>
    <b v="1"/>
    <s v="theater/plays"/>
  </r>
  <r>
    <x v="0"/>
    <x v="0"/>
    <s v="USD"/>
    <n v="1427553484"/>
    <n v="1424533084"/>
    <b v="0"/>
    <n v="35"/>
    <b v="1"/>
    <s v="theater/plays"/>
  </r>
  <r>
    <x v="0"/>
    <x v="0"/>
    <s v="USD"/>
    <n v="1482418752"/>
    <n v="1479826752"/>
    <b v="0"/>
    <n v="175"/>
    <b v="1"/>
    <s v="theater/plays"/>
  </r>
  <r>
    <x v="0"/>
    <x v="0"/>
    <s v="USD"/>
    <n v="1438374748"/>
    <n v="1435782748"/>
    <b v="0"/>
    <n v="20"/>
    <b v="1"/>
    <s v="theater/plays"/>
  </r>
  <r>
    <x v="0"/>
    <x v="0"/>
    <s v="USD"/>
    <n v="1465527600"/>
    <n v="1462252542"/>
    <b v="0"/>
    <n v="54"/>
    <b v="1"/>
    <s v="theater/plays"/>
  </r>
  <r>
    <x v="0"/>
    <x v="0"/>
    <s v="USD"/>
    <n v="1463275339"/>
    <n v="1460683339"/>
    <b v="0"/>
    <n v="20"/>
    <b v="1"/>
    <s v="theater/plays"/>
  </r>
  <r>
    <x v="0"/>
    <x v="0"/>
    <s v="USD"/>
    <n v="1460581365"/>
    <n v="1458766965"/>
    <b v="0"/>
    <n v="57"/>
    <b v="1"/>
    <s v="theater/plays"/>
  </r>
  <r>
    <x v="0"/>
    <x v="1"/>
    <s v="GBP"/>
    <n v="1476632178"/>
    <n v="1473953778"/>
    <b v="0"/>
    <n v="31"/>
    <b v="1"/>
    <s v="theater/plays"/>
  </r>
  <r>
    <x v="0"/>
    <x v="0"/>
    <s v="USD"/>
    <n v="1444169825"/>
    <n v="1441577825"/>
    <b v="0"/>
    <n v="31"/>
    <b v="1"/>
    <s v="theater/plays"/>
  </r>
  <r>
    <x v="0"/>
    <x v="0"/>
    <s v="USD"/>
    <n v="1445065210"/>
    <n v="1442473210"/>
    <b v="0"/>
    <n v="45"/>
    <b v="1"/>
    <s v="theater/plays"/>
  </r>
  <r>
    <x v="0"/>
    <x v="0"/>
    <s v="USD"/>
    <n v="1478901600"/>
    <n v="1477077946"/>
    <b v="0"/>
    <n v="41"/>
    <b v="1"/>
    <s v="theater/plays"/>
  </r>
  <r>
    <x v="0"/>
    <x v="0"/>
    <s v="USD"/>
    <n v="1453856400"/>
    <n v="1452664317"/>
    <b v="0"/>
    <n v="29"/>
    <b v="1"/>
    <s v="theater/plays"/>
  </r>
  <r>
    <x v="0"/>
    <x v="1"/>
    <s v="GBP"/>
    <n v="1431115500"/>
    <n v="1428733511"/>
    <b v="0"/>
    <n v="58"/>
    <b v="1"/>
    <s v="theater/plays"/>
  </r>
  <r>
    <x v="0"/>
    <x v="1"/>
    <s v="GBP"/>
    <n v="1462519041"/>
    <n v="1459927041"/>
    <b v="0"/>
    <n v="89"/>
    <b v="1"/>
    <s v="theater/plays"/>
  </r>
  <r>
    <x v="0"/>
    <x v="0"/>
    <s v="USD"/>
    <n v="1407506040"/>
    <n v="1404680075"/>
    <b v="0"/>
    <n v="125"/>
    <b v="1"/>
    <s v="theater/plays"/>
  </r>
  <r>
    <x v="0"/>
    <x v="0"/>
    <s v="USD"/>
    <n v="1465347424"/>
    <n v="1462755424"/>
    <b v="0"/>
    <n v="18"/>
    <b v="1"/>
    <s v="theater/plays"/>
  </r>
  <r>
    <x v="0"/>
    <x v="5"/>
    <s v="CAD"/>
    <n v="1460341800"/>
    <n v="1456902893"/>
    <b v="0"/>
    <n v="32"/>
    <b v="1"/>
    <s v="theater/plays"/>
  </r>
  <r>
    <x v="0"/>
    <x v="1"/>
    <s v="GBP"/>
    <n v="1422712986"/>
    <n v="1418824986"/>
    <b v="0"/>
    <n v="16"/>
    <b v="1"/>
    <s v="theater/plays"/>
  </r>
  <r>
    <x v="0"/>
    <x v="0"/>
    <s v="USD"/>
    <n v="1466557557"/>
    <n v="1463965557"/>
    <b v="0"/>
    <n v="38"/>
    <b v="1"/>
    <s v="theater/plays"/>
  </r>
  <r>
    <x v="0"/>
    <x v="0"/>
    <s v="USD"/>
    <n v="1413431940"/>
    <n v="1412216665"/>
    <b v="0"/>
    <n v="15"/>
    <b v="1"/>
    <s v="theater/plays"/>
  </r>
  <r>
    <x v="0"/>
    <x v="0"/>
    <s v="USD"/>
    <n v="1466567700"/>
    <n v="1464653696"/>
    <b v="0"/>
    <n v="23"/>
    <b v="1"/>
    <s v="theater/plays"/>
  </r>
  <r>
    <x v="0"/>
    <x v="1"/>
    <s v="GBP"/>
    <n v="1474793208"/>
    <n v="1472201208"/>
    <b v="0"/>
    <n v="49"/>
    <b v="1"/>
    <s v="theater/plays"/>
  </r>
  <r>
    <x v="0"/>
    <x v="17"/>
    <s v="EUR"/>
    <n v="1465135190"/>
    <n v="1463925590"/>
    <b v="0"/>
    <n v="10"/>
    <b v="1"/>
    <s v="theater/plays"/>
  </r>
  <r>
    <x v="0"/>
    <x v="1"/>
    <s v="GBP"/>
    <n v="1428256277"/>
    <n v="1425235877"/>
    <b v="0"/>
    <n v="15"/>
    <b v="1"/>
    <s v="theater/plays"/>
  </r>
  <r>
    <x v="0"/>
    <x v="0"/>
    <s v="USD"/>
    <n v="1425830905"/>
    <n v="1423242505"/>
    <b v="0"/>
    <n v="57"/>
    <b v="1"/>
    <s v="theater/plays"/>
  </r>
  <r>
    <x v="0"/>
    <x v="1"/>
    <s v="GBP"/>
    <n v="1462697966"/>
    <n v="1460105966"/>
    <b v="0"/>
    <n v="33"/>
    <b v="1"/>
    <s v="theater/plays"/>
  </r>
  <r>
    <x v="0"/>
    <x v="0"/>
    <s v="USD"/>
    <n v="1404522000"/>
    <n v="1404308883"/>
    <b v="0"/>
    <n v="9"/>
    <b v="1"/>
    <s v="theater/plays"/>
  </r>
  <r>
    <x v="0"/>
    <x v="1"/>
    <s v="GBP"/>
    <n v="1406502000"/>
    <n v="1405583108"/>
    <b v="0"/>
    <n v="26"/>
    <b v="1"/>
    <s v="theater/plays"/>
  </r>
  <r>
    <x v="0"/>
    <x v="1"/>
    <s v="GBP"/>
    <n v="1427919468"/>
    <n v="1425331068"/>
    <b v="0"/>
    <n v="69"/>
    <b v="1"/>
    <s v="theater/plays"/>
  </r>
  <r>
    <x v="0"/>
    <x v="0"/>
    <s v="USD"/>
    <n v="1444149886"/>
    <n v="1441125886"/>
    <b v="0"/>
    <n v="65"/>
    <b v="1"/>
    <s v="theater/plays"/>
  </r>
  <r>
    <x v="0"/>
    <x v="0"/>
    <s v="USD"/>
    <n v="1405802330"/>
    <n v="1403210330"/>
    <b v="0"/>
    <n v="83"/>
    <b v="1"/>
    <s v="theater/plays"/>
  </r>
  <r>
    <x v="0"/>
    <x v="0"/>
    <s v="USD"/>
    <n v="1434384880"/>
    <n v="1432484080"/>
    <b v="0"/>
    <n v="111"/>
    <b v="1"/>
    <s v="theater/plays"/>
  </r>
  <r>
    <x v="0"/>
    <x v="0"/>
    <s v="USD"/>
    <n v="1438259422"/>
    <n v="1435667422"/>
    <b v="0"/>
    <n v="46"/>
    <b v="1"/>
    <s v="theater/plays"/>
  </r>
  <r>
    <x v="0"/>
    <x v="1"/>
    <s v="GBP"/>
    <n v="1407106800"/>
    <n v="1404749446"/>
    <b v="0"/>
    <n v="63"/>
    <b v="1"/>
    <s v="theater/plays"/>
  </r>
  <r>
    <x v="0"/>
    <x v="1"/>
    <s v="GBP"/>
    <n v="1459845246"/>
    <n v="1457429646"/>
    <b v="0"/>
    <n v="9"/>
    <b v="1"/>
    <s v="theater/plays"/>
  </r>
  <r>
    <x v="0"/>
    <x v="1"/>
    <s v="GBP"/>
    <n v="1412974800"/>
    <n v="1411109167"/>
    <b v="0"/>
    <n v="34"/>
    <b v="1"/>
    <s v="theater/plays"/>
  </r>
  <r>
    <x v="0"/>
    <x v="0"/>
    <s v="USD"/>
    <n v="1487944080"/>
    <n v="1486129680"/>
    <b v="0"/>
    <n v="112"/>
    <b v="1"/>
    <s v="theater/plays"/>
  </r>
  <r>
    <x v="0"/>
    <x v="0"/>
    <s v="USD"/>
    <n v="1469721518"/>
    <n v="1467129518"/>
    <b v="0"/>
    <n v="47"/>
    <b v="1"/>
    <s v="theater/plays"/>
  </r>
  <r>
    <x v="0"/>
    <x v="0"/>
    <s v="USD"/>
    <n v="1481066554"/>
    <n v="1478906554"/>
    <b v="0"/>
    <n v="38"/>
    <b v="1"/>
    <s v="theater/plays"/>
  </r>
  <r>
    <x v="0"/>
    <x v="1"/>
    <s v="GBP"/>
    <n v="1465750800"/>
    <n v="1463771421"/>
    <b v="0"/>
    <n v="28"/>
    <b v="1"/>
    <s v="theater/plays"/>
  </r>
  <r>
    <x v="0"/>
    <x v="0"/>
    <s v="USD"/>
    <n v="1427864340"/>
    <n v="1425020810"/>
    <b v="0"/>
    <n v="78"/>
    <b v="1"/>
    <s v="theater/plays"/>
  </r>
  <r>
    <x v="0"/>
    <x v="1"/>
    <s v="GBP"/>
    <n v="1460553480"/>
    <n v="1458770384"/>
    <b v="0"/>
    <n v="23"/>
    <b v="1"/>
    <s v="theater/plays"/>
  </r>
  <r>
    <x v="0"/>
    <x v="0"/>
    <s v="USD"/>
    <n v="1409374093"/>
    <n v="1406782093"/>
    <b v="0"/>
    <n v="40"/>
    <b v="1"/>
    <s v="theater/plays"/>
  </r>
  <r>
    <x v="0"/>
    <x v="0"/>
    <s v="USD"/>
    <n v="1429317420"/>
    <n v="1424226768"/>
    <b v="0"/>
    <n v="13"/>
    <b v="1"/>
    <s v="theater/plays"/>
  </r>
  <r>
    <x v="0"/>
    <x v="0"/>
    <s v="USD"/>
    <n v="1424910910"/>
    <n v="1424306110"/>
    <b v="0"/>
    <n v="18"/>
    <b v="1"/>
    <s v="theater/plays"/>
  </r>
  <r>
    <x v="0"/>
    <x v="1"/>
    <s v="GBP"/>
    <n v="1462741200"/>
    <n v="1461503654"/>
    <b v="0"/>
    <n v="22"/>
    <b v="1"/>
    <s v="theater/plays"/>
  </r>
  <r>
    <x v="0"/>
    <x v="0"/>
    <s v="USD"/>
    <n v="1461988740"/>
    <n v="1459949080"/>
    <b v="0"/>
    <n v="79"/>
    <b v="1"/>
    <s v="theater/plays"/>
  </r>
  <r>
    <x v="0"/>
    <x v="0"/>
    <s v="USD"/>
    <n v="1465837200"/>
    <n v="1463971172"/>
    <b v="0"/>
    <n v="14"/>
    <b v="1"/>
    <s v="theater/plays"/>
  </r>
  <r>
    <x v="0"/>
    <x v="19"/>
    <s v="EUR"/>
    <n v="1448838000"/>
    <n v="1445791811"/>
    <b v="0"/>
    <n v="51"/>
    <b v="1"/>
    <s v="theater/plays"/>
  </r>
  <r>
    <x v="0"/>
    <x v="1"/>
    <s v="GBP"/>
    <n v="1406113200"/>
    <n v="1402910965"/>
    <b v="0"/>
    <n v="54"/>
    <b v="1"/>
    <s v="theater/plays"/>
  </r>
  <r>
    <x v="0"/>
    <x v="1"/>
    <s v="GBP"/>
    <n v="1467414000"/>
    <n v="1462492178"/>
    <b v="0"/>
    <n v="70"/>
    <b v="1"/>
    <s v="theater/plays"/>
  </r>
  <r>
    <x v="0"/>
    <x v="1"/>
    <s v="GBP"/>
    <n v="1462230000"/>
    <n v="1461061350"/>
    <b v="0"/>
    <n v="44"/>
    <b v="1"/>
    <s v="theater/plays"/>
  </r>
  <r>
    <x v="0"/>
    <x v="0"/>
    <s v="USD"/>
    <n v="1446091260"/>
    <n v="1443029206"/>
    <b v="0"/>
    <n v="55"/>
    <b v="1"/>
    <s v="theater/plays"/>
  </r>
  <r>
    <x v="0"/>
    <x v="1"/>
    <s v="GBP"/>
    <n v="1462879020"/>
    <n v="1461941527"/>
    <b v="0"/>
    <n v="15"/>
    <b v="1"/>
    <s v="theater/plays"/>
  </r>
  <r>
    <x v="0"/>
    <x v="1"/>
    <s v="GBP"/>
    <n v="1468611272"/>
    <n v="1466019272"/>
    <b v="0"/>
    <n v="27"/>
    <b v="1"/>
    <s v="theater/plays"/>
  </r>
  <r>
    <x v="0"/>
    <x v="1"/>
    <s v="GBP"/>
    <n v="1406887310"/>
    <n v="1404295310"/>
    <b v="0"/>
    <n v="21"/>
    <b v="1"/>
    <s v="theater/plays"/>
  </r>
  <r>
    <x v="0"/>
    <x v="0"/>
    <s v="USD"/>
    <n v="1416385679"/>
    <n v="1413790079"/>
    <b v="0"/>
    <n v="162"/>
    <b v="1"/>
    <s v="theater/plays"/>
  </r>
  <r>
    <x v="0"/>
    <x v="0"/>
    <s v="USD"/>
    <n v="1487985734"/>
    <n v="1484097734"/>
    <b v="0"/>
    <n v="23"/>
    <b v="1"/>
    <s v="theater/plays"/>
  </r>
  <r>
    <x v="0"/>
    <x v="20"/>
    <s v="SGD"/>
    <n v="1481731140"/>
    <n v="1479866343"/>
    <b v="0"/>
    <n v="72"/>
    <b v="1"/>
    <s v="theater/plays"/>
  </r>
  <r>
    <x v="0"/>
    <x v="0"/>
    <s v="USD"/>
    <n v="1409587140"/>
    <n v="1408062990"/>
    <b v="0"/>
    <n v="68"/>
    <b v="1"/>
    <s v="theater/plays"/>
  </r>
  <r>
    <x v="0"/>
    <x v="0"/>
    <s v="USD"/>
    <n v="1425704100"/>
    <n v="1424484717"/>
    <b v="0"/>
    <n v="20"/>
    <b v="1"/>
    <s v="theater/plays"/>
  </r>
  <r>
    <x v="0"/>
    <x v="0"/>
    <s v="USD"/>
    <n v="1408464000"/>
    <n v="1406831445"/>
    <b v="0"/>
    <n v="26"/>
    <b v="1"/>
    <s v="theater/plays"/>
  </r>
  <r>
    <x v="0"/>
    <x v="1"/>
    <s v="GBP"/>
    <n v="1458075600"/>
    <n v="1456183649"/>
    <b v="0"/>
    <n v="72"/>
    <b v="1"/>
    <s v="theater/plays"/>
  </r>
  <r>
    <x v="0"/>
    <x v="0"/>
    <s v="USD"/>
    <n v="1449973592"/>
    <n v="1447381592"/>
    <b v="0"/>
    <n v="3"/>
    <b v="1"/>
    <s v="theater/plays"/>
  </r>
  <r>
    <x v="0"/>
    <x v="0"/>
    <s v="USD"/>
    <n v="1431481037"/>
    <n v="1428889037"/>
    <b v="0"/>
    <n v="18"/>
    <b v="1"/>
    <s v="theater/plays"/>
  </r>
  <r>
    <x v="0"/>
    <x v="1"/>
    <s v="GBP"/>
    <n v="1438467894"/>
    <n v="1436307894"/>
    <b v="0"/>
    <n v="30"/>
    <b v="1"/>
    <s v="theater/plays"/>
  </r>
  <r>
    <x v="0"/>
    <x v="0"/>
    <s v="USD"/>
    <n v="1420088400"/>
    <n v="1416977259"/>
    <b v="0"/>
    <n v="23"/>
    <b v="1"/>
    <s v="theater/plays"/>
  </r>
  <r>
    <x v="0"/>
    <x v="17"/>
    <s v="EUR"/>
    <n v="1484441980"/>
    <n v="1479257980"/>
    <b v="0"/>
    <n v="54"/>
    <b v="1"/>
    <s v="theater/plays"/>
  </r>
  <r>
    <x v="0"/>
    <x v="0"/>
    <s v="USD"/>
    <n v="1481961600"/>
    <n v="1479283285"/>
    <b v="0"/>
    <n v="26"/>
    <b v="1"/>
    <s v="theater/plays"/>
  </r>
  <r>
    <x v="0"/>
    <x v="0"/>
    <s v="USD"/>
    <n v="1449089965"/>
    <n v="1446670765"/>
    <b v="0"/>
    <n v="9"/>
    <b v="1"/>
    <s v="theater/plays"/>
  </r>
  <r>
    <x v="0"/>
    <x v="0"/>
    <s v="USD"/>
    <n v="1408942740"/>
    <n v="1407157756"/>
    <b v="0"/>
    <n v="27"/>
    <b v="1"/>
    <s v="theater/plays"/>
  </r>
  <r>
    <x v="0"/>
    <x v="1"/>
    <s v="GBP"/>
    <n v="1437235200"/>
    <n v="1435177840"/>
    <b v="0"/>
    <n v="30"/>
    <b v="1"/>
    <s v="theater/plays"/>
  </r>
  <r>
    <x v="0"/>
    <x v="5"/>
    <s v="CAD"/>
    <n v="1446053616"/>
    <n v="1443461616"/>
    <b v="0"/>
    <n v="52"/>
    <b v="1"/>
    <s v="theater/plays"/>
  </r>
  <r>
    <x v="0"/>
    <x v="1"/>
    <s v="GBP"/>
    <n v="1400423973"/>
    <n v="1399387173"/>
    <b v="0"/>
    <n v="17"/>
    <b v="1"/>
    <s v="theater/plays"/>
  </r>
  <r>
    <x v="0"/>
    <x v="0"/>
    <s v="USD"/>
    <n v="1429976994"/>
    <n v="1424796594"/>
    <b v="0"/>
    <n v="19"/>
    <b v="1"/>
    <s v="theater/plays"/>
  </r>
  <r>
    <x v="0"/>
    <x v="1"/>
    <s v="GBP"/>
    <n v="1426870560"/>
    <n v="1424280899"/>
    <b v="0"/>
    <n v="77"/>
    <b v="1"/>
    <s v="theater/plays"/>
  </r>
  <r>
    <x v="0"/>
    <x v="1"/>
    <s v="GBP"/>
    <n v="1409490480"/>
    <n v="1407400306"/>
    <b v="0"/>
    <n v="21"/>
    <b v="1"/>
    <s v="theater/plays"/>
  </r>
  <r>
    <x v="0"/>
    <x v="1"/>
    <s v="GBP"/>
    <n v="1440630000"/>
    <n v="1439122800"/>
    <b v="0"/>
    <n v="38"/>
    <b v="1"/>
    <s v="theater/plays"/>
  </r>
  <r>
    <x v="0"/>
    <x v="0"/>
    <s v="USD"/>
    <n v="1417305178"/>
    <n v="1414277578"/>
    <b v="0"/>
    <n v="28"/>
    <b v="1"/>
    <s v="theater/plays"/>
  </r>
  <r>
    <x v="0"/>
    <x v="0"/>
    <s v="USD"/>
    <n v="1426044383"/>
    <n v="1423455983"/>
    <b v="0"/>
    <n v="48"/>
    <b v="1"/>
    <s v="theater/plays"/>
  </r>
  <r>
    <x v="0"/>
    <x v="1"/>
    <s v="GBP"/>
    <n v="1470092340"/>
    <n v="1467973256"/>
    <b v="0"/>
    <n v="46"/>
    <b v="1"/>
    <s v="theater/plays"/>
  </r>
  <r>
    <x v="0"/>
    <x v="0"/>
    <s v="USD"/>
    <n v="1466707620"/>
    <n v="1464979620"/>
    <b v="0"/>
    <n v="30"/>
    <b v="1"/>
    <s v="theater/plays"/>
  </r>
  <r>
    <x v="0"/>
    <x v="0"/>
    <s v="USD"/>
    <n v="1448074800"/>
    <n v="1444874768"/>
    <b v="0"/>
    <n v="64"/>
    <b v="1"/>
    <s v="theater/plays"/>
  </r>
  <r>
    <x v="0"/>
    <x v="0"/>
    <s v="USD"/>
    <n v="1418244552"/>
    <n v="1415652552"/>
    <b v="0"/>
    <n v="15"/>
    <b v="1"/>
    <s v="theater/plays"/>
  </r>
  <r>
    <x v="0"/>
    <x v="0"/>
    <s v="USD"/>
    <n v="1417620506"/>
    <n v="1415028506"/>
    <b v="0"/>
    <n v="41"/>
    <b v="1"/>
    <s v="theater/plays"/>
  </r>
  <r>
    <x v="0"/>
    <x v="0"/>
    <s v="USD"/>
    <n v="1418581088"/>
    <n v="1415125088"/>
    <b v="0"/>
    <n v="35"/>
    <b v="1"/>
    <s v="theater/plays"/>
  </r>
  <r>
    <x v="0"/>
    <x v="1"/>
    <s v="GBP"/>
    <n v="1434625441"/>
    <n v="1432033441"/>
    <b v="0"/>
    <n v="45"/>
    <b v="1"/>
    <s v="theater/plays"/>
  </r>
  <r>
    <x v="0"/>
    <x v="0"/>
    <s v="USD"/>
    <n v="1464960682"/>
    <n v="1462368682"/>
    <b v="0"/>
    <n v="62"/>
    <b v="1"/>
    <s v="theater/plays"/>
  </r>
  <r>
    <x v="0"/>
    <x v="0"/>
    <s v="USD"/>
    <n v="1405017345"/>
    <n v="1403721345"/>
    <b v="0"/>
    <n v="22"/>
    <b v="1"/>
    <s v="theater/plays"/>
  </r>
  <r>
    <x v="0"/>
    <x v="0"/>
    <s v="USD"/>
    <n v="1407536880"/>
    <n v="1404997548"/>
    <b v="0"/>
    <n v="18"/>
    <b v="1"/>
    <s v="theater/plays"/>
  </r>
  <r>
    <x v="0"/>
    <x v="1"/>
    <s v="GBP"/>
    <n v="1462565855"/>
    <n v="1458245855"/>
    <b v="0"/>
    <n v="12"/>
    <b v="1"/>
    <s v="theater/plays"/>
  </r>
  <r>
    <x v="0"/>
    <x v="0"/>
    <s v="USD"/>
    <n v="1415234760"/>
    <n v="1413065230"/>
    <b v="0"/>
    <n v="44"/>
    <b v="1"/>
    <s v="theater/plays"/>
  </r>
  <r>
    <x v="0"/>
    <x v="1"/>
    <s v="GBP"/>
    <n v="1406470645"/>
    <n v="1403878645"/>
    <b v="0"/>
    <n v="27"/>
    <b v="1"/>
    <s v="theater/plays"/>
  </r>
  <r>
    <x v="0"/>
    <x v="1"/>
    <s v="GBP"/>
    <n v="1433009400"/>
    <n v="1431795944"/>
    <b v="0"/>
    <n v="38"/>
    <b v="1"/>
    <s v="theater/plays"/>
  </r>
  <r>
    <x v="0"/>
    <x v="0"/>
    <s v="USD"/>
    <n v="1401595140"/>
    <n v="1399286589"/>
    <b v="0"/>
    <n v="28"/>
    <b v="1"/>
    <s v="theater/plays"/>
  </r>
  <r>
    <x v="0"/>
    <x v="1"/>
    <s v="GBP"/>
    <n v="1455832800"/>
    <n v="1452338929"/>
    <b v="0"/>
    <n v="24"/>
    <b v="1"/>
    <s v="theater/plays"/>
  </r>
  <r>
    <x v="0"/>
    <x v="0"/>
    <s v="USD"/>
    <n v="1416589200"/>
    <n v="1414605776"/>
    <b v="0"/>
    <n v="65"/>
    <b v="1"/>
    <s v="theater/plays"/>
  </r>
  <r>
    <x v="0"/>
    <x v="1"/>
    <s v="GBP"/>
    <n v="1424556325"/>
    <n v="1421964325"/>
    <b v="0"/>
    <n v="46"/>
    <b v="1"/>
    <s v="theater/plays"/>
  </r>
  <r>
    <x v="0"/>
    <x v="0"/>
    <s v="USD"/>
    <n v="1409266414"/>
    <n v="1405378414"/>
    <b v="0"/>
    <n v="85"/>
    <b v="1"/>
    <s v="theater/plays"/>
  </r>
  <r>
    <x v="0"/>
    <x v="1"/>
    <s v="GBP"/>
    <n v="1438968146"/>
    <n v="1436376146"/>
    <b v="0"/>
    <n v="66"/>
    <b v="1"/>
    <s v="theater/plays"/>
  </r>
  <r>
    <x v="0"/>
    <x v="0"/>
    <s v="USD"/>
    <n v="1447295460"/>
    <n v="1444747843"/>
    <b v="0"/>
    <n v="165"/>
    <b v="1"/>
    <s v="theater/plays"/>
  </r>
  <r>
    <x v="0"/>
    <x v="1"/>
    <s v="GBP"/>
    <n v="1435230324"/>
    <n v="1432638324"/>
    <b v="0"/>
    <n v="17"/>
    <b v="1"/>
    <s v="theater/plays"/>
  </r>
  <r>
    <x v="0"/>
    <x v="0"/>
    <s v="USD"/>
    <n v="1434542702"/>
    <n v="1432814702"/>
    <b v="0"/>
    <n v="3"/>
    <b v="1"/>
    <s v="theater/plays"/>
  </r>
  <r>
    <x v="0"/>
    <x v="1"/>
    <s v="GBP"/>
    <n v="1456876740"/>
    <n v="1455063886"/>
    <b v="0"/>
    <n v="17"/>
    <b v="1"/>
    <s v="theater/plays"/>
  </r>
  <r>
    <x v="0"/>
    <x v="0"/>
    <s v="USD"/>
    <n v="1405511376"/>
    <n v="1401623376"/>
    <b v="0"/>
    <n v="91"/>
    <b v="1"/>
    <s v="theater/plays"/>
  </r>
  <r>
    <x v="0"/>
    <x v="1"/>
    <s v="GBP"/>
    <n v="1404641289"/>
    <n v="1402049289"/>
    <b v="0"/>
    <n v="67"/>
    <b v="1"/>
    <s v="theater/plays"/>
  </r>
  <r>
    <x v="0"/>
    <x v="0"/>
    <s v="USD"/>
    <n v="1405727304"/>
    <n v="1403135304"/>
    <b v="0"/>
    <n v="18"/>
    <b v="1"/>
    <s v="theater/plays"/>
  </r>
  <r>
    <x v="0"/>
    <x v="1"/>
    <s v="GBP"/>
    <n v="1469998680"/>
    <n v="1466710358"/>
    <b v="0"/>
    <n v="21"/>
    <b v="1"/>
    <s v="theater/plays"/>
  </r>
  <r>
    <x v="0"/>
    <x v="0"/>
    <s v="USD"/>
    <n v="1465196400"/>
    <n v="1462841990"/>
    <b v="0"/>
    <n v="40"/>
    <b v="1"/>
    <s v="theater/plays"/>
  </r>
  <r>
    <x v="0"/>
    <x v="0"/>
    <s v="USD"/>
    <n v="1444264372"/>
    <n v="1442536372"/>
    <b v="0"/>
    <n v="78"/>
    <b v="1"/>
    <s v="theater/plays"/>
  </r>
  <r>
    <x v="0"/>
    <x v="1"/>
    <s v="GBP"/>
    <n v="1411858862"/>
    <n v="1409266862"/>
    <b v="0"/>
    <n v="26"/>
    <b v="1"/>
    <s v="theater/plays"/>
  </r>
  <r>
    <x v="0"/>
    <x v="0"/>
    <s v="USD"/>
    <n v="1425099540"/>
    <n v="1424280938"/>
    <b v="0"/>
    <n v="14"/>
    <b v="1"/>
    <s v="theater/plays"/>
  </r>
  <r>
    <x v="0"/>
    <x v="0"/>
    <s v="USD"/>
    <n v="1480579140"/>
    <n v="1478030325"/>
    <b v="0"/>
    <n v="44"/>
    <b v="1"/>
    <s v="theater/plays"/>
  </r>
  <r>
    <x v="0"/>
    <x v="0"/>
    <s v="USD"/>
    <n v="1460935800"/>
    <n v="1459999656"/>
    <b v="0"/>
    <n v="9"/>
    <b v="1"/>
    <s v="theater/plays"/>
  </r>
  <r>
    <x v="0"/>
    <x v="1"/>
    <s v="GBP"/>
    <n v="1429813800"/>
    <n v="1427363645"/>
    <b v="0"/>
    <n v="30"/>
    <b v="1"/>
    <s v="theater/plays"/>
  </r>
  <r>
    <x v="0"/>
    <x v="0"/>
    <s v="USD"/>
    <n v="1414284180"/>
    <n v="1410558948"/>
    <b v="0"/>
    <n v="45"/>
    <b v="1"/>
    <s v="theater/plays"/>
  </r>
  <r>
    <x v="0"/>
    <x v="0"/>
    <s v="USD"/>
    <n v="1400875307"/>
    <n v="1398283307"/>
    <b v="0"/>
    <n v="56"/>
    <b v="1"/>
    <s v="theater/plays"/>
  </r>
  <r>
    <x v="0"/>
    <x v="17"/>
    <s v="EUR"/>
    <n v="1459978200"/>
    <n v="1458416585"/>
    <b v="0"/>
    <n v="46"/>
    <b v="1"/>
    <s v="theater/plays"/>
  </r>
  <r>
    <x v="0"/>
    <x v="1"/>
    <s v="GBP"/>
    <n v="1455408000"/>
    <n v="1454638202"/>
    <b v="0"/>
    <n v="34"/>
    <b v="1"/>
    <s v="theater/plays"/>
  </r>
  <r>
    <x v="0"/>
    <x v="0"/>
    <s v="USD"/>
    <n v="1425495563"/>
    <n v="1422903563"/>
    <b v="0"/>
    <n v="98"/>
    <b v="1"/>
    <s v="theater/plays"/>
  </r>
  <r>
    <x v="0"/>
    <x v="1"/>
    <s v="GBP"/>
    <n v="1450051200"/>
    <n v="1447594176"/>
    <b v="0"/>
    <n v="46"/>
    <b v="1"/>
    <s v="theater/plays"/>
  </r>
  <r>
    <x v="0"/>
    <x v="0"/>
    <s v="USD"/>
    <n v="1429912341"/>
    <n v="1427320341"/>
    <b v="0"/>
    <n v="10"/>
    <b v="1"/>
    <s v="theater/plays"/>
  </r>
  <r>
    <x v="0"/>
    <x v="0"/>
    <s v="USD"/>
    <n v="1423119540"/>
    <n v="1421252084"/>
    <b v="0"/>
    <n v="76"/>
    <b v="1"/>
    <s v="theater/plays"/>
  </r>
  <r>
    <x v="0"/>
    <x v="0"/>
    <s v="USD"/>
    <n v="1412434136"/>
    <n v="1409669336"/>
    <b v="0"/>
    <n v="104"/>
    <b v="1"/>
    <s v="theater/plays"/>
  </r>
  <r>
    <x v="0"/>
    <x v="0"/>
    <s v="USD"/>
    <n v="1411264800"/>
    <n v="1409620903"/>
    <b v="0"/>
    <n v="87"/>
    <b v="1"/>
    <s v="theater/plays"/>
  </r>
  <r>
    <x v="0"/>
    <x v="1"/>
    <s v="GBP"/>
    <n v="1404314952"/>
    <n v="1401722952"/>
    <b v="0"/>
    <n v="29"/>
    <b v="1"/>
    <s v="theater/plays"/>
  </r>
  <r>
    <x v="0"/>
    <x v="1"/>
    <s v="GBP"/>
    <n v="1425142800"/>
    <n v="1422983847"/>
    <b v="0"/>
    <n v="51"/>
    <b v="1"/>
    <s v="theater/plays"/>
  </r>
  <r>
    <x v="0"/>
    <x v="1"/>
    <s v="GBP"/>
    <n v="1478046661"/>
    <n v="1476837061"/>
    <b v="0"/>
    <n v="12"/>
    <b v="1"/>
    <s v="theater/plays"/>
  </r>
  <r>
    <x v="0"/>
    <x v="1"/>
    <s v="GBP"/>
    <n v="1406760101"/>
    <n v="1404168101"/>
    <b v="0"/>
    <n v="72"/>
    <b v="1"/>
    <s v="theater/plays"/>
  </r>
  <r>
    <x v="0"/>
    <x v="0"/>
    <s v="USD"/>
    <n v="1408383153"/>
    <n v="1405791153"/>
    <b v="0"/>
    <n v="21"/>
    <b v="1"/>
    <s v="theater/plays"/>
  </r>
  <r>
    <x v="0"/>
    <x v="0"/>
    <s v="USD"/>
    <n v="1454709600"/>
    <n v="1452520614"/>
    <b v="0"/>
    <n v="42"/>
    <b v="1"/>
    <s v="theater/plays"/>
  </r>
  <r>
    <x v="0"/>
    <x v="0"/>
    <s v="USD"/>
    <n v="1402974000"/>
    <n v="1400290255"/>
    <b v="0"/>
    <n v="71"/>
    <b v="1"/>
    <s v="theater/plays"/>
  </r>
  <r>
    <x v="0"/>
    <x v="0"/>
    <s v="USD"/>
    <n v="1404983269"/>
    <n v="1402391269"/>
    <b v="0"/>
    <n v="168"/>
    <b v="1"/>
    <s v="theater/plays"/>
  </r>
  <r>
    <x v="0"/>
    <x v="0"/>
    <s v="USD"/>
    <n v="1470538800"/>
    <n v="1469112493"/>
    <b v="0"/>
    <n v="19"/>
    <b v="1"/>
    <s v="theater/plays"/>
  </r>
  <r>
    <x v="0"/>
    <x v="0"/>
    <s v="USD"/>
    <n v="1408638480"/>
    <n v="1406811593"/>
    <b v="0"/>
    <n v="37"/>
    <b v="1"/>
    <s v="theater/plays"/>
  </r>
  <r>
    <x v="0"/>
    <x v="0"/>
    <s v="USD"/>
    <n v="1440003820"/>
    <n v="1437411820"/>
    <b v="0"/>
    <n v="36"/>
    <b v="1"/>
    <s v="theater/plays"/>
  </r>
  <r>
    <x v="0"/>
    <x v="1"/>
    <s v="GBP"/>
    <n v="1430600400"/>
    <n v="1428358567"/>
    <b v="0"/>
    <n v="14"/>
    <b v="1"/>
    <s v="theater/plays"/>
  </r>
  <r>
    <x v="0"/>
    <x v="0"/>
    <s v="USD"/>
    <n v="1453179540"/>
    <n v="1452030730"/>
    <b v="0"/>
    <n v="18"/>
    <b v="1"/>
    <s v="theater/plays"/>
  </r>
  <r>
    <x v="0"/>
    <x v="0"/>
    <s v="USD"/>
    <n v="1405095300"/>
    <n v="1403146628"/>
    <b v="0"/>
    <n v="82"/>
    <b v="1"/>
    <s v="theater/plays"/>
  </r>
  <r>
    <x v="0"/>
    <x v="0"/>
    <s v="USD"/>
    <n v="1447445820"/>
    <n v="1445077121"/>
    <b v="0"/>
    <n v="43"/>
    <b v="1"/>
    <s v="theater/plays"/>
  </r>
  <r>
    <x v="0"/>
    <x v="0"/>
    <s v="USD"/>
    <n v="1433016672"/>
    <n v="1430424672"/>
    <b v="0"/>
    <n v="8"/>
    <b v="1"/>
    <s v="theater/plays"/>
  </r>
  <r>
    <x v="0"/>
    <x v="0"/>
    <s v="USD"/>
    <n v="1410266146"/>
    <n v="1407674146"/>
    <b v="0"/>
    <n v="45"/>
    <b v="1"/>
    <s v="theater/plays"/>
  </r>
  <r>
    <x v="0"/>
    <x v="2"/>
    <s v="AUD"/>
    <n v="1465394340"/>
    <n v="1464677986"/>
    <b v="0"/>
    <n v="20"/>
    <b v="1"/>
    <s v="theater/plays"/>
  </r>
  <r>
    <x v="0"/>
    <x v="1"/>
    <s v="GBP"/>
    <n v="1445604236"/>
    <n v="1443185036"/>
    <b v="0"/>
    <n v="31"/>
    <b v="1"/>
    <s v="theater/plays"/>
  </r>
  <r>
    <x v="0"/>
    <x v="1"/>
    <s v="GBP"/>
    <n v="1423138800"/>
    <n v="1421092725"/>
    <b v="0"/>
    <n v="25"/>
    <b v="1"/>
    <s v="theater/plays"/>
  </r>
  <r>
    <x v="0"/>
    <x v="0"/>
    <s v="USD"/>
    <n v="1458332412"/>
    <n v="1454448012"/>
    <b v="0"/>
    <n v="14"/>
    <b v="1"/>
    <s v="theater/plays"/>
  </r>
  <r>
    <x v="0"/>
    <x v="0"/>
    <s v="USD"/>
    <n v="1418784689"/>
    <n v="1416192689"/>
    <b v="0"/>
    <n v="45"/>
    <b v="1"/>
    <s v="theater/plays"/>
  </r>
  <r>
    <x v="0"/>
    <x v="0"/>
    <s v="USD"/>
    <n v="1468036800"/>
    <n v="1465607738"/>
    <b v="0"/>
    <n v="20"/>
    <b v="1"/>
    <s v="theater/plays"/>
  </r>
  <r>
    <x v="0"/>
    <x v="1"/>
    <s v="GBP"/>
    <n v="1427990071"/>
    <n v="1422809671"/>
    <b v="0"/>
    <n v="39"/>
    <b v="1"/>
    <s v="theater/plays"/>
  </r>
  <r>
    <x v="0"/>
    <x v="0"/>
    <s v="USD"/>
    <n v="1429636927"/>
    <n v="1427304127"/>
    <b v="0"/>
    <n v="16"/>
    <b v="1"/>
    <s v="theater/plays"/>
  </r>
  <r>
    <x v="0"/>
    <x v="0"/>
    <s v="USD"/>
    <n v="1406087940"/>
    <n v="1404141626"/>
    <b v="0"/>
    <n v="37"/>
    <b v="1"/>
    <s v="theater/plays"/>
  </r>
  <r>
    <x v="0"/>
    <x v="1"/>
    <s v="GBP"/>
    <n v="1471130956"/>
    <n v="1465946956"/>
    <b v="0"/>
    <n v="14"/>
    <b v="1"/>
    <s v="theater/plays"/>
  </r>
  <r>
    <x v="0"/>
    <x v="1"/>
    <s v="GBP"/>
    <n v="1406825159"/>
    <n v="1404233159"/>
    <b v="0"/>
    <n v="21"/>
    <b v="1"/>
    <s v="theater/plays"/>
  </r>
  <r>
    <x v="0"/>
    <x v="0"/>
    <s v="USD"/>
    <n v="1476381627"/>
    <n v="1473789627"/>
    <b v="0"/>
    <n v="69"/>
    <b v="1"/>
    <s v="theater/plays"/>
  </r>
  <r>
    <x v="0"/>
    <x v="0"/>
    <s v="USD"/>
    <n v="1406876340"/>
    <n v="1404190567"/>
    <b v="0"/>
    <n v="16"/>
    <b v="1"/>
    <s v="theater/plays"/>
  </r>
  <r>
    <x v="0"/>
    <x v="0"/>
    <s v="USD"/>
    <n v="1423720740"/>
    <n v="1421081857"/>
    <b v="0"/>
    <n v="55"/>
    <b v="1"/>
    <s v="theater/plays"/>
  </r>
  <r>
    <x v="0"/>
    <x v="0"/>
    <s v="USD"/>
    <n v="1422937620"/>
    <n v="1420606303"/>
    <b v="0"/>
    <n v="27"/>
    <b v="1"/>
    <s v="theater/plays"/>
  </r>
  <r>
    <x v="0"/>
    <x v="1"/>
    <s v="GBP"/>
    <n v="1463743860"/>
    <n v="1461151860"/>
    <b v="0"/>
    <n v="36"/>
    <b v="1"/>
    <s v="theater/plays"/>
  </r>
  <r>
    <x v="0"/>
    <x v="1"/>
    <s v="GBP"/>
    <n v="1408106352"/>
    <n v="1406896752"/>
    <b v="0"/>
    <n v="19"/>
    <b v="1"/>
    <s v="theater/plays"/>
  </r>
  <r>
    <x v="0"/>
    <x v="0"/>
    <s v="USD"/>
    <n v="1477710000"/>
    <n v="1475248279"/>
    <b v="0"/>
    <n v="12"/>
    <b v="1"/>
    <s v="theater/plays"/>
  </r>
  <r>
    <x v="0"/>
    <x v="0"/>
    <s v="USD"/>
    <n v="1436551200"/>
    <n v="1435181628"/>
    <b v="0"/>
    <n v="17"/>
    <b v="1"/>
    <s v="theater/plays"/>
  </r>
  <r>
    <x v="0"/>
    <x v="5"/>
    <s v="CAD"/>
    <n v="1476158340"/>
    <n v="1472594585"/>
    <b v="0"/>
    <n v="114"/>
    <b v="1"/>
    <s v="theater/plays"/>
  </r>
  <r>
    <x v="0"/>
    <x v="0"/>
    <s v="USD"/>
    <n v="1471921637"/>
    <n v="1469329637"/>
    <b v="0"/>
    <n v="93"/>
    <b v="1"/>
    <s v="theater/plays"/>
  </r>
  <r>
    <x v="0"/>
    <x v="1"/>
    <s v="GBP"/>
    <n v="1439136000"/>
    <n v="1436972472"/>
    <b v="0"/>
    <n v="36"/>
    <b v="1"/>
    <s v="theater/plays"/>
  </r>
  <r>
    <x v="0"/>
    <x v="0"/>
    <s v="USD"/>
    <n v="1461108450"/>
    <n v="1455928050"/>
    <b v="0"/>
    <n v="61"/>
    <b v="1"/>
    <s v="theater/plays"/>
  </r>
  <r>
    <x v="0"/>
    <x v="0"/>
    <s v="USD"/>
    <n v="1426864032"/>
    <n v="1424275632"/>
    <b v="0"/>
    <n v="47"/>
    <b v="1"/>
    <s v="theater/plays"/>
  </r>
  <r>
    <x v="0"/>
    <x v="0"/>
    <s v="USD"/>
    <n v="1474426800"/>
    <n v="1471976529"/>
    <b v="0"/>
    <n v="17"/>
    <b v="1"/>
    <s v="theater/plays"/>
  </r>
  <r>
    <x v="0"/>
    <x v="0"/>
    <s v="USD"/>
    <n v="1461857045"/>
    <n v="1459265045"/>
    <b v="0"/>
    <n v="63"/>
    <b v="1"/>
    <s v="theater/plays"/>
  </r>
  <r>
    <x v="0"/>
    <x v="0"/>
    <s v="USD"/>
    <n v="1468618680"/>
    <n v="1465345902"/>
    <b v="0"/>
    <n v="9"/>
    <b v="1"/>
    <s v="theater/plays"/>
  </r>
  <r>
    <x v="0"/>
    <x v="1"/>
    <s v="GBP"/>
    <n v="1409515200"/>
    <n v="1405971690"/>
    <b v="0"/>
    <n v="30"/>
    <b v="1"/>
    <s v="theater/plays"/>
  </r>
  <r>
    <x v="0"/>
    <x v="0"/>
    <s v="USD"/>
    <n v="1415253540"/>
    <n v="1413432331"/>
    <b v="0"/>
    <n v="23"/>
    <b v="1"/>
    <s v="theater/plays"/>
  </r>
  <r>
    <x v="0"/>
    <x v="0"/>
    <s v="USD"/>
    <n v="1426883220"/>
    <n v="1425067296"/>
    <b v="0"/>
    <n v="33"/>
    <b v="1"/>
    <s v="theater/plays"/>
  </r>
  <r>
    <x v="0"/>
    <x v="1"/>
    <s v="GBP"/>
    <n v="1469016131"/>
    <n v="1466424131"/>
    <b v="0"/>
    <n v="39"/>
    <b v="1"/>
    <s v="theater/plays"/>
  </r>
  <r>
    <x v="0"/>
    <x v="1"/>
    <s v="GBP"/>
    <n v="1414972800"/>
    <n v="1412629704"/>
    <b v="0"/>
    <n v="17"/>
    <b v="1"/>
    <s v="theater/plays"/>
  </r>
  <r>
    <x v="0"/>
    <x v="0"/>
    <s v="USD"/>
    <n v="1414378800"/>
    <n v="1412836990"/>
    <b v="0"/>
    <n v="6"/>
    <b v="1"/>
    <s v="theater/plays"/>
  </r>
  <r>
    <x v="0"/>
    <x v="0"/>
    <s v="USD"/>
    <n v="1431831600"/>
    <n v="1430761243"/>
    <b v="0"/>
    <n v="39"/>
    <b v="1"/>
    <s v="theater/plays"/>
  </r>
  <r>
    <x v="0"/>
    <x v="0"/>
    <s v="USD"/>
    <n v="1426539600"/>
    <n v="1424296822"/>
    <b v="0"/>
    <n v="57"/>
    <b v="1"/>
    <s v="theater/plays"/>
  </r>
  <r>
    <x v="0"/>
    <x v="1"/>
    <s v="GBP"/>
    <n v="1403382680"/>
    <n v="1400790680"/>
    <b v="0"/>
    <n v="56"/>
    <b v="1"/>
    <s v="theater/plays"/>
  </r>
  <r>
    <x v="0"/>
    <x v="0"/>
    <s v="USD"/>
    <n v="1436562000"/>
    <n v="1434440227"/>
    <b v="0"/>
    <n v="13"/>
    <b v="1"/>
    <s v="theater/plays"/>
  </r>
  <r>
    <x v="0"/>
    <x v="2"/>
    <s v="AUD"/>
    <n v="1420178188"/>
    <n v="1418709388"/>
    <b v="0"/>
    <n v="95"/>
    <b v="1"/>
    <s v="theater/plays"/>
  </r>
  <r>
    <x v="0"/>
    <x v="1"/>
    <s v="GBP"/>
    <n v="1404671466"/>
    <n v="1402079466"/>
    <b v="0"/>
    <n v="80"/>
    <b v="1"/>
    <s v="theater/plays"/>
  </r>
  <r>
    <x v="0"/>
    <x v="0"/>
    <s v="USD"/>
    <n v="1404403381"/>
    <n v="1401811381"/>
    <b v="0"/>
    <n v="133"/>
    <b v="1"/>
    <s v="theater/plays"/>
  </r>
  <r>
    <x v="0"/>
    <x v="0"/>
    <s v="USD"/>
    <n v="1466014499"/>
    <n v="1463422499"/>
    <b v="0"/>
    <n v="44"/>
    <b v="1"/>
    <s v="theater/plays"/>
  </r>
  <r>
    <x v="0"/>
    <x v="0"/>
    <s v="USD"/>
    <n v="1454431080"/>
    <n v="1451839080"/>
    <b v="0"/>
    <n v="30"/>
    <b v="1"/>
    <s v="theater/plays"/>
  </r>
  <r>
    <x v="0"/>
    <x v="0"/>
    <s v="USD"/>
    <n v="1433314740"/>
    <n v="1430600401"/>
    <b v="0"/>
    <n v="56"/>
    <b v="1"/>
    <s v="theater/plays"/>
  </r>
  <r>
    <x v="0"/>
    <x v="1"/>
    <s v="GBP"/>
    <n v="1435185252"/>
    <n v="1432593252"/>
    <b v="0"/>
    <n v="66"/>
    <b v="1"/>
    <s v="theater/plays"/>
  </r>
  <r>
    <x v="0"/>
    <x v="0"/>
    <s v="USD"/>
    <n v="1429286400"/>
    <n v="1427221560"/>
    <b v="0"/>
    <n v="29"/>
    <b v="1"/>
    <s v="theater/plays"/>
  </r>
  <r>
    <x v="0"/>
    <x v="1"/>
    <s v="GBP"/>
    <n v="1400965200"/>
    <n v="1398352531"/>
    <b v="0"/>
    <n v="72"/>
    <b v="1"/>
    <s v="theater/plays"/>
  </r>
  <r>
    <x v="0"/>
    <x v="0"/>
    <s v="USD"/>
    <n v="1460574924"/>
    <n v="1457982924"/>
    <b v="0"/>
    <n v="27"/>
    <b v="1"/>
    <s v="theater/plays"/>
  </r>
  <r>
    <x v="0"/>
    <x v="0"/>
    <s v="USD"/>
    <n v="1431928784"/>
    <n v="1430114384"/>
    <b v="0"/>
    <n v="10"/>
    <b v="1"/>
    <s v="theater/plays"/>
  </r>
  <r>
    <x v="0"/>
    <x v="0"/>
    <s v="USD"/>
    <n v="1445818397"/>
    <n v="1442794397"/>
    <b v="0"/>
    <n v="35"/>
    <b v="1"/>
    <s v="theater/plays"/>
  </r>
  <r>
    <x v="0"/>
    <x v="0"/>
    <s v="USD"/>
    <n v="1408252260"/>
    <n v="1406580436"/>
    <b v="0"/>
    <n v="29"/>
    <b v="1"/>
    <s v="theater/plays"/>
  </r>
  <r>
    <x v="0"/>
    <x v="0"/>
    <s v="USD"/>
    <n v="1480140000"/>
    <n v="1479186575"/>
    <b v="0"/>
    <n v="13"/>
    <b v="1"/>
    <s v="theater/plays"/>
  </r>
  <r>
    <x v="0"/>
    <x v="5"/>
    <s v="CAD"/>
    <n v="1414862280"/>
    <n v="1412360309"/>
    <b v="0"/>
    <n v="72"/>
    <b v="1"/>
    <s v="theater/plays"/>
  </r>
  <r>
    <x v="0"/>
    <x v="0"/>
    <s v="USD"/>
    <n v="1473625166"/>
    <n v="1470169166"/>
    <b v="0"/>
    <n v="78"/>
    <b v="1"/>
    <s v="theater/plays"/>
  </r>
  <r>
    <x v="0"/>
    <x v="0"/>
    <s v="USD"/>
    <n v="1464904800"/>
    <n v="1463852904"/>
    <b v="0"/>
    <n v="49"/>
    <b v="1"/>
    <s v="theater/plays"/>
  </r>
  <r>
    <x v="0"/>
    <x v="5"/>
    <s v="CAD"/>
    <n v="1464471840"/>
    <n v="1459309704"/>
    <b v="0"/>
    <n v="42"/>
    <b v="1"/>
    <s v="theater/plays"/>
  </r>
  <r>
    <x v="0"/>
    <x v="0"/>
    <s v="USD"/>
    <n v="1435733940"/>
    <n v="1431046325"/>
    <b v="0"/>
    <n v="35"/>
    <b v="1"/>
    <s v="theater/plays"/>
  </r>
  <r>
    <x v="0"/>
    <x v="0"/>
    <s v="USD"/>
    <n v="1457326740"/>
    <n v="1455919438"/>
    <b v="0"/>
    <n v="42"/>
    <b v="1"/>
    <s v="theater/plays"/>
  </r>
  <r>
    <x v="0"/>
    <x v="1"/>
    <s v="GBP"/>
    <n v="1441995595"/>
    <n v="1439835595"/>
    <b v="0"/>
    <n v="42"/>
    <b v="1"/>
    <s v="theater/plays"/>
  </r>
  <r>
    <x v="0"/>
    <x v="0"/>
    <s v="USD"/>
    <n v="1458100740"/>
    <n v="1456862924"/>
    <b v="0"/>
    <n v="31"/>
    <b v="1"/>
    <s v="theater/plays"/>
  </r>
  <r>
    <x v="0"/>
    <x v="1"/>
    <s v="GBP"/>
    <n v="1469359728"/>
    <n v="1466767728"/>
    <b v="0"/>
    <n v="38"/>
    <b v="1"/>
    <s v="theater/plays"/>
  </r>
  <r>
    <x v="0"/>
    <x v="0"/>
    <s v="USD"/>
    <n v="1447959491"/>
    <n v="1445363891"/>
    <b v="0"/>
    <n v="8"/>
    <b v="1"/>
    <s v="theater/plays"/>
  </r>
  <r>
    <x v="0"/>
    <x v="0"/>
    <s v="USD"/>
    <n v="1399953600"/>
    <n v="1398983245"/>
    <b v="0"/>
    <n v="39"/>
    <b v="1"/>
    <s v="theater/plays"/>
  </r>
  <r>
    <x v="0"/>
    <x v="0"/>
    <s v="USD"/>
    <n v="1408815440"/>
    <n v="1404927440"/>
    <b v="0"/>
    <n v="29"/>
    <b v="1"/>
    <s v="theater/plays"/>
  </r>
  <r>
    <x v="0"/>
    <x v="0"/>
    <s v="USD"/>
    <n v="1464732537"/>
    <n v="1462140537"/>
    <b v="0"/>
    <n v="72"/>
    <b v="1"/>
    <s v="theater/plays"/>
  </r>
  <r>
    <x v="0"/>
    <x v="1"/>
    <s v="GBP"/>
    <n v="1462914000"/>
    <n v="1460914253"/>
    <b v="0"/>
    <n v="15"/>
    <b v="1"/>
    <s v="theater/plays"/>
  </r>
  <r>
    <x v="0"/>
    <x v="0"/>
    <s v="USD"/>
    <n v="1416545700"/>
    <n v="1415392666"/>
    <b v="0"/>
    <n v="33"/>
    <b v="1"/>
    <s v="theater/plays"/>
  </r>
  <r>
    <x v="0"/>
    <x v="0"/>
    <s v="USD"/>
    <n v="1404312846"/>
    <n v="1402584846"/>
    <b v="0"/>
    <n v="15"/>
    <b v="1"/>
    <s v="theater/plays"/>
  </r>
  <r>
    <x v="0"/>
    <x v="1"/>
    <s v="GBP"/>
    <n v="1415385000"/>
    <n v="1413406695"/>
    <b v="0"/>
    <n v="19"/>
    <b v="1"/>
    <s v="theater/plays"/>
  </r>
  <r>
    <x v="0"/>
    <x v="1"/>
    <s v="GBP"/>
    <n v="1429789992"/>
    <n v="1424609592"/>
    <b v="0"/>
    <n v="17"/>
    <b v="1"/>
    <s v="theater/plays"/>
  </r>
  <r>
    <x v="0"/>
    <x v="0"/>
    <s v="USD"/>
    <n v="1401857940"/>
    <n v="1400725112"/>
    <b v="0"/>
    <n v="44"/>
    <b v="1"/>
    <s v="theater/plays"/>
  </r>
  <r>
    <x v="0"/>
    <x v="0"/>
    <s v="USD"/>
    <n v="1422853140"/>
    <n v="1421439552"/>
    <b v="0"/>
    <n v="10"/>
    <b v="1"/>
    <s v="theater/plays"/>
  </r>
  <r>
    <x v="0"/>
    <x v="0"/>
    <s v="USD"/>
    <n v="1433097171"/>
    <n v="1430505171"/>
    <b v="0"/>
    <n v="46"/>
    <b v="1"/>
    <s v="theater/plays"/>
  </r>
  <r>
    <x v="0"/>
    <x v="0"/>
    <s v="USD"/>
    <n v="1410145200"/>
    <n v="1407197670"/>
    <b v="0"/>
    <n v="11"/>
    <b v="1"/>
    <s v="theater/plays"/>
  </r>
  <r>
    <x v="0"/>
    <x v="1"/>
    <s v="GBP"/>
    <n v="1404471600"/>
    <n v="1401910634"/>
    <b v="0"/>
    <n v="13"/>
    <b v="1"/>
    <s v="theater/plays"/>
  </r>
  <r>
    <x v="0"/>
    <x v="0"/>
    <s v="USD"/>
    <n v="1412259660"/>
    <n v="1410461299"/>
    <b v="0"/>
    <n v="33"/>
    <b v="1"/>
    <s v="theater/plays"/>
  </r>
  <r>
    <x v="0"/>
    <x v="1"/>
    <s v="GBP"/>
    <n v="1425478950"/>
    <n v="1422886950"/>
    <b v="0"/>
    <n v="28"/>
    <b v="1"/>
    <s v="theater/plays"/>
  </r>
  <r>
    <x v="0"/>
    <x v="1"/>
    <s v="GBP"/>
    <n v="1441547220"/>
    <n v="1439322412"/>
    <b v="0"/>
    <n v="21"/>
    <b v="1"/>
    <s v="theater/plays"/>
  </r>
  <r>
    <x v="0"/>
    <x v="0"/>
    <s v="USD"/>
    <n v="1411980020"/>
    <n v="1409388020"/>
    <b v="0"/>
    <n v="13"/>
    <b v="1"/>
    <s v="theater/plays"/>
  </r>
  <r>
    <x v="0"/>
    <x v="1"/>
    <s v="GBP"/>
    <n v="1442311560"/>
    <n v="1439924246"/>
    <b v="0"/>
    <n v="34"/>
    <b v="1"/>
    <s v="theater/plays"/>
  </r>
  <r>
    <x v="0"/>
    <x v="1"/>
    <s v="GBP"/>
    <n v="1474844400"/>
    <n v="1469871148"/>
    <b v="0"/>
    <n v="80"/>
    <b v="1"/>
    <s v="theater/plays"/>
  </r>
  <r>
    <x v="0"/>
    <x v="0"/>
    <s v="USD"/>
    <n v="1410580800"/>
    <n v="1409336373"/>
    <b v="0"/>
    <n v="74"/>
    <b v="1"/>
    <s v="theater/plays"/>
  </r>
  <r>
    <x v="0"/>
    <x v="0"/>
    <s v="USD"/>
    <n v="1439136000"/>
    <n v="1438188106"/>
    <b v="0"/>
    <n v="7"/>
    <b v="1"/>
    <s v="theater/plays"/>
  </r>
  <r>
    <x v="0"/>
    <x v="0"/>
    <s v="USD"/>
    <n v="1461823140"/>
    <n v="1459411371"/>
    <b v="0"/>
    <n v="34"/>
    <b v="1"/>
    <s v="theater/plays"/>
  </r>
  <r>
    <x v="0"/>
    <x v="0"/>
    <s v="USD"/>
    <n v="1436587140"/>
    <n v="1434069205"/>
    <b v="0"/>
    <n v="86"/>
    <b v="1"/>
    <s v="theater/plays"/>
  </r>
  <r>
    <x v="0"/>
    <x v="1"/>
    <s v="GBP"/>
    <n v="1484740918"/>
    <n v="1483012918"/>
    <b v="0"/>
    <n v="37"/>
    <b v="1"/>
    <s v="theater/plays"/>
  </r>
  <r>
    <x v="0"/>
    <x v="0"/>
    <s v="USD"/>
    <n v="1436749200"/>
    <n v="1434997018"/>
    <b v="0"/>
    <n v="18"/>
    <b v="1"/>
    <s v="theater/plays"/>
  </r>
  <r>
    <x v="0"/>
    <x v="1"/>
    <s v="GBP"/>
    <n v="1460318400"/>
    <n v="1457881057"/>
    <b v="0"/>
    <n v="22"/>
    <b v="1"/>
    <s v="theater/plays"/>
  </r>
  <r>
    <x v="0"/>
    <x v="0"/>
    <s v="USD"/>
    <n v="1467301334"/>
    <n v="1464709334"/>
    <b v="0"/>
    <n v="26"/>
    <b v="1"/>
    <s v="theater/plays"/>
  </r>
  <r>
    <x v="0"/>
    <x v="0"/>
    <s v="USD"/>
    <n v="1411012740"/>
    <n v="1409667827"/>
    <b v="0"/>
    <n v="27"/>
    <b v="1"/>
    <s v="theater/plays"/>
  </r>
  <r>
    <x v="0"/>
    <x v="0"/>
    <s v="USD"/>
    <n v="1447269367"/>
    <n v="1444673767"/>
    <b v="0"/>
    <n v="8"/>
    <b v="1"/>
    <s v="theater/plays"/>
  </r>
  <r>
    <x v="0"/>
    <x v="0"/>
    <s v="USD"/>
    <n v="1443711623"/>
    <n v="1440687623"/>
    <b v="0"/>
    <n v="204"/>
    <b v="1"/>
    <s v="theater/plays"/>
  </r>
  <r>
    <x v="0"/>
    <x v="1"/>
    <s v="GBP"/>
    <n v="1443808800"/>
    <n v="1441120910"/>
    <b v="0"/>
    <n v="46"/>
    <b v="1"/>
    <s v="theater/plays"/>
  </r>
  <r>
    <x v="0"/>
    <x v="1"/>
    <s v="GBP"/>
    <n v="1450612740"/>
    <n v="1448040425"/>
    <b v="0"/>
    <n v="17"/>
    <b v="1"/>
    <s v="theater/plays"/>
  </r>
  <r>
    <x v="0"/>
    <x v="5"/>
    <s v="CAD"/>
    <n v="1416211140"/>
    <n v="1413016216"/>
    <b v="0"/>
    <n v="28"/>
    <b v="1"/>
    <s v="theater/plays"/>
  </r>
  <r>
    <x v="0"/>
    <x v="1"/>
    <s v="GBP"/>
    <n v="1471428340"/>
    <n v="1469009140"/>
    <b v="0"/>
    <n v="83"/>
    <b v="1"/>
    <s v="theater/plays"/>
  </r>
  <r>
    <x v="0"/>
    <x v="0"/>
    <s v="USD"/>
    <n v="1473358122"/>
    <n v="1471543722"/>
    <b v="0"/>
    <n v="13"/>
    <b v="1"/>
    <s v="theater/plays"/>
  </r>
  <r>
    <x v="0"/>
    <x v="1"/>
    <s v="GBP"/>
    <n v="1466899491"/>
    <n v="1464307491"/>
    <b v="0"/>
    <n v="8"/>
    <b v="1"/>
    <s v="theater/plays"/>
  </r>
  <r>
    <x v="0"/>
    <x v="1"/>
    <s v="GBP"/>
    <n v="1441042275"/>
    <n v="1438882275"/>
    <b v="0"/>
    <n v="32"/>
    <b v="1"/>
    <s v="theater/plays"/>
  </r>
  <r>
    <x v="0"/>
    <x v="0"/>
    <s v="USD"/>
    <n v="1410099822"/>
    <n v="1404915822"/>
    <b v="0"/>
    <n v="85"/>
    <b v="1"/>
    <s v="theater/plays"/>
  </r>
  <r>
    <x v="0"/>
    <x v="12"/>
    <s v="EUR"/>
    <n v="1435255659"/>
    <n v="1432663659"/>
    <b v="0"/>
    <n v="29"/>
    <b v="1"/>
    <s v="theater/plays"/>
  </r>
  <r>
    <x v="0"/>
    <x v="0"/>
    <s v="USD"/>
    <n v="1425758257"/>
    <n v="1423166257"/>
    <b v="0"/>
    <n v="24"/>
    <b v="1"/>
    <s v="theater/plays"/>
  </r>
  <r>
    <x v="0"/>
    <x v="0"/>
    <s v="USD"/>
    <n v="1428780159"/>
    <n v="1426188159"/>
    <b v="0"/>
    <n v="8"/>
    <b v="1"/>
    <s v="theater/plays"/>
  </r>
  <r>
    <x v="0"/>
    <x v="0"/>
    <s v="USD"/>
    <n v="1427860740"/>
    <n v="1426002684"/>
    <b v="0"/>
    <n v="19"/>
    <b v="1"/>
    <s v="theater/plays"/>
  </r>
  <r>
    <x v="0"/>
    <x v="0"/>
    <s v="USD"/>
    <n v="1463198340"/>
    <n v="1461117201"/>
    <b v="0"/>
    <n v="336"/>
    <b v="1"/>
    <s v="theater/plays"/>
  </r>
  <r>
    <x v="0"/>
    <x v="0"/>
    <s v="USD"/>
    <n v="1457139600"/>
    <n v="1455230214"/>
    <b v="0"/>
    <n v="13"/>
    <b v="1"/>
    <s v="theater/plays"/>
  </r>
  <r>
    <x v="0"/>
    <x v="1"/>
    <s v="GBP"/>
    <n v="1441358873"/>
    <n v="1438939673"/>
    <b v="0"/>
    <n v="42"/>
    <b v="1"/>
    <s v="theater/plays"/>
  </r>
  <r>
    <x v="0"/>
    <x v="1"/>
    <s v="GBP"/>
    <n v="1462224398"/>
    <n v="1459632398"/>
    <b v="0"/>
    <n v="64"/>
    <b v="1"/>
    <s v="theater/plays"/>
  </r>
  <r>
    <x v="0"/>
    <x v="0"/>
    <s v="USD"/>
    <n v="1400796420"/>
    <n v="1398342170"/>
    <b v="0"/>
    <n v="25"/>
    <b v="1"/>
    <s v="theater/plays"/>
  </r>
  <r>
    <x v="0"/>
    <x v="1"/>
    <s v="GBP"/>
    <n v="1403964324"/>
    <n v="1401372324"/>
    <b v="0"/>
    <n v="20"/>
    <b v="1"/>
    <s v="theater/plays"/>
  </r>
  <r>
    <x v="0"/>
    <x v="0"/>
    <s v="USD"/>
    <n v="1439337600"/>
    <n v="1436575280"/>
    <b v="0"/>
    <n v="104"/>
    <b v="1"/>
    <s v="theater/plays"/>
  </r>
  <r>
    <x v="0"/>
    <x v="0"/>
    <s v="USD"/>
    <n v="1423674000"/>
    <n v="1421025159"/>
    <b v="0"/>
    <n v="53"/>
    <b v="1"/>
    <s v="theater/plays"/>
  </r>
  <r>
    <x v="0"/>
    <x v="13"/>
    <s v="EUR"/>
    <n v="1479382594"/>
    <n v="1476786994"/>
    <b v="0"/>
    <n v="14"/>
    <b v="1"/>
    <s v="theater/plays"/>
  </r>
  <r>
    <x v="0"/>
    <x v="1"/>
    <s v="GBP"/>
    <n v="1408289724"/>
    <n v="1403105724"/>
    <b v="0"/>
    <n v="20"/>
    <b v="1"/>
    <s v="theater/plays"/>
  </r>
  <r>
    <x v="0"/>
    <x v="0"/>
    <s v="USD"/>
    <n v="1399271911"/>
    <n v="1396334311"/>
    <b v="0"/>
    <n v="558"/>
    <b v="1"/>
    <s v="theater/plays"/>
  </r>
  <r>
    <x v="0"/>
    <x v="1"/>
    <s v="GBP"/>
    <n v="1435352400"/>
    <n v="1431718575"/>
    <b v="0"/>
    <n v="22"/>
    <b v="1"/>
    <s v="theater/plays"/>
  </r>
  <r>
    <x v="0"/>
    <x v="2"/>
    <s v="AUD"/>
    <n v="1438333080"/>
    <n v="1436408308"/>
    <b v="0"/>
    <n v="24"/>
    <b v="1"/>
    <s v="theater/plays"/>
  </r>
  <r>
    <x v="0"/>
    <x v="5"/>
    <s v="CAD"/>
    <n v="1432694700"/>
    <n v="1429651266"/>
    <b v="0"/>
    <n v="74"/>
    <b v="1"/>
    <s v="theater/plays"/>
  </r>
  <r>
    <x v="0"/>
    <x v="0"/>
    <s v="USD"/>
    <n v="1438799760"/>
    <n v="1437236378"/>
    <b v="0"/>
    <n v="54"/>
    <b v="1"/>
    <s v="theater/plays"/>
  </r>
  <r>
    <x v="0"/>
    <x v="1"/>
    <s v="GBP"/>
    <n v="1457906400"/>
    <n v="1457115427"/>
    <b v="0"/>
    <n v="31"/>
    <b v="1"/>
    <s v="theater/plays"/>
  </r>
  <r>
    <x v="0"/>
    <x v="1"/>
    <s v="GBP"/>
    <n v="1470078000"/>
    <n v="1467648456"/>
    <b v="0"/>
    <n v="25"/>
    <b v="1"/>
    <s v="theater/plays"/>
  </r>
  <r>
    <x v="0"/>
    <x v="1"/>
    <s v="GBP"/>
    <n v="1444060800"/>
    <n v="1440082649"/>
    <b v="0"/>
    <n v="17"/>
    <b v="1"/>
    <s v="theater/plays"/>
  </r>
  <r>
    <x v="0"/>
    <x v="0"/>
    <s v="USD"/>
    <n v="1420048208"/>
    <n v="1417456208"/>
    <b v="0"/>
    <n v="12"/>
    <b v="1"/>
    <s v="theater/plays"/>
  </r>
  <r>
    <x v="0"/>
    <x v="1"/>
    <s v="GBP"/>
    <n v="1422015083"/>
    <n v="1419423083"/>
    <b v="0"/>
    <n v="38"/>
    <b v="1"/>
    <s v="theater/plays"/>
  </r>
  <r>
    <x v="0"/>
    <x v="1"/>
    <s v="GBP"/>
    <n v="1433964444"/>
    <n v="1431372444"/>
    <b v="0"/>
    <n v="41"/>
    <b v="1"/>
    <s v="theater/plays"/>
  </r>
  <r>
    <x v="0"/>
    <x v="0"/>
    <s v="USD"/>
    <n v="1410975994"/>
    <n v="1408383994"/>
    <b v="0"/>
    <n v="19"/>
    <b v="1"/>
    <s v="theater/plays"/>
  </r>
  <r>
    <x v="0"/>
    <x v="0"/>
    <s v="USD"/>
    <n v="1420734696"/>
    <n v="1418142696"/>
    <b v="0"/>
    <n v="41"/>
    <b v="1"/>
    <s v="theater/plays"/>
  </r>
  <r>
    <x v="0"/>
    <x v="0"/>
    <s v="USD"/>
    <n v="1420009200"/>
    <n v="1417593483"/>
    <b v="0"/>
    <n v="26"/>
    <b v="1"/>
    <s v="theater/plays"/>
  </r>
  <r>
    <x v="0"/>
    <x v="1"/>
    <s v="GBP"/>
    <n v="1414701413"/>
    <n v="1412109413"/>
    <b v="0"/>
    <n v="25"/>
    <b v="1"/>
    <s v="theater/plays"/>
  </r>
  <r>
    <x v="0"/>
    <x v="1"/>
    <s v="GBP"/>
    <n v="1434894082"/>
    <n v="1432302082"/>
    <b v="0"/>
    <n v="9"/>
    <b v="1"/>
    <s v="theater/plays"/>
  </r>
  <r>
    <x v="0"/>
    <x v="1"/>
    <s v="GBP"/>
    <n v="1415440846"/>
    <n v="1412845246"/>
    <b v="0"/>
    <n v="78"/>
    <b v="1"/>
    <s v="theater/plays"/>
  </r>
  <r>
    <x v="0"/>
    <x v="0"/>
    <s v="USD"/>
    <n v="1415921848"/>
    <n v="1413326248"/>
    <b v="0"/>
    <n v="45"/>
    <b v="1"/>
    <s v="theater/plays"/>
  </r>
  <r>
    <x v="0"/>
    <x v="0"/>
    <s v="USD"/>
    <n v="1470887940"/>
    <n v="1468176527"/>
    <b v="0"/>
    <n v="102"/>
    <b v="1"/>
    <s v="theater/plays"/>
  </r>
  <r>
    <x v="0"/>
    <x v="0"/>
    <s v="USD"/>
    <n v="1480947054"/>
    <n v="1475759454"/>
    <b v="0"/>
    <n v="5"/>
    <b v="1"/>
    <s v="theater/plays"/>
  </r>
  <r>
    <x v="0"/>
    <x v="0"/>
    <s v="USD"/>
    <n v="1430029680"/>
    <n v="1427741583"/>
    <b v="0"/>
    <n v="27"/>
    <b v="1"/>
    <s v="theater/plays"/>
  </r>
  <r>
    <x v="0"/>
    <x v="1"/>
    <s v="GBP"/>
    <n v="1462037777"/>
    <n v="1459445777"/>
    <b v="0"/>
    <n v="37"/>
    <b v="1"/>
    <s v="theater/plays"/>
  </r>
  <r>
    <x v="0"/>
    <x v="1"/>
    <s v="GBP"/>
    <n v="1459444656"/>
    <n v="1456856256"/>
    <b v="0"/>
    <n v="14"/>
    <b v="1"/>
    <s v="theater/plays"/>
  </r>
  <r>
    <x v="0"/>
    <x v="0"/>
    <s v="USD"/>
    <n v="1425185940"/>
    <n v="1421900022"/>
    <b v="0"/>
    <n v="27"/>
    <b v="1"/>
    <s v="theater/plays"/>
  </r>
  <r>
    <x v="0"/>
    <x v="1"/>
    <s v="GBP"/>
    <n v="1406719110"/>
    <n v="1405509510"/>
    <b v="0"/>
    <n v="45"/>
    <b v="1"/>
    <s v="theater/plays"/>
  </r>
  <r>
    <x v="0"/>
    <x v="0"/>
    <s v="USD"/>
    <n v="1459822682"/>
    <n v="1458613082"/>
    <b v="0"/>
    <n v="49"/>
    <b v="1"/>
    <s v="theater/plays"/>
  </r>
  <r>
    <x v="0"/>
    <x v="0"/>
    <s v="USD"/>
    <n v="1460970805"/>
    <n v="1455790405"/>
    <b v="0"/>
    <n v="24"/>
    <b v="1"/>
    <s v="theater/plays"/>
  </r>
  <r>
    <x v="0"/>
    <x v="1"/>
    <s v="GBP"/>
    <n v="1436772944"/>
    <n v="1434180944"/>
    <b v="0"/>
    <n v="112"/>
    <b v="1"/>
    <s v="theater/plays"/>
  </r>
  <r>
    <x v="0"/>
    <x v="0"/>
    <s v="USD"/>
    <n v="1419181890"/>
    <n v="1416589890"/>
    <b v="0"/>
    <n v="23"/>
    <b v="1"/>
    <s v="theater/plays"/>
  </r>
  <r>
    <x v="0"/>
    <x v="0"/>
    <s v="USD"/>
    <n v="1474649070"/>
    <n v="1469465070"/>
    <b v="0"/>
    <n v="54"/>
    <b v="1"/>
    <s v="theater/plays"/>
  </r>
  <r>
    <x v="0"/>
    <x v="1"/>
    <s v="GBP"/>
    <n v="1467054000"/>
    <n v="1463144254"/>
    <b v="0"/>
    <n v="28"/>
    <b v="1"/>
    <s v="theater/plays"/>
  </r>
  <r>
    <x v="0"/>
    <x v="1"/>
    <s v="GBP"/>
    <n v="1430348400"/>
    <n v="1428436410"/>
    <b v="0"/>
    <n v="11"/>
    <b v="1"/>
    <s v="theater/plays"/>
  </r>
  <r>
    <x v="0"/>
    <x v="0"/>
    <s v="USD"/>
    <n v="1432654347"/>
    <n v="1430494347"/>
    <b v="0"/>
    <n v="62"/>
    <b v="1"/>
    <s v="theater/plays"/>
  </r>
  <r>
    <x v="0"/>
    <x v="1"/>
    <s v="GBP"/>
    <n v="1413792034"/>
    <n v="1411200034"/>
    <b v="0"/>
    <n v="73"/>
    <b v="1"/>
    <s v="theater/plays"/>
  </r>
  <r>
    <x v="0"/>
    <x v="0"/>
    <s v="USD"/>
    <n v="1422075540"/>
    <n v="1419979544"/>
    <b v="0"/>
    <n v="18"/>
    <b v="1"/>
    <s v="theater/plays"/>
  </r>
  <r>
    <x v="0"/>
    <x v="0"/>
    <s v="USD"/>
    <n v="1423630740"/>
    <n v="1418673307"/>
    <b v="0"/>
    <n v="35"/>
    <b v="1"/>
    <s v="theater/plays"/>
  </r>
  <r>
    <x v="0"/>
    <x v="0"/>
    <s v="USD"/>
    <n v="1420489560"/>
    <n v="1417469639"/>
    <b v="0"/>
    <n v="43"/>
    <b v="1"/>
    <s v="theater/plays"/>
  </r>
  <r>
    <x v="0"/>
    <x v="0"/>
    <s v="USD"/>
    <n v="1472952982"/>
    <n v="1470792982"/>
    <b v="0"/>
    <n v="36"/>
    <b v="1"/>
    <s v="theater/plays"/>
  </r>
  <r>
    <x v="0"/>
    <x v="0"/>
    <s v="USD"/>
    <n v="1426229940"/>
    <n v="1423959123"/>
    <b v="0"/>
    <n v="62"/>
    <b v="1"/>
    <s v="theater/plays"/>
  </r>
  <r>
    <x v="0"/>
    <x v="5"/>
    <s v="CAD"/>
    <n v="1409072982"/>
    <n v="1407258582"/>
    <b v="0"/>
    <n v="15"/>
    <b v="1"/>
    <s v="theater/plays"/>
  </r>
  <r>
    <x v="0"/>
    <x v="0"/>
    <s v="USD"/>
    <n v="1456984740"/>
    <n v="1455717790"/>
    <b v="0"/>
    <n v="33"/>
    <b v="1"/>
    <s v="theater/plays"/>
  </r>
  <r>
    <x v="0"/>
    <x v="0"/>
    <s v="USD"/>
    <n v="1409720340"/>
    <n v="1408129822"/>
    <b v="0"/>
    <n v="27"/>
    <b v="1"/>
    <s v="theater/plays"/>
  </r>
  <r>
    <x v="0"/>
    <x v="0"/>
    <s v="USD"/>
    <n v="1440892800"/>
    <n v="1438715077"/>
    <b v="0"/>
    <n v="17"/>
    <b v="1"/>
    <s v="theater/plays"/>
  </r>
  <r>
    <x v="0"/>
    <x v="0"/>
    <s v="USD"/>
    <n v="1476390164"/>
    <n v="1473970964"/>
    <b v="0"/>
    <n v="4"/>
    <b v="1"/>
    <s v="theater/plays"/>
  </r>
  <r>
    <x v="0"/>
    <x v="1"/>
    <s v="GBP"/>
    <n v="1421452682"/>
    <n v="1418860682"/>
    <b v="0"/>
    <n v="53"/>
    <b v="1"/>
    <s v="theater/plays"/>
  </r>
  <r>
    <x v="0"/>
    <x v="0"/>
    <s v="USD"/>
    <n v="1463520479"/>
    <n v="1458336479"/>
    <b v="0"/>
    <n v="49"/>
    <b v="1"/>
    <s v="theater/plays"/>
  </r>
  <r>
    <x v="0"/>
    <x v="0"/>
    <s v="USD"/>
    <n v="1446759880"/>
    <n v="1444164280"/>
    <b v="0"/>
    <n v="57"/>
    <b v="1"/>
    <s v="theater/plays"/>
  </r>
  <r>
    <x v="0"/>
    <x v="0"/>
    <s v="USD"/>
    <n v="1461913140"/>
    <n v="1461370956"/>
    <b v="0"/>
    <n v="69"/>
    <b v="1"/>
    <s v="theater/plays"/>
  </r>
  <r>
    <x v="0"/>
    <x v="1"/>
    <s v="GBP"/>
    <n v="1455390126"/>
    <n v="1452798126"/>
    <b v="0"/>
    <n v="15"/>
    <b v="1"/>
    <s v="theater/plays"/>
  </r>
  <r>
    <x v="0"/>
    <x v="1"/>
    <s v="GBP"/>
    <n v="1471185057"/>
    <n v="1468593057"/>
    <b v="0"/>
    <n v="64"/>
    <b v="1"/>
    <s v="theater/plays"/>
  </r>
  <r>
    <x v="0"/>
    <x v="1"/>
    <s v="GBP"/>
    <n v="1450137600"/>
    <n v="1448924882"/>
    <b v="0"/>
    <n v="20"/>
    <b v="1"/>
    <s v="theater/plays"/>
  </r>
  <r>
    <x v="0"/>
    <x v="1"/>
    <s v="GBP"/>
    <n v="1466172000"/>
    <n v="1463418090"/>
    <b v="0"/>
    <n v="27"/>
    <b v="1"/>
    <s v="theater/plays"/>
  </r>
  <r>
    <x v="0"/>
    <x v="1"/>
    <s v="GBP"/>
    <n v="1459378085"/>
    <n v="1456789685"/>
    <b v="0"/>
    <n v="21"/>
    <b v="1"/>
    <s v="theater/plays"/>
  </r>
  <r>
    <x v="0"/>
    <x v="1"/>
    <s v="GBP"/>
    <n v="1439806936"/>
    <n v="1437214936"/>
    <b v="0"/>
    <n v="31"/>
    <b v="1"/>
    <s v="theater/plays"/>
  </r>
  <r>
    <x v="0"/>
    <x v="1"/>
    <s v="GBP"/>
    <n v="1428483201"/>
    <n v="1425891201"/>
    <b v="0"/>
    <n v="51"/>
    <b v="1"/>
    <s v="theater/plays"/>
  </r>
  <r>
    <x v="0"/>
    <x v="5"/>
    <s v="CAD"/>
    <n v="1402334811"/>
    <n v="1401470811"/>
    <b v="0"/>
    <n v="57"/>
    <b v="1"/>
    <s v="theater/plays"/>
  </r>
  <r>
    <x v="0"/>
    <x v="0"/>
    <s v="USD"/>
    <n v="1403964574"/>
    <n v="1401372574"/>
    <b v="0"/>
    <n v="20"/>
    <b v="1"/>
    <s v="theater/plays"/>
  </r>
  <r>
    <x v="0"/>
    <x v="0"/>
    <s v="USD"/>
    <n v="1434675616"/>
    <n v="1432083616"/>
    <b v="0"/>
    <n v="71"/>
    <b v="1"/>
    <s v="theater/plays"/>
  </r>
  <r>
    <x v="0"/>
    <x v="1"/>
    <s v="GBP"/>
    <n v="1449756896"/>
    <n v="1447164896"/>
    <b v="0"/>
    <n v="72"/>
    <b v="1"/>
    <s v="theater/plays"/>
  </r>
  <r>
    <x v="0"/>
    <x v="1"/>
    <s v="GBP"/>
    <n v="1426801664"/>
    <n v="1424213264"/>
    <b v="0"/>
    <n v="45"/>
    <b v="1"/>
    <s v="theater/plays"/>
  </r>
  <r>
    <x v="0"/>
    <x v="1"/>
    <s v="GBP"/>
    <n v="1488240000"/>
    <n v="1486996729"/>
    <b v="0"/>
    <n v="51"/>
    <b v="1"/>
    <s v="theater/plays"/>
  </r>
  <r>
    <x v="0"/>
    <x v="1"/>
    <s v="GBP"/>
    <n v="1433343850"/>
    <n v="1430751850"/>
    <b v="0"/>
    <n v="56"/>
    <b v="1"/>
    <s v="theater/plays"/>
  </r>
  <r>
    <x v="0"/>
    <x v="0"/>
    <s v="USD"/>
    <n v="1479592800"/>
    <n v="1476760226"/>
    <b v="0"/>
    <n v="17"/>
    <b v="1"/>
    <s v="theater/plays"/>
  </r>
  <r>
    <x v="0"/>
    <x v="0"/>
    <s v="USD"/>
    <n v="1425528000"/>
    <n v="1422916261"/>
    <b v="0"/>
    <n v="197"/>
    <b v="1"/>
    <s v="theater/plays"/>
  </r>
  <r>
    <x v="0"/>
    <x v="0"/>
    <s v="USD"/>
    <n v="1475269200"/>
    <n v="1473200844"/>
    <b v="0"/>
    <n v="70"/>
    <b v="1"/>
    <s v="theater/plays"/>
  </r>
  <r>
    <x v="0"/>
    <x v="0"/>
    <s v="USD"/>
    <n v="1411874580"/>
    <n v="1409030371"/>
    <b v="0"/>
    <n v="21"/>
    <b v="1"/>
    <s v="theater/plays"/>
  </r>
  <r>
    <x v="0"/>
    <x v="0"/>
    <s v="USD"/>
    <n v="1406358000"/>
    <n v="1404841270"/>
    <b v="0"/>
    <n v="34"/>
    <b v="1"/>
    <s v="theater/plays"/>
  </r>
  <r>
    <x v="0"/>
    <x v="0"/>
    <s v="USD"/>
    <n v="1471977290"/>
    <n v="1466793290"/>
    <b v="0"/>
    <n v="39"/>
    <b v="1"/>
    <s v="theater/plays"/>
  </r>
  <r>
    <x v="0"/>
    <x v="1"/>
    <s v="GBP"/>
    <n v="1435851577"/>
    <n v="1433259577"/>
    <b v="0"/>
    <n v="78"/>
    <b v="1"/>
    <s v="theater/plays"/>
  </r>
  <r>
    <x v="0"/>
    <x v="1"/>
    <s v="GBP"/>
    <n v="1408204857"/>
    <n v="1406390457"/>
    <b v="0"/>
    <n v="48"/>
    <b v="1"/>
    <s v="theater/plays"/>
  </r>
  <r>
    <x v="0"/>
    <x v="0"/>
    <s v="USD"/>
    <n v="1463803140"/>
    <n v="1459446487"/>
    <b v="0"/>
    <n v="29"/>
    <b v="1"/>
    <s v="theater/plays"/>
  </r>
  <r>
    <x v="2"/>
    <x v="0"/>
    <s v="USD"/>
    <n v="1450040396"/>
    <n v="1444852796"/>
    <b v="0"/>
    <n v="0"/>
    <b v="0"/>
    <s v="theater/musical"/>
  </r>
  <r>
    <x v="2"/>
    <x v="0"/>
    <s v="USD"/>
    <n v="1462467600"/>
    <n v="1457403364"/>
    <b v="0"/>
    <n v="2"/>
    <b v="0"/>
    <s v="theater/musical"/>
  </r>
  <r>
    <x v="2"/>
    <x v="1"/>
    <s v="GBP"/>
    <n v="1417295990"/>
    <n v="1414700390"/>
    <b v="0"/>
    <n v="1"/>
    <b v="0"/>
    <s v="theater/musical"/>
  </r>
  <r>
    <x v="2"/>
    <x v="0"/>
    <s v="USD"/>
    <n v="1411444740"/>
    <n v="1409335497"/>
    <b v="0"/>
    <n v="59"/>
    <b v="0"/>
    <s v="theater/musical"/>
  </r>
  <r>
    <x v="2"/>
    <x v="1"/>
    <s v="GBP"/>
    <n v="1416781749"/>
    <n v="1415053749"/>
    <b v="0"/>
    <n v="1"/>
    <b v="0"/>
    <s v="theater/musical"/>
  </r>
  <r>
    <x v="2"/>
    <x v="0"/>
    <s v="USD"/>
    <n v="1479517200"/>
    <n v="1475765867"/>
    <b v="0"/>
    <n v="31"/>
    <b v="0"/>
    <s v="theater/musical"/>
  </r>
  <r>
    <x v="2"/>
    <x v="5"/>
    <s v="CAD"/>
    <n v="1484366340"/>
    <n v="1480219174"/>
    <b v="0"/>
    <n v="18"/>
    <b v="0"/>
    <s v="theater/musical"/>
  </r>
  <r>
    <x v="2"/>
    <x v="0"/>
    <s v="USD"/>
    <n v="1461186676"/>
    <n v="1458594676"/>
    <b v="0"/>
    <n v="10"/>
    <b v="0"/>
    <s v="theater/musical"/>
  </r>
  <r>
    <x v="2"/>
    <x v="0"/>
    <s v="USD"/>
    <n v="1442248829"/>
    <n v="1439224829"/>
    <b v="0"/>
    <n v="0"/>
    <b v="0"/>
    <s v="theater/musical"/>
  </r>
  <r>
    <x v="2"/>
    <x v="0"/>
    <s v="USD"/>
    <n v="1420130935"/>
    <n v="1417538935"/>
    <b v="0"/>
    <n v="14"/>
    <b v="0"/>
    <s v="theater/musical"/>
  </r>
  <r>
    <x v="2"/>
    <x v="5"/>
    <s v="CAD"/>
    <n v="1429456132"/>
    <n v="1424275732"/>
    <b v="0"/>
    <n v="2"/>
    <b v="0"/>
    <s v="theater/musical"/>
  </r>
  <r>
    <x v="2"/>
    <x v="0"/>
    <s v="USD"/>
    <n v="1475853060"/>
    <n v="1470672906"/>
    <b v="0"/>
    <n v="1"/>
    <b v="0"/>
    <s v="theater/musical"/>
  </r>
  <r>
    <x v="2"/>
    <x v="0"/>
    <s v="USD"/>
    <n v="1431283530"/>
    <n v="1428691530"/>
    <b v="0"/>
    <n v="3"/>
    <b v="0"/>
    <s v="theater/musical"/>
  </r>
  <r>
    <x v="2"/>
    <x v="0"/>
    <s v="USD"/>
    <n v="1412485200"/>
    <n v="1410966179"/>
    <b v="0"/>
    <n v="0"/>
    <b v="0"/>
    <s v="theater/musical"/>
  </r>
  <r>
    <x v="2"/>
    <x v="12"/>
    <s v="EUR"/>
    <n v="1448902800"/>
    <n v="1445369727"/>
    <b v="0"/>
    <n v="2"/>
    <b v="0"/>
    <s v="theater/musical"/>
  </r>
  <r>
    <x v="2"/>
    <x v="0"/>
    <s v="USD"/>
    <n v="1447734439"/>
    <n v="1444274839"/>
    <b v="0"/>
    <n v="0"/>
    <b v="0"/>
    <s v="theater/musical"/>
  </r>
  <r>
    <x v="2"/>
    <x v="0"/>
    <s v="USD"/>
    <n v="1457413140"/>
    <n v="1454996887"/>
    <b v="0"/>
    <n v="12"/>
    <b v="0"/>
    <s v="theater/musical"/>
  </r>
  <r>
    <x v="2"/>
    <x v="5"/>
    <s v="CAD"/>
    <n v="1479773838"/>
    <n v="1477178238"/>
    <b v="0"/>
    <n v="1"/>
    <b v="0"/>
    <s v="theater/musical"/>
  </r>
  <r>
    <x v="2"/>
    <x v="0"/>
    <s v="USD"/>
    <n v="1434497400"/>
    <n v="1431770802"/>
    <b v="0"/>
    <n v="8"/>
    <b v="0"/>
    <s v="theater/musical"/>
  </r>
  <r>
    <x v="2"/>
    <x v="1"/>
    <s v="GBP"/>
    <n v="1475258327"/>
    <n v="1471370327"/>
    <b v="0"/>
    <n v="2"/>
    <b v="0"/>
    <s v="theater/musical"/>
  </r>
  <r>
    <x v="0"/>
    <x v="0"/>
    <s v="USD"/>
    <n v="1412492445"/>
    <n v="1409900445"/>
    <b v="0"/>
    <n v="73"/>
    <b v="1"/>
    <s v="theater/plays"/>
  </r>
  <r>
    <x v="0"/>
    <x v="5"/>
    <s v="CAD"/>
    <n v="1402938394"/>
    <n v="1400691994"/>
    <b v="0"/>
    <n v="8"/>
    <b v="1"/>
    <s v="theater/plays"/>
  </r>
  <r>
    <x v="0"/>
    <x v="1"/>
    <s v="GBP"/>
    <n v="1454412584"/>
    <n v="1452598184"/>
    <b v="0"/>
    <n v="17"/>
    <b v="1"/>
    <s v="theater/plays"/>
  </r>
  <r>
    <x v="0"/>
    <x v="0"/>
    <s v="USD"/>
    <n v="1407686340"/>
    <n v="1404833442"/>
    <b v="0"/>
    <n v="9"/>
    <b v="1"/>
    <s v="theater/plays"/>
  </r>
  <r>
    <x v="0"/>
    <x v="5"/>
    <s v="CAD"/>
    <n v="1472097540"/>
    <n v="1471188502"/>
    <b v="0"/>
    <n v="17"/>
    <b v="1"/>
    <s v="theater/plays"/>
  </r>
  <r>
    <x v="0"/>
    <x v="1"/>
    <s v="GBP"/>
    <n v="1438764207"/>
    <n v="1436172207"/>
    <b v="0"/>
    <n v="33"/>
    <b v="1"/>
    <s v="theater/plays"/>
  </r>
  <r>
    <x v="0"/>
    <x v="1"/>
    <s v="GBP"/>
    <n v="1459702800"/>
    <n v="1457690386"/>
    <b v="0"/>
    <n v="38"/>
    <b v="1"/>
    <s v="theater/plays"/>
  </r>
  <r>
    <x v="0"/>
    <x v="0"/>
    <s v="USD"/>
    <n v="1437202740"/>
    <n v="1434654998"/>
    <b v="0"/>
    <n v="79"/>
    <b v="1"/>
    <s v="theater/plays"/>
  </r>
  <r>
    <x v="0"/>
    <x v="16"/>
    <s v="CHF"/>
    <n v="1485989940"/>
    <n v="1483393836"/>
    <b v="0"/>
    <n v="46"/>
    <b v="1"/>
    <s v="theater/plays"/>
  </r>
  <r>
    <x v="0"/>
    <x v="8"/>
    <s v="DKK"/>
    <n v="1464817320"/>
    <n v="1462806419"/>
    <b v="0"/>
    <n v="20"/>
    <b v="1"/>
    <s v="theater/plays"/>
  </r>
  <r>
    <x v="0"/>
    <x v="0"/>
    <s v="USD"/>
    <n v="1404273540"/>
    <n v="1400272580"/>
    <b v="0"/>
    <n v="20"/>
    <b v="1"/>
    <s v="theater/plays"/>
  </r>
  <r>
    <x v="0"/>
    <x v="0"/>
    <s v="USD"/>
    <n v="1426775940"/>
    <n v="1424414350"/>
    <b v="0"/>
    <n v="13"/>
    <b v="1"/>
    <s v="theater/plays"/>
  </r>
  <r>
    <x v="0"/>
    <x v="1"/>
    <s v="GBP"/>
    <n v="1419368925"/>
    <n v="1417208925"/>
    <b v="0"/>
    <n v="22"/>
    <b v="1"/>
    <s v="theater/plays"/>
  </r>
  <r>
    <x v="0"/>
    <x v="0"/>
    <s v="USD"/>
    <n v="1460260800"/>
    <n v="1458336672"/>
    <b v="0"/>
    <n v="36"/>
    <b v="1"/>
    <s v="theater/plays"/>
  </r>
  <r>
    <x v="0"/>
    <x v="5"/>
    <s v="CAD"/>
    <n v="1427775414"/>
    <n v="1425187014"/>
    <b v="0"/>
    <n v="40"/>
    <b v="1"/>
    <s v="theater/plays"/>
  </r>
  <r>
    <x v="0"/>
    <x v="1"/>
    <s v="GBP"/>
    <n v="1482321030"/>
    <n v="1477133430"/>
    <b v="0"/>
    <n v="9"/>
    <b v="1"/>
    <s v="theater/plays"/>
  </r>
  <r>
    <x v="0"/>
    <x v="0"/>
    <s v="USD"/>
    <n v="1466056689"/>
    <n v="1464847089"/>
    <b v="0"/>
    <n v="19"/>
    <b v="1"/>
    <s v="theater/plays"/>
  </r>
  <r>
    <x v="0"/>
    <x v="6"/>
    <s v="EUR"/>
    <n v="1446062040"/>
    <n v="1445109822"/>
    <b v="0"/>
    <n v="14"/>
    <b v="1"/>
    <s v="theater/plays"/>
  </r>
  <r>
    <x v="0"/>
    <x v="0"/>
    <s v="USD"/>
    <n v="1406185200"/>
    <n v="1404337382"/>
    <b v="0"/>
    <n v="38"/>
    <b v="1"/>
    <s v="theater/plays"/>
  </r>
  <r>
    <x v="0"/>
    <x v="1"/>
    <s v="GBP"/>
    <n v="1437261419"/>
    <n v="1434669419"/>
    <b v="0"/>
    <n v="58"/>
    <b v="1"/>
    <s v="theater/plays"/>
  </r>
  <r>
    <x v="0"/>
    <x v="0"/>
    <s v="USD"/>
    <n v="1437676380"/>
    <n v="1435670452"/>
    <b v="0"/>
    <n v="28"/>
    <b v="1"/>
    <s v="theater/plays"/>
  </r>
  <r>
    <x v="0"/>
    <x v="1"/>
    <s v="GBP"/>
    <n v="1434039137"/>
    <n v="1431447137"/>
    <b v="0"/>
    <n v="17"/>
    <b v="1"/>
    <s v="theater/plays"/>
  </r>
  <r>
    <x v="0"/>
    <x v="1"/>
    <s v="GBP"/>
    <n v="1433113200"/>
    <n v="1431951611"/>
    <b v="0"/>
    <n v="12"/>
    <b v="1"/>
    <s v="theater/plays"/>
  </r>
  <r>
    <x v="0"/>
    <x v="0"/>
    <s v="USD"/>
    <n v="1405915140"/>
    <n v="1404140667"/>
    <b v="0"/>
    <n v="40"/>
    <b v="1"/>
    <s v="theater/plays"/>
  </r>
  <r>
    <x v="0"/>
    <x v="1"/>
    <s v="GBP"/>
    <n v="1411771384"/>
    <n v="1409179384"/>
    <b v="0"/>
    <n v="57"/>
    <b v="1"/>
    <s v="theater/plays"/>
  </r>
  <r>
    <x v="0"/>
    <x v="1"/>
    <s v="GBP"/>
    <n v="1415191920"/>
    <n v="1412233497"/>
    <b v="0"/>
    <n v="114"/>
    <b v="1"/>
    <s v="theater/plays"/>
  </r>
  <r>
    <x v="0"/>
    <x v="12"/>
    <s v="EUR"/>
    <n v="1472936229"/>
    <n v="1467752229"/>
    <b v="0"/>
    <n v="31"/>
    <b v="1"/>
    <s v="theater/plays"/>
  </r>
  <r>
    <x v="0"/>
    <x v="1"/>
    <s v="GBP"/>
    <n v="1463353200"/>
    <n v="1462285182"/>
    <b v="0"/>
    <n v="3"/>
    <b v="1"/>
    <s v="theater/plays"/>
  </r>
  <r>
    <x v="0"/>
    <x v="0"/>
    <s v="USD"/>
    <n v="1410550484"/>
    <n v="1408995284"/>
    <b v="0"/>
    <n v="16"/>
    <b v="1"/>
    <s v="theater/plays"/>
  </r>
  <r>
    <x v="0"/>
    <x v="0"/>
    <s v="USD"/>
    <n v="1404359940"/>
    <n v="1402580818"/>
    <b v="0"/>
    <n v="199"/>
    <b v="1"/>
    <s v="theater/plays"/>
  </r>
  <r>
    <x v="0"/>
    <x v="1"/>
    <s v="GBP"/>
    <n v="1433076298"/>
    <n v="1430052298"/>
    <b v="0"/>
    <n v="31"/>
    <b v="1"/>
    <s v="theater/plays"/>
  </r>
  <r>
    <x v="0"/>
    <x v="0"/>
    <s v="USD"/>
    <n v="1404190740"/>
    <n v="1401214581"/>
    <b v="0"/>
    <n v="30"/>
    <b v="1"/>
    <s v="theater/plays"/>
  </r>
  <r>
    <x v="0"/>
    <x v="0"/>
    <s v="USD"/>
    <n v="1475664834"/>
    <n v="1473850434"/>
    <b v="0"/>
    <n v="34"/>
    <b v="1"/>
    <s v="theater/plays"/>
  </r>
  <r>
    <x v="0"/>
    <x v="0"/>
    <s v="USD"/>
    <n v="1452872290"/>
    <n v="1452008290"/>
    <b v="0"/>
    <n v="18"/>
    <b v="1"/>
    <s v="theater/plays"/>
  </r>
  <r>
    <x v="0"/>
    <x v="0"/>
    <s v="USD"/>
    <n v="1402901940"/>
    <n v="1399998418"/>
    <b v="0"/>
    <n v="67"/>
    <b v="1"/>
    <s v="theater/plays"/>
  </r>
  <r>
    <x v="0"/>
    <x v="0"/>
    <s v="USD"/>
    <n v="1476931696"/>
    <n v="1474339696"/>
    <b v="0"/>
    <n v="66"/>
    <b v="1"/>
    <s v="theater/plays"/>
  </r>
  <r>
    <x v="0"/>
    <x v="0"/>
    <s v="USD"/>
    <n v="1441167586"/>
    <n v="1438575586"/>
    <b v="0"/>
    <n v="23"/>
    <b v="1"/>
    <s v="theater/plays"/>
  </r>
  <r>
    <x v="0"/>
    <x v="0"/>
    <s v="USD"/>
    <n v="1400533200"/>
    <n v="1398348859"/>
    <b v="0"/>
    <n v="126"/>
    <b v="1"/>
    <s v="theater/plays"/>
  </r>
  <r>
    <x v="0"/>
    <x v="0"/>
    <s v="USD"/>
    <n v="1440820740"/>
    <n v="1439567660"/>
    <b v="0"/>
    <n v="6"/>
    <b v="1"/>
    <s v="theater/plays"/>
  </r>
  <r>
    <x v="0"/>
    <x v="0"/>
    <s v="USD"/>
    <n v="1403846055"/>
    <n v="1401254055"/>
    <b v="0"/>
    <n v="25"/>
    <b v="1"/>
    <s v="theater/plays"/>
  </r>
  <r>
    <x v="0"/>
    <x v="1"/>
    <s v="GBP"/>
    <n v="1407524004"/>
    <n v="1404932004"/>
    <b v="0"/>
    <n v="39"/>
    <b v="1"/>
    <s v="theater/plays"/>
  </r>
  <r>
    <x v="0"/>
    <x v="0"/>
    <s v="USD"/>
    <n v="1434925500"/>
    <n v="1432410639"/>
    <b v="0"/>
    <n v="62"/>
    <b v="1"/>
    <s v="theater/plays"/>
  </r>
  <r>
    <x v="0"/>
    <x v="0"/>
    <s v="USD"/>
    <n v="1417101683"/>
    <n v="1414506083"/>
    <b v="0"/>
    <n v="31"/>
    <b v="1"/>
    <s v="theater/plays"/>
  </r>
  <r>
    <x v="0"/>
    <x v="0"/>
    <s v="USD"/>
    <n v="1425272340"/>
    <n v="1421426929"/>
    <b v="0"/>
    <n v="274"/>
    <b v="1"/>
    <s v="theater/plays"/>
  </r>
  <r>
    <x v="0"/>
    <x v="0"/>
    <s v="USD"/>
    <n v="1411084800"/>
    <n v="1410304179"/>
    <b v="0"/>
    <n v="17"/>
    <b v="1"/>
    <s v="theater/plays"/>
  </r>
  <r>
    <x v="0"/>
    <x v="1"/>
    <s v="GBP"/>
    <n v="1448922600"/>
    <n v="1446352529"/>
    <b v="0"/>
    <n v="14"/>
    <b v="1"/>
    <s v="theater/plays"/>
  </r>
  <r>
    <x v="0"/>
    <x v="0"/>
    <s v="USD"/>
    <n v="1465178400"/>
    <n v="1461985967"/>
    <b v="0"/>
    <n v="60"/>
    <b v="1"/>
    <s v="theater/plays"/>
  </r>
  <r>
    <x v="0"/>
    <x v="0"/>
    <s v="USD"/>
    <n v="1421009610"/>
    <n v="1419281610"/>
    <b v="0"/>
    <n v="33"/>
    <b v="1"/>
    <s v="theater/plays"/>
  </r>
  <r>
    <x v="0"/>
    <x v="1"/>
    <s v="GBP"/>
    <n v="1423838916"/>
    <n v="1418654916"/>
    <b v="0"/>
    <n v="78"/>
    <b v="1"/>
    <s v="theater/plays"/>
  </r>
  <r>
    <x v="0"/>
    <x v="1"/>
    <s v="GBP"/>
    <n v="1462878648"/>
    <n v="1461064248"/>
    <b v="0"/>
    <n v="30"/>
    <b v="1"/>
    <s v="theater/plays"/>
  </r>
  <r>
    <x v="0"/>
    <x v="0"/>
    <s v="USD"/>
    <n v="1456946487"/>
    <n v="1454354487"/>
    <b v="0"/>
    <n v="136"/>
    <b v="1"/>
    <s v="theater/plays"/>
  </r>
  <r>
    <x v="0"/>
    <x v="0"/>
    <s v="USD"/>
    <n v="1413383216"/>
    <n v="1410791216"/>
    <b v="0"/>
    <n v="40"/>
    <b v="1"/>
    <s v="theater/plays"/>
  </r>
  <r>
    <x v="0"/>
    <x v="0"/>
    <s v="USD"/>
    <n v="1412092800"/>
    <n v="1409493800"/>
    <b v="0"/>
    <n v="18"/>
    <b v="1"/>
    <s v="theater/plays"/>
  </r>
  <r>
    <x v="0"/>
    <x v="1"/>
    <s v="GBP"/>
    <n v="1433422793"/>
    <n v="1430830793"/>
    <b v="0"/>
    <n v="39"/>
    <b v="1"/>
    <s v="theater/plays"/>
  </r>
  <r>
    <x v="0"/>
    <x v="1"/>
    <s v="GBP"/>
    <n v="1468191540"/>
    <n v="1464958484"/>
    <b v="0"/>
    <n v="21"/>
    <b v="1"/>
    <s v="theater/plays"/>
  </r>
  <r>
    <x v="0"/>
    <x v="0"/>
    <s v="USD"/>
    <n v="1471071540"/>
    <n v="1467720388"/>
    <b v="0"/>
    <n v="30"/>
    <b v="1"/>
    <s v="theater/plays"/>
  </r>
  <r>
    <x v="0"/>
    <x v="1"/>
    <s v="GBP"/>
    <n v="1464712394"/>
    <n v="1459528394"/>
    <b v="0"/>
    <n v="27"/>
    <b v="1"/>
    <s v="theater/plays"/>
  </r>
  <r>
    <x v="0"/>
    <x v="0"/>
    <s v="USD"/>
    <n v="1403546400"/>
    <n v="1401714114"/>
    <b v="0"/>
    <n v="35"/>
    <b v="1"/>
    <s v="theater/plays"/>
  </r>
  <r>
    <x v="0"/>
    <x v="0"/>
    <s v="USD"/>
    <n v="1410558949"/>
    <n v="1409262949"/>
    <b v="0"/>
    <n v="13"/>
    <b v="1"/>
    <s v="theater/plays"/>
  </r>
  <r>
    <x v="0"/>
    <x v="0"/>
    <s v="USD"/>
    <n v="1469165160"/>
    <n v="1467335378"/>
    <b v="0"/>
    <n v="23"/>
    <b v="1"/>
    <s v="theater/plays"/>
  </r>
  <r>
    <x v="0"/>
    <x v="0"/>
    <s v="USD"/>
    <n v="1404444286"/>
    <n v="1403234686"/>
    <b v="0"/>
    <n v="39"/>
    <b v="1"/>
    <s v="theater/plays"/>
  </r>
  <r>
    <x v="0"/>
    <x v="1"/>
    <s v="GBP"/>
    <n v="1403715546"/>
    <n v="1401123546"/>
    <b v="0"/>
    <n v="35"/>
    <b v="1"/>
    <s v="theater/plays"/>
  </r>
  <r>
    <x v="0"/>
    <x v="0"/>
    <s v="USD"/>
    <n v="1428068988"/>
    <n v="1425908988"/>
    <b v="0"/>
    <n v="27"/>
    <b v="1"/>
    <s v="theater/plays"/>
  </r>
  <r>
    <x v="0"/>
    <x v="0"/>
    <s v="USD"/>
    <n v="1402848000"/>
    <n v="1400606573"/>
    <b v="0"/>
    <n v="21"/>
    <b v="1"/>
    <s v="theater/plays"/>
  </r>
  <r>
    <x v="0"/>
    <x v="0"/>
    <s v="USD"/>
    <n v="1433055540"/>
    <n v="1431230867"/>
    <b v="0"/>
    <n v="104"/>
    <b v="1"/>
    <s v="theater/plays"/>
  </r>
  <r>
    <x v="0"/>
    <x v="0"/>
    <s v="USD"/>
    <n v="1465062166"/>
    <n v="1463334166"/>
    <b v="0"/>
    <n v="19"/>
    <b v="1"/>
    <s v="theater/plays"/>
  </r>
  <r>
    <x v="0"/>
    <x v="0"/>
    <s v="USD"/>
    <n v="1432612740"/>
    <n v="1429881667"/>
    <b v="0"/>
    <n v="97"/>
    <b v="1"/>
    <s v="theater/plays"/>
  </r>
  <r>
    <x v="0"/>
    <x v="1"/>
    <s v="GBP"/>
    <n v="1427806320"/>
    <n v="1422834819"/>
    <b v="0"/>
    <n v="27"/>
    <b v="1"/>
    <s v="theater/plays"/>
  </r>
  <r>
    <x v="0"/>
    <x v="0"/>
    <s v="USD"/>
    <n v="1453411109"/>
    <n v="1450819109"/>
    <b v="0"/>
    <n v="24"/>
    <b v="1"/>
    <s v="theater/plays"/>
  </r>
  <r>
    <x v="0"/>
    <x v="1"/>
    <s v="GBP"/>
    <n v="1431204449"/>
    <n v="1428526049"/>
    <b v="0"/>
    <n v="13"/>
    <b v="1"/>
    <s v="theater/plays"/>
  </r>
  <r>
    <x v="0"/>
    <x v="1"/>
    <s v="GBP"/>
    <n v="1425057075"/>
    <n v="1422465075"/>
    <b v="0"/>
    <n v="46"/>
    <b v="1"/>
    <s v="theater/plays"/>
  </r>
  <r>
    <x v="0"/>
    <x v="1"/>
    <s v="GBP"/>
    <n v="1434994266"/>
    <n v="1432402266"/>
    <b v="0"/>
    <n v="4"/>
    <b v="1"/>
    <s v="theater/plays"/>
  </r>
  <r>
    <x v="0"/>
    <x v="0"/>
    <s v="USD"/>
    <n v="1435881006"/>
    <n v="1433980206"/>
    <b v="0"/>
    <n v="40"/>
    <b v="1"/>
    <s v="theater/plays"/>
  </r>
  <r>
    <x v="0"/>
    <x v="0"/>
    <s v="USD"/>
    <n v="1415230084"/>
    <n v="1413412084"/>
    <b v="0"/>
    <n v="44"/>
    <b v="1"/>
    <s v="theater/plays"/>
  </r>
  <r>
    <x v="0"/>
    <x v="5"/>
    <s v="CAD"/>
    <n v="1455231540"/>
    <n v="1452614847"/>
    <b v="0"/>
    <n v="35"/>
    <b v="1"/>
    <s v="theater/plays"/>
  </r>
  <r>
    <x v="0"/>
    <x v="1"/>
    <s v="GBP"/>
    <n v="1417374262"/>
    <n v="1414778662"/>
    <b v="0"/>
    <n v="63"/>
    <b v="1"/>
    <s v="theater/plays"/>
  </r>
  <r>
    <x v="0"/>
    <x v="1"/>
    <s v="GBP"/>
    <n v="1462402800"/>
    <n v="1459856860"/>
    <b v="0"/>
    <n v="89"/>
    <b v="1"/>
    <s v="theater/plays"/>
  </r>
  <r>
    <x v="0"/>
    <x v="1"/>
    <s v="GBP"/>
    <n v="1455831000"/>
    <n v="1454366467"/>
    <b v="0"/>
    <n v="15"/>
    <b v="1"/>
    <s v="theater/plays"/>
  </r>
  <r>
    <x v="0"/>
    <x v="0"/>
    <s v="USD"/>
    <n v="1461963600"/>
    <n v="1459567371"/>
    <b v="0"/>
    <n v="46"/>
    <b v="1"/>
    <s v="theater/plays"/>
  </r>
  <r>
    <x v="0"/>
    <x v="0"/>
    <s v="USD"/>
    <n v="1476939300"/>
    <n v="1474273294"/>
    <b v="0"/>
    <n v="33"/>
    <b v="1"/>
    <s v="theater/plays"/>
  </r>
  <r>
    <x v="2"/>
    <x v="0"/>
    <s v="USD"/>
    <n v="1439957176"/>
    <n v="1437365176"/>
    <b v="0"/>
    <n v="31"/>
    <b v="0"/>
    <s v="theater/plays"/>
  </r>
  <r>
    <x v="2"/>
    <x v="0"/>
    <s v="USD"/>
    <n v="1427082912"/>
    <n v="1423198512"/>
    <b v="0"/>
    <n v="5"/>
    <b v="0"/>
    <s v="theater/plays"/>
  </r>
  <r>
    <x v="2"/>
    <x v="0"/>
    <s v="USD"/>
    <n v="1439828159"/>
    <n v="1437236159"/>
    <b v="0"/>
    <n v="1"/>
    <b v="0"/>
    <s v="theater/plays"/>
  </r>
  <r>
    <x v="2"/>
    <x v="0"/>
    <s v="USD"/>
    <n v="1420860180"/>
    <n v="1418234646"/>
    <b v="0"/>
    <n v="12"/>
    <b v="0"/>
    <s v="theater/plays"/>
  </r>
  <r>
    <x v="2"/>
    <x v="9"/>
    <s v="EUR"/>
    <n v="1422100800"/>
    <n v="1416932133"/>
    <b v="0"/>
    <n v="4"/>
    <b v="0"/>
    <s v="theater/plays"/>
  </r>
  <r>
    <x v="2"/>
    <x v="0"/>
    <s v="USD"/>
    <n v="1429396200"/>
    <n v="1428539708"/>
    <b v="0"/>
    <n v="0"/>
    <b v="0"/>
    <s v="theater/plays"/>
  </r>
  <r>
    <x v="2"/>
    <x v="0"/>
    <s v="USD"/>
    <n v="1432589896"/>
    <n v="1427405896"/>
    <b v="0"/>
    <n v="7"/>
    <b v="0"/>
    <s v="theater/plays"/>
  </r>
  <r>
    <x v="2"/>
    <x v="1"/>
    <s v="GBP"/>
    <n v="1432831089"/>
    <n v="1430239089"/>
    <b v="0"/>
    <n v="2"/>
    <b v="0"/>
    <s v="theater/plays"/>
  </r>
  <r>
    <x v="2"/>
    <x v="1"/>
    <s v="GBP"/>
    <n v="1427133600"/>
    <n v="1423847093"/>
    <b v="0"/>
    <n v="1"/>
    <b v="0"/>
    <s v="theater/plays"/>
  </r>
  <r>
    <x v="2"/>
    <x v="0"/>
    <s v="USD"/>
    <n v="1447311540"/>
    <n v="1445358903"/>
    <b v="0"/>
    <n v="4"/>
    <b v="0"/>
    <s v="theater/plays"/>
  </r>
  <r>
    <x v="2"/>
    <x v="1"/>
    <s v="GBP"/>
    <n v="1405461600"/>
    <n v="1403562705"/>
    <b v="0"/>
    <n v="6"/>
    <b v="0"/>
    <s v="theater/plays"/>
  </r>
  <r>
    <x v="2"/>
    <x v="1"/>
    <s v="GBP"/>
    <n v="1468752468"/>
    <n v="1467024468"/>
    <b v="0"/>
    <n v="8"/>
    <b v="0"/>
    <s v="theater/plays"/>
  </r>
  <r>
    <x v="2"/>
    <x v="0"/>
    <s v="USD"/>
    <n v="1407808438"/>
    <n v="1405217355"/>
    <b v="0"/>
    <n v="14"/>
    <b v="0"/>
    <s v="theater/plays"/>
  </r>
  <r>
    <x v="2"/>
    <x v="0"/>
    <s v="USD"/>
    <n v="1450389950"/>
    <n v="1447797950"/>
    <b v="0"/>
    <n v="0"/>
    <b v="0"/>
    <s v="theater/plays"/>
  </r>
  <r>
    <x v="2"/>
    <x v="0"/>
    <s v="USD"/>
    <n v="1409980144"/>
    <n v="1407388144"/>
    <b v="0"/>
    <n v="4"/>
    <b v="0"/>
    <s v="theater/plays"/>
  </r>
  <r>
    <x v="2"/>
    <x v="0"/>
    <s v="USD"/>
    <n v="1404406964"/>
    <n v="1401814964"/>
    <b v="0"/>
    <n v="0"/>
    <b v="0"/>
    <s v="theater/plays"/>
  </r>
  <r>
    <x v="2"/>
    <x v="0"/>
    <s v="USD"/>
    <n v="1404532740"/>
    <n v="1401823952"/>
    <b v="0"/>
    <n v="0"/>
    <b v="0"/>
    <s v="theater/plays"/>
  </r>
  <r>
    <x v="2"/>
    <x v="0"/>
    <s v="USD"/>
    <n v="1407689102"/>
    <n v="1405097102"/>
    <b v="0"/>
    <n v="1"/>
    <b v="0"/>
    <s v="theater/plays"/>
  </r>
  <r>
    <x v="2"/>
    <x v="0"/>
    <s v="USD"/>
    <n v="1475918439"/>
    <n v="1473326439"/>
    <b v="0"/>
    <n v="1"/>
    <b v="0"/>
    <s v="theater/plays"/>
  </r>
  <r>
    <x v="2"/>
    <x v="1"/>
    <s v="GBP"/>
    <n v="1436137140"/>
    <n v="1433833896"/>
    <b v="0"/>
    <n v="1"/>
    <b v="0"/>
    <s v="theater/plays"/>
  </r>
  <r>
    <x v="0"/>
    <x v="0"/>
    <s v="USD"/>
    <n v="1455602340"/>
    <n v="1453827436"/>
    <b v="0"/>
    <n v="52"/>
    <b v="1"/>
    <s v="theater/musical"/>
  </r>
  <r>
    <x v="0"/>
    <x v="0"/>
    <s v="USD"/>
    <n v="1461902340"/>
    <n v="1459220588"/>
    <b v="0"/>
    <n v="7"/>
    <b v="1"/>
    <s v="theater/musical"/>
  </r>
  <r>
    <x v="0"/>
    <x v="0"/>
    <s v="USD"/>
    <n v="1423555140"/>
    <n v="1421105608"/>
    <b v="0"/>
    <n v="28"/>
    <b v="1"/>
    <s v="theater/musical"/>
  </r>
  <r>
    <x v="0"/>
    <x v="0"/>
    <s v="USD"/>
    <n v="1459641073"/>
    <n v="1454460673"/>
    <b v="0"/>
    <n v="11"/>
    <b v="1"/>
    <s v="theater/musical"/>
  </r>
  <r>
    <x v="0"/>
    <x v="1"/>
    <s v="GBP"/>
    <n v="1476651600"/>
    <n v="1473189335"/>
    <b v="0"/>
    <n v="15"/>
    <b v="1"/>
    <s v="theater/musical"/>
  </r>
  <r>
    <x v="0"/>
    <x v="0"/>
    <s v="USD"/>
    <n v="1433289600"/>
    <n v="1430768800"/>
    <b v="0"/>
    <n v="30"/>
    <b v="1"/>
    <s v="theater/musical"/>
  </r>
  <r>
    <x v="0"/>
    <x v="0"/>
    <s v="USD"/>
    <n v="1406350740"/>
    <n v="1403125737"/>
    <b v="0"/>
    <n v="27"/>
    <b v="1"/>
    <s v="theater/musical"/>
  </r>
  <r>
    <x v="0"/>
    <x v="1"/>
    <s v="GBP"/>
    <n v="1460753307"/>
    <n v="1458161307"/>
    <b v="0"/>
    <n v="28"/>
    <b v="1"/>
    <s v="theater/musical"/>
  </r>
  <r>
    <x v="0"/>
    <x v="0"/>
    <s v="USD"/>
    <n v="1402515198"/>
    <n v="1399923198"/>
    <b v="0"/>
    <n v="17"/>
    <b v="1"/>
    <s v="theater/musical"/>
  </r>
  <r>
    <x v="0"/>
    <x v="0"/>
    <s v="USD"/>
    <n v="1417465515"/>
    <n v="1415737515"/>
    <b v="0"/>
    <n v="50"/>
    <b v="1"/>
    <s v="theater/musical"/>
  </r>
  <r>
    <x v="0"/>
    <x v="0"/>
    <s v="USD"/>
    <n v="1400475600"/>
    <n v="1397819938"/>
    <b v="0"/>
    <n v="26"/>
    <b v="1"/>
    <s v="theater/musical"/>
  </r>
  <r>
    <x v="0"/>
    <x v="0"/>
    <s v="USD"/>
    <n v="1440556553"/>
    <n v="1435372553"/>
    <b v="0"/>
    <n v="88"/>
    <b v="1"/>
    <s v="theater/musical"/>
  </r>
  <r>
    <x v="0"/>
    <x v="0"/>
    <s v="USD"/>
    <n v="1399293386"/>
    <n v="1397133386"/>
    <b v="0"/>
    <n v="91"/>
    <b v="1"/>
    <s v="theater/musical"/>
  </r>
  <r>
    <x v="0"/>
    <x v="1"/>
    <s v="GBP"/>
    <n v="1439247600"/>
    <n v="1434625937"/>
    <b v="0"/>
    <n v="3"/>
    <b v="1"/>
    <s v="theater/musical"/>
  </r>
  <r>
    <x v="0"/>
    <x v="1"/>
    <s v="GBP"/>
    <n v="1438543889"/>
    <n v="1436383889"/>
    <b v="0"/>
    <n v="28"/>
    <b v="1"/>
    <s v="theater/musical"/>
  </r>
  <r>
    <x v="0"/>
    <x v="0"/>
    <s v="USD"/>
    <n v="1427907626"/>
    <n v="1425319226"/>
    <b v="0"/>
    <n v="77"/>
    <b v="1"/>
    <s v="theater/musical"/>
  </r>
  <r>
    <x v="0"/>
    <x v="0"/>
    <s v="USD"/>
    <n v="1464482160"/>
    <n v="1462824832"/>
    <b v="0"/>
    <n v="27"/>
    <b v="1"/>
    <s v="theater/musical"/>
  </r>
  <r>
    <x v="0"/>
    <x v="0"/>
    <s v="USD"/>
    <n v="1406745482"/>
    <n v="1404153482"/>
    <b v="0"/>
    <n v="107"/>
    <b v="1"/>
    <s v="theater/musical"/>
  </r>
  <r>
    <x v="0"/>
    <x v="0"/>
    <s v="USD"/>
    <n v="1404360045"/>
    <n v="1401336045"/>
    <b v="0"/>
    <n v="96"/>
    <b v="1"/>
    <s v="theater/musical"/>
  </r>
  <r>
    <x v="0"/>
    <x v="0"/>
    <s v="USD"/>
    <n v="1425185940"/>
    <n v="1423960097"/>
    <b v="0"/>
    <n v="56"/>
    <b v="1"/>
    <s v="theater/musical"/>
  </r>
  <r>
    <x v="0"/>
    <x v="0"/>
    <s v="USD"/>
    <n v="1402594090"/>
    <n v="1400002090"/>
    <b v="0"/>
    <n v="58"/>
    <b v="1"/>
    <s v="theater/musical"/>
  </r>
  <r>
    <x v="0"/>
    <x v="0"/>
    <s v="USD"/>
    <n v="1460730079"/>
    <n v="1458138079"/>
    <b v="0"/>
    <n v="15"/>
    <b v="1"/>
    <s v="theater/musical"/>
  </r>
  <r>
    <x v="0"/>
    <x v="1"/>
    <s v="GBP"/>
    <n v="1434234010"/>
    <n v="1431642010"/>
    <b v="0"/>
    <n v="20"/>
    <b v="1"/>
    <s v="theater/musical"/>
  </r>
  <r>
    <x v="0"/>
    <x v="0"/>
    <s v="USD"/>
    <n v="1463529600"/>
    <n v="1462307652"/>
    <b v="0"/>
    <n v="38"/>
    <b v="1"/>
    <s v="theater/musical"/>
  </r>
  <r>
    <x v="0"/>
    <x v="0"/>
    <s v="USD"/>
    <n v="1480399200"/>
    <n v="1478616506"/>
    <b v="0"/>
    <n v="33"/>
    <b v="1"/>
    <s v="theater/musical"/>
  </r>
  <r>
    <x v="0"/>
    <x v="0"/>
    <s v="USD"/>
    <n v="1479175680"/>
    <n v="1476317247"/>
    <b v="0"/>
    <n v="57"/>
    <b v="1"/>
    <s v="theater/musical"/>
  </r>
  <r>
    <x v="0"/>
    <x v="5"/>
    <s v="CAD"/>
    <n v="1428606055"/>
    <n v="1427223655"/>
    <b v="0"/>
    <n v="25"/>
    <b v="1"/>
    <s v="theater/musical"/>
  </r>
  <r>
    <x v="0"/>
    <x v="0"/>
    <s v="USD"/>
    <n v="1428552000"/>
    <n v="1426199843"/>
    <b v="0"/>
    <n v="14"/>
    <b v="1"/>
    <s v="theater/musical"/>
  </r>
  <r>
    <x v="0"/>
    <x v="0"/>
    <s v="USD"/>
    <n v="1406854800"/>
    <n v="1403599778"/>
    <b v="0"/>
    <n v="94"/>
    <b v="1"/>
    <s v="theater/musical"/>
  </r>
  <r>
    <x v="0"/>
    <x v="0"/>
    <s v="USD"/>
    <n v="1411790400"/>
    <n v="1409884821"/>
    <b v="0"/>
    <n v="59"/>
    <b v="1"/>
    <s v="theater/musical"/>
  </r>
  <r>
    <x v="0"/>
    <x v="0"/>
    <s v="USD"/>
    <n v="1423942780"/>
    <n v="1418758780"/>
    <b v="0"/>
    <n v="36"/>
    <b v="1"/>
    <s v="theater/musical"/>
  </r>
  <r>
    <x v="0"/>
    <x v="0"/>
    <s v="USD"/>
    <n v="1459010340"/>
    <n v="1456421940"/>
    <b v="0"/>
    <n v="115"/>
    <b v="1"/>
    <s v="theater/musical"/>
  </r>
  <r>
    <x v="0"/>
    <x v="0"/>
    <s v="USD"/>
    <n v="1436817960"/>
    <n v="1433999785"/>
    <b v="0"/>
    <n v="30"/>
    <b v="1"/>
    <s v="theater/musical"/>
  </r>
  <r>
    <x v="0"/>
    <x v="0"/>
    <s v="USD"/>
    <n v="1410210685"/>
    <n v="1408050685"/>
    <b v="0"/>
    <n v="52"/>
    <b v="1"/>
    <s v="theater/musical"/>
  </r>
  <r>
    <x v="0"/>
    <x v="1"/>
    <s v="GBP"/>
    <n v="1469401200"/>
    <n v="1466887297"/>
    <b v="0"/>
    <n v="27"/>
    <b v="1"/>
    <s v="theater/musical"/>
  </r>
  <r>
    <x v="0"/>
    <x v="0"/>
    <s v="USD"/>
    <n v="1458057600"/>
    <n v="1455938520"/>
    <b v="0"/>
    <n v="24"/>
    <b v="1"/>
    <s v="theater/musical"/>
  </r>
  <r>
    <x v="0"/>
    <x v="5"/>
    <s v="CAD"/>
    <n v="1468193532"/>
    <n v="1465601532"/>
    <b v="0"/>
    <n v="10"/>
    <b v="1"/>
    <s v="theater/musical"/>
  </r>
  <r>
    <x v="0"/>
    <x v="1"/>
    <s v="GBP"/>
    <n v="1470132180"/>
    <n v="1467040769"/>
    <b v="0"/>
    <n v="30"/>
    <b v="1"/>
    <s v="theater/musical"/>
  </r>
  <r>
    <x v="0"/>
    <x v="0"/>
    <s v="USD"/>
    <n v="1464310475"/>
    <n v="1461718475"/>
    <b v="0"/>
    <n v="71"/>
    <b v="1"/>
    <s v="theater/musical"/>
  </r>
  <r>
    <x v="0"/>
    <x v="0"/>
    <s v="USD"/>
    <n v="1436587140"/>
    <n v="1434113406"/>
    <b v="0"/>
    <n v="10"/>
    <b v="1"/>
    <s v="theater/musical"/>
  </r>
  <r>
    <x v="2"/>
    <x v="0"/>
    <s v="USD"/>
    <n v="1450887480"/>
    <n v="1448469719"/>
    <b v="0"/>
    <n v="1"/>
    <b v="0"/>
    <s v="theater/musical"/>
  </r>
  <r>
    <x v="2"/>
    <x v="1"/>
    <s v="GBP"/>
    <n v="1434395418"/>
    <n v="1431630618"/>
    <b v="0"/>
    <n v="4"/>
    <b v="0"/>
    <s v="theater/musical"/>
  </r>
  <r>
    <x v="2"/>
    <x v="0"/>
    <s v="USD"/>
    <n v="1479834023"/>
    <n v="1477238423"/>
    <b v="0"/>
    <n v="0"/>
    <b v="0"/>
    <s v="theater/musical"/>
  </r>
  <r>
    <x v="2"/>
    <x v="0"/>
    <s v="USD"/>
    <n v="1404664592"/>
    <n v="1399480592"/>
    <b v="0"/>
    <n v="0"/>
    <b v="0"/>
    <s v="theater/musical"/>
  </r>
  <r>
    <x v="2"/>
    <x v="0"/>
    <s v="USD"/>
    <n v="1436957022"/>
    <n v="1434365022"/>
    <b v="0"/>
    <n v="2"/>
    <b v="0"/>
    <s v="theater/musical"/>
  </r>
  <r>
    <x v="2"/>
    <x v="0"/>
    <s v="USD"/>
    <n v="1418769129"/>
    <n v="1416954729"/>
    <b v="0"/>
    <n v="24"/>
    <b v="0"/>
    <s v="theater/musical"/>
  </r>
  <r>
    <x v="2"/>
    <x v="1"/>
    <s v="GBP"/>
    <n v="1433685354"/>
    <n v="1431093354"/>
    <b v="0"/>
    <n v="1"/>
    <b v="0"/>
    <s v="theater/musical"/>
  </r>
  <r>
    <x v="2"/>
    <x v="1"/>
    <s v="GBP"/>
    <n v="1440801000"/>
    <n v="1437042490"/>
    <b v="0"/>
    <n v="2"/>
    <b v="0"/>
    <s v="theater/musical"/>
  </r>
  <r>
    <x v="2"/>
    <x v="0"/>
    <s v="USD"/>
    <n v="1484354556"/>
    <n v="1479170556"/>
    <b v="0"/>
    <n v="1"/>
    <b v="0"/>
    <s v="theater/musical"/>
  </r>
  <r>
    <x v="2"/>
    <x v="0"/>
    <s v="USD"/>
    <n v="1429564165"/>
    <n v="1426972165"/>
    <b v="0"/>
    <n v="37"/>
    <b v="0"/>
    <s v="theater/musical"/>
  </r>
  <r>
    <x v="2"/>
    <x v="0"/>
    <s v="USD"/>
    <n v="1407691248"/>
    <n v="1405099248"/>
    <b v="0"/>
    <n v="5"/>
    <b v="0"/>
    <s v="theater/musical"/>
  </r>
  <r>
    <x v="2"/>
    <x v="0"/>
    <s v="USD"/>
    <n v="1457734843"/>
    <n v="1455142843"/>
    <b v="0"/>
    <n v="4"/>
    <b v="0"/>
    <s v="theater/musical"/>
  </r>
  <r>
    <x v="2"/>
    <x v="0"/>
    <s v="USD"/>
    <n v="1420952340"/>
    <n v="1418146883"/>
    <b v="0"/>
    <n v="16"/>
    <b v="0"/>
    <s v="theater/musical"/>
  </r>
  <r>
    <x v="2"/>
    <x v="0"/>
    <s v="USD"/>
    <n v="1420215216"/>
    <n v="1417536816"/>
    <b v="0"/>
    <n v="9"/>
    <b v="0"/>
    <s v="theater/musical"/>
  </r>
  <r>
    <x v="2"/>
    <x v="0"/>
    <s v="USD"/>
    <n v="1445482906"/>
    <n v="1442890906"/>
    <b v="0"/>
    <n v="0"/>
    <b v="0"/>
    <s v="theater/musical"/>
  </r>
  <r>
    <x v="2"/>
    <x v="0"/>
    <s v="USD"/>
    <n v="1457133568"/>
    <n v="1454541568"/>
    <b v="0"/>
    <n v="40"/>
    <b v="0"/>
    <s v="theater/musical"/>
  </r>
  <r>
    <x v="2"/>
    <x v="0"/>
    <s v="USD"/>
    <n v="1469948400"/>
    <n v="1465172024"/>
    <b v="0"/>
    <n v="0"/>
    <b v="0"/>
    <s v="theater/musical"/>
  </r>
  <r>
    <x v="2"/>
    <x v="0"/>
    <s v="USD"/>
    <n v="1411852640"/>
    <n v="1406668640"/>
    <b v="0"/>
    <n v="2"/>
    <b v="0"/>
    <s v="theater/musical"/>
  </r>
  <r>
    <x v="2"/>
    <x v="2"/>
    <s v="AUD"/>
    <n v="1404022381"/>
    <n v="1402294381"/>
    <b v="0"/>
    <n v="1"/>
    <b v="0"/>
    <s v="theater/musical"/>
  </r>
  <r>
    <x v="2"/>
    <x v="0"/>
    <s v="USD"/>
    <n v="1428097739"/>
    <n v="1427492939"/>
    <b v="0"/>
    <n v="9"/>
    <b v="0"/>
    <s v="theater/musical"/>
  </r>
  <r>
    <x v="0"/>
    <x v="1"/>
    <s v="GBP"/>
    <n v="1429955619"/>
    <n v="1424775219"/>
    <b v="0"/>
    <n v="24"/>
    <b v="1"/>
    <s v="theater/plays"/>
  </r>
  <r>
    <x v="0"/>
    <x v="1"/>
    <s v="GBP"/>
    <n v="1406761200"/>
    <n v="1402403907"/>
    <b v="0"/>
    <n v="38"/>
    <b v="1"/>
    <s v="theater/plays"/>
  </r>
  <r>
    <x v="0"/>
    <x v="0"/>
    <s v="USD"/>
    <n v="1426965758"/>
    <n v="1424377358"/>
    <b v="0"/>
    <n v="26"/>
    <b v="1"/>
    <s v="theater/plays"/>
  </r>
  <r>
    <x v="0"/>
    <x v="1"/>
    <s v="GBP"/>
    <n v="1464692400"/>
    <n v="1461769373"/>
    <b v="0"/>
    <n v="19"/>
    <b v="1"/>
    <s v="theater/plays"/>
  </r>
  <r>
    <x v="0"/>
    <x v="5"/>
    <s v="CAD"/>
    <n v="1433131140"/>
    <n v="1429120908"/>
    <b v="0"/>
    <n v="11"/>
    <b v="1"/>
    <s v="theater/plays"/>
  </r>
  <r>
    <x v="0"/>
    <x v="0"/>
    <s v="USD"/>
    <n v="1465940580"/>
    <n v="1462603021"/>
    <b v="0"/>
    <n v="27"/>
    <b v="1"/>
    <s v="theater/plays"/>
  </r>
  <r>
    <x v="0"/>
    <x v="0"/>
    <s v="USD"/>
    <n v="1427860740"/>
    <n v="1424727712"/>
    <b v="0"/>
    <n v="34"/>
    <b v="1"/>
    <s v="theater/plays"/>
  </r>
  <r>
    <x v="0"/>
    <x v="1"/>
    <s v="GBP"/>
    <n v="1440111600"/>
    <n v="1437545657"/>
    <b v="0"/>
    <n v="20"/>
    <b v="1"/>
    <s v="theater/plays"/>
  </r>
  <r>
    <x v="0"/>
    <x v="0"/>
    <s v="USD"/>
    <n v="1405614823"/>
    <n v="1403022823"/>
    <b v="0"/>
    <n v="37"/>
    <b v="1"/>
    <s v="theater/plays"/>
  </r>
  <r>
    <x v="0"/>
    <x v="0"/>
    <s v="USD"/>
    <n v="1445659140"/>
    <n v="1444236216"/>
    <b v="0"/>
    <n v="20"/>
    <b v="1"/>
    <s v="theater/plays"/>
  </r>
  <r>
    <x v="0"/>
    <x v="0"/>
    <s v="USD"/>
    <n v="1426187582"/>
    <n v="1423599182"/>
    <b v="0"/>
    <n v="10"/>
    <b v="1"/>
    <s v="theater/plays"/>
  </r>
  <r>
    <x v="0"/>
    <x v="0"/>
    <s v="USD"/>
    <n v="1437166920"/>
    <n v="1435554104"/>
    <b v="0"/>
    <n v="26"/>
    <b v="1"/>
    <s v="theater/plays"/>
  </r>
  <r>
    <x v="0"/>
    <x v="1"/>
    <s v="GBP"/>
    <n v="1436110717"/>
    <n v="1433518717"/>
    <b v="0"/>
    <n v="20"/>
    <b v="1"/>
    <s v="theater/plays"/>
  </r>
  <r>
    <x v="0"/>
    <x v="0"/>
    <s v="USD"/>
    <n v="1451881207"/>
    <n v="1449116407"/>
    <b v="0"/>
    <n v="46"/>
    <b v="1"/>
    <s v="theater/plays"/>
  </r>
  <r>
    <x v="0"/>
    <x v="12"/>
    <s v="EUR"/>
    <n v="1453244340"/>
    <n v="1448136417"/>
    <b v="0"/>
    <n v="76"/>
    <b v="1"/>
    <s v="theater/plays"/>
  </r>
  <r>
    <x v="0"/>
    <x v="0"/>
    <s v="USD"/>
    <n v="1437364740"/>
    <n v="1434405044"/>
    <b v="0"/>
    <n v="41"/>
    <b v="1"/>
    <s v="theater/plays"/>
  </r>
  <r>
    <x v="0"/>
    <x v="1"/>
    <s v="GBP"/>
    <n v="1470058860"/>
    <n v="1469026903"/>
    <b v="0"/>
    <n v="7"/>
    <b v="1"/>
    <s v="theater/plays"/>
  </r>
  <r>
    <x v="0"/>
    <x v="0"/>
    <s v="USD"/>
    <n v="1434505214"/>
    <n v="1432690814"/>
    <b v="0"/>
    <n v="49"/>
    <b v="1"/>
    <s v="theater/plays"/>
  </r>
  <r>
    <x v="0"/>
    <x v="1"/>
    <s v="GBP"/>
    <n v="1430993394"/>
    <n v="1428401394"/>
    <b v="0"/>
    <n v="26"/>
    <b v="1"/>
    <s v="theater/plays"/>
  </r>
  <r>
    <x v="0"/>
    <x v="1"/>
    <s v="GBP"/>
    <n v="1427414400"/>
    <n v="1422656201"/>
    <b v="0"/>
    <n v="65"/>
    <b v="1"/>
    <s v="theater/plays"/>
  </r>
  <r>
    <x v="0"/>
    <x v="0"/>
    <s v="USD"/>
    <n v="1420033187"/>
    <n v="1414845587"/>
    <b v="0"/>
    <n v="28"/>
    <b v="1"/>
    <s v="theater/plays"/>
  </r>
  <r>
    <x v="0"/>
    <x v="0"/>
    <s v="USD"/>
    <n v="1472676371"/>
    <n v="1470948371"/>
    <b v="0"/>
    <n v="8"/>
    <b v="1"/>
    <s v="theater/plays"/>
  </r>
  <r>
    <x v="0"/>
    <x v="0"/>
    <s v="USD"/>
    <n v="1464371211"/>
    <n v="1463161611"/>
    <b v="0"/>
    <n v="3"/>
    <b v="1"/>
    <s v="theater/plays"/>
  </r>
  <r>
    <x v="0"/>
    <x v="0"/>
    <s v="USD"/>
    <n v="1415222545"/>
    <n v="1413404545"/>
    <b v="0"/>
    <n v="9"/>
    <b v="1"/>
    <s v="theater/plays"/>
  </r>
  <r>
    <x v="0"/>
    <x v="0"/>
    <s v="USD"/>
    <n v="1455936335"/>
    <n v="1452048335"/>
    <b v="0"/>
    <n v="9"/>
    <b v="1"/>
    <s v="theater/plays"/>
  </r>
  <r>
    <x v="0"/>
    <x v="5"/>
    <s v="CAD"/>
    <n v="1417460940"/>
    <n v="1416516972"/>
    <b v="0"/>
    <n v="20"/>
    <b v="1"/>
    <s v="theater/plays"/>
  </r>
  <r>
    <x v="0"/>
    <x v="1"/>
    <s v="GBP"/>
    <n v="1434624067"/>
    <n v="1432032067"/>
    <b v="0"/>
    <n v="57"/>
    <b v="1"/>
    <s v="theater/plays"/>
  </r>
  <r>
    <x v="0"/>
    <x v="1"/>
    <s v="GBP"/>
    <n v="1461278208"/>
    <n v="1459463808"/>
    <b v="0"/>
    <n v="8"/>
    <b v="1"/>
    <s v="theater/plays"/>
  </r>
  <r>
    <x v="0"/>
    <x v="0"/>
    <s v="USD"/>
    <n v="1470197340"/>
    <n v="1467497652"/>
    <b v="0"/>
    <n v="14"/>
    <b v="1"/>
    <s v="theater/plays"/>
  </r>
  <r>
    <x v="0"/>
    <x v="1"/>
    <s v="GBP"/>
    <n v="1435947758"/>
    <n v="1432837358"/>
    <b v="0"/>
    <n v="17"/>
    <b v="1"/>
    <s v="theater/plays"/>
  </r>
  <r>
    <x v="0"/>
    <x v="11"/>
    <s v="SEK"/>
    <n v="1432314209"/>
    <n v="1429722209"/>
    <b v="0"/>
    <n v="100"/>
    <b v="1"/>
    <s v="theater/plays"/>
  </r>
  <r>
    <x v="0"/>
    <x v="0"/>
    <s v="USD"/>
    <n v="1438226724"/>
    <n v="1433042724"/>
    <b v="0"/>
    <n v="32"/>
    <b v="1"/>
    <s v="theater/plays"/>
  </r>
  <r>
    <x v="0"/>
    <x v="1"/>
    <s v="GBP"/>
    <n v="1459180229"/>
    <n v="1457023829"/>
    <b v="0"/>
    <n v="3"/>
    <b v="1"/>
    <s v="theater/plays"/>
  </r>
  <r>
    <x v="2"/>
    <x v="0"/>
    <s v="USD"/>
    <n v="1405882287"/>
    <n v="1400698287"/>
    <b v="1"/>
    <n v="34"/>
    <b v="0"/>
    <s v="theater/plays"/>
  </r>
  <r>
    <x v="2"/>
    <x v="1"/>
    <s v="GBP"/>
    <n v="1399809052"/>
    <n v="1397217052"/>
    <b v="1"/>
    <n v="23"/>
    <b v="0"/>
    <s v="theater/plays"/>
  </r>
  <r>
    <x v="2"/>
    <x v="0"/>
    <s v="USD"/>
    <n v="1401587064"/>
    <n v="1399427064"/>
    <b v="1"/>
    <n v="19"/>
    <b v="0"/>
    <s v="theater/plays"/>
  </r>
  <r>
    <x v="2"/>
    <x v="0"/>
    <s v="USD"/>
    <n v="1401778740"/>
    <n v="1399474134"/>
    <b v="1"/>
    <n v="50"/>
    <b v="0"/>
    <s v="theater/plays"/>
  </r>
  <r>
    <x v="2"/>
    <x v="0"/>
    <s v="USD"/>
    <n v="1443711774"/>
    <n v="1441119774"/>
    <b v="1"/>
    <n v="12"/>
    <b v="0"/>
    <s v="theater/plays"/>
  </r>
  <r>
    <x v="2"/>
    <x v="0"/>
    <s v="USD"/>
    <n v="1412405940"/>
    <n v="1409721542"/>
    <b v="1"/>
    <n v="8"/>
    <b v="0"/>
    <s v="theater/plays"/>
  </r>
  <r>
    <x v="2"/>
    <x v="0"/>
    <s v="USD"/>
    <n v="1437283391"/>
    <n v="1433395391"/>
    <b v="1"/>
    <n v="9"/>
    <b v="0"/>
    <s v="theater/plays"/>
  </r>
  <r>
    <x v="2"/>
    <x v="0"/>
    <s v="USD"/>
    <n v="1445196989"/>
    <n v="1442604989"/>
    <b v="1"/>
    <n v="43"/>
    <b v="0"/>
    <s v="theater/plays"/>
  </r>
  <r>
    <x v="2"/>
    <x v="12"/>
    <s v="EUR"/>
    <n v="1434047084"/>
    <n v="1431455084"/>
    <b v="1"/>
    <n v="28"/>
    <b v="0"/>
    <s v="theater/plays"/>
  </r>
  <r>
    <x v="2"/>
    <x v="0"/>
    <s v="USD"/>
    <n v="1420081143"/>
    <n v="1417489143"/>
    <b v="1"/>
    <n v="4"/>
    <b v="0"/>
    <s v="theater/plays"/>
  </r>
  <r>
    <x v="2"/>
    <x v="1"/>
    <s v="GBP"/>
    <n v="1437129179"/>
    <n v="1434537179"/>
    <b v="1"/>
    <n v="24"/>
    <b v="0"/>
    <s v="theater/plays"/>
  </r>
  <r>
    <x v="2"/>
    <x v="0"/>
    <s v="USD"/>
    <n v="1427427276"/>
    <n v="1425270876"/>
    <b v="0"/>
    <n v="2"/>
    <b v="0"/>
    <s v="theater/plays"/>
  </r>
  <r>
    <x v="2"/>
    <x v="0"/>
    <s v="USD"/>
    <n v="1409602178"/>
    <n v="1406578178"/>
    <b v="0"/>
    <n v="2"/>
    <b v="0"/>
    <s v="theater/plays"/>
  </r>
  <r>
    <x v="2"/>
    <x v="0"/>
    <s v="USD"/>
    <n v="1431206058"/>
    <n v="1428614058"/>
    <b v="0"/>
    <n v="20"/>
    <b v="0"/>
    <s v="theater/plays"/>
  </r>
  <r>
    <x v="2"/>
    <x v="0"/>
    <s v="USD"/>
    <n v="1427408271"/>
    <n v="1424819871"/>
    <b v="0"/>
    <n v="1"/>
    <b v="0"/>
    <s v="theater/plays"/>
  </r>
  <r>
    <x v="2"/>
    <x v="0"/>
    <s v="USD"/>
    <n v="1425833403"/>
    <n v="1423245003"/>
    <b v="0"/>
    <n v="1"/>
    <b v="0"/>
    <s v="theater/plays"/>
  </r>
  <r>
    <x v="2"/>
    <x v="0"/>
    <s v="USD"/>
    <n v="1406913120"/>
    <n v="1404927690"/>
    <b v="0"/>
    <n v="4"/>
    <b v="0"/>
    <s v="theater/plays"/>
  </r>
  <r>
    <x v="2"/>
    <x v="1"/>
    <s v="GBP"/>
    <n v="1432328400"/>
    <n v="1430734844"/>
    <b v="0"/>
    <n v="1"/>
    <b v="0"/>
    <s v="theater/plays"/>
  </r>
  <r>
    <x v="2"/>
    <x v="0"/>
    <s v="USD"/>
    <n v="1403730000"/>
    <n v="1401485207"/>
    <b v="0"/>
    <n v="1"/>
    <b v="0"/>
    <s v="theater/plays"/>
  </r>
  <r>
    <x v="2"/>
    <x v="0"/>
    <s v="USD"/>
    <n v="1407858710"/>
    <n v="1405266710"/>
    <b v="0"/>
    <n v="13"/>
    <b v="0"/>
    <s v="theater/plays"/>
  </r>
  <r>
    <x v="2"/>
    <x v="0"/>
    <s v="USD"/>
    <n v="1415828820"/>
    <n v="1412258977"/>
    <b v="0"/>
    <n v="1"/>
    <b v="0"/>
    <s v="theater/plays"/>
  </r>
  <r>
    <x v="2"/>
    <x v="0"/>
    <s v="USD"/>
    <n v="1473699540"/>
    <n v="1472451356"/>
    <b v="0"/>
    <n v="1"/>
    <b v="0"/>
    <s v="theater/plays"/>
  </r>
  <r>
    <x v="2"/>
    <x v="0"/>
    <s v="USD"/>
    <n v="1446739905"/>
    <n v="1441552305"/>
    <b v="0"/>
    <n v="0"/>
    <b v="0"/>
    <s v="theater/plays"/>
  </r>
  <r>
    <x v="2"/>
    <x v="0"/>
    <s v="USD"/>
    <n v="1447799054"/>
    <n v="1445203454"/>
    <b v="0"/>
    <n v="3"/>
    <b v="0"/>
    <s v="theater/plays"/>
  </r>
  <r>
    <x v="2"/>
    <x v="5"/>
    <s v="CAD"/>
    <n v="1409376600"/>
    <n v="1405957098"/>
    <b v="0"/>
    <n v="14"/>
    <b v="0"/>
    <s v="theater/plays"/>
  </r>
  <r>
    <x v="2"/>
    <x v="0"/>
    <s v="USD"/>
    <n v="1458703740"/>
    <n v="1454453021"/>
    <b v="0"/>
    <n v="2"/>
    <b v="0"/>
    <s v="theater/plays"/>
  </r>
  <r>
    <x v="2"/>
    <x v="0"/>
    <s v="USD"/>
    <n v="1466278339"/>
    <n v="1463686339"/>
    <b v="0"/>
    <n v="5"/>
    <b v="0"/>
    <s v="theater/plays"/>
  </r>
  <r>
    <x v="1"/>
    <x v="1"/>
    <s v="GBP"/>
    <n v="1410191405"/>
    <n v="1408031405"/>
    <b v="0"/>
    <n v="1"/>
    <b v="0"/>
    <s v="theater/musical"/>
  </r>
  <r>
    <x v="1"/>
    <x v="0"/>
    <s v="USD"/>
    <n v="1426302660"/>
    <n v="1423761792"/>
    <b v="0"/>
    <n v="15"/>
    <b v="0"/>
    <s v="theater/musical"/>
  </r>
  <r>
    <x v="1"/>
    <x v="0"/>
    <s v="USD"/>
    <n v="1404360478"/>
    <n v="1401768478"/>
    <b v="0"/>
    <n v="10"/>
    <b v="0"/>
    <s v="theater/musical"/>
  </r>
  <r>
    <x v="1"/>
    <x v="0"/>
    <s v="USD"/>
    <n v="1490809450"/>
    <n v="1485629050"/>
    <b v="0"/>
    <n v="3"/>
    <b v="0"/>
    <s v="theater/musical"/>
  </r>
  <r>
    <x v="1"/>
    <x v="0"/>
    <s v="USD"/>
    <n v="1439522996"/>
    <n v="1435202996"/>
    <b v="0"/>
    <n v="0"/>
    <b v="0"/>
    <s v="theater/musical"/>
  </r>
  <r>
    <x v="1"/>
    <x v="0"/>
    <s v="USD"/>
    <n v="1444322535"/>
    <n v="1441730535"/>
    <b v="0"/>
    <n v="0"/>
    <b v="0"/>
    <s v="theater/musical"/>
  </r>
  <r>
    <x v="1"/>
    <x v="4"/>
    <s v="NZD"/>
    <n v="1422061200"/>
    <n v="1420244622"/>
    <b v="0"/>
    <n v="0"/>
    <b v="0"/>
    <s v="theater/musical"/>
  </r>
  <r>
    <x v="1"/>
    <x v="8"/>
    <s v="DKK"/>
    <n v="1472896800"/>
    <n v="1472804365"/>
    <b v="0"/>
    <n v="0"/>
    <b v="0"/>
    <s v="theater/musical"/>
  </r>
  <r>
    <x v="1"/>
    <x v="1"/>
    <s v="GBP"/>
    <n v="1454425128"/>
    <n v="1451833128"/>
    <b v="0"/>
    <n v="46"/>
    <b v="0"/>
    <s v="theater/musical"/>
  </r>
  <r>
    <x v="1"/>
    <x v="0"/>
    <s v="USD"/>
    <n v="1481213752"/>
    <n v="1478621752"/>
    <b v="0"/>
    <n v="14"/>
    <b v="0"/>
    <s v="theater/musical"/>
  </r>
  <r>
    <x v="1"/>
    <x v="0"/>
    <s v="USD"/>
    <n v="1435636740"/>
    <n v="1433014746"/>
    <b v="0"/>
    <n v="1"/>
    <b v="0"/>
    <s v="theater/musical"/>
  </r>
  <r>
    <x v="1"/>
    <x v="1"/>
    <s v="GBP"/>
    <n v="1422218396"/>
    <n v="1419626396"/>
    <b v="0"/>
    <n v="0"/>
    <b v="0"/>
    <s v="theater/musical"/>
  </r>
  <r>
    <x v="1"/>
    <x v="1"/>
    <s v="GBP"/>
    <n v="1406761200"/>
    <n v="1403724820"/>
    <b v="0"/>
    <n v="17"/>
    <b v="0"/>
    <s v="theater/musical"/>
  </r>
  <r>
    <x v="1"/>
    <x v="0"/>
    <s v="USD"/>
    <n v="1487550399"/>
    <n v="1484958399"/>
    <b v="0"/>
    <n v="1"/>
    <b v="0"/>
    <s v="theater/musical"/>
  </r>
  <r>
    <x v="1"/>
    <x v="2"/>
    <s v="AUD"/>
    <n v="1454281380"/>
    <n v="1451950570"/>
    <b v="0"/>
    <n v="0"/>
    <b v="0"/>
    <s v="theater/musical"/>
  </r>
  <r>
    <x v="1"/>
    <x v="1"/>
    <s v="GBP"/>
    <n v="1409668069"/>
    <n v="1407076069"/>
    <b v="0"/>
    <n v="0"/>
    <b v="0"/>
    <s v="theater/musical"/>
  </r>
  <r>
    <x v="1"/>
    <x v="0"/>
    <s v="USD"/>
    <n v="1427479192"/>
    <n v="1425322792"/>
    <b v="0"/>
    <n v="0"/>
    <b v="0"/>
    <s v="theater/musical"/>
  </r>
  <r>
    <x v="1"/>
    <x v="0"/>
    <s v="USD"/>
    <n v="1462834191"/>
    <n v="1460242191"/>
    <b v="0"/>
    <n v="0"/>
    <b v="0"/>
    <s v="theater/musical"/>
  </r>
  <r>
    <x v="1"/>
    <x v="2"/>
    <s v="AUD"/>
    <n v="1418275702"/>
    <n v="1415683702"/>
    <b v="0"/>
    <n v="0"/>
    <b v="0"/>
    <s v="theater/musical"/>
  </r>
  <r>
    <x v="1"/>
    <x v="0"/>
    <s v="USD"/>
    <n v="1430517600"/>
    <n v="1426538129"/>
    <b v="0"/>
    <n v="2"/>
    <b v="0"/>
    <s v="theater/musical"/>
  </r>
  <r>
    <x v="2"/>
    <x v="1"/>
    <s v="GBP"/>
    <n v="1488114358"/>
    <n v="1485522358"/>
    <b v="0"/>
    <n v="14"/>
    <b v="0"/>
    <s v="theater/plays"/>
  </r>
  <r>
    <x v="2"/>
    <x v="0"/>
    <s v="USD"/>
    <n v="1420413960"/>
    <n v="1417651630"/>
    <b v="0"/>
    <n v="9"/>
    <b v="0"/>
    <s v="theater/plays"/>
  </r>
  <r>
    <x v="2"/>
    <x v="0"/>
    <s v="USD"/>
    <n v="1439662344"/>
    <n v="1434478344"/>
    <b v="0"/>
    <n v="8"/>
    <b v="0"/>
    <s v="theater/plays"/>
  </r>
  <r>
    <x v="2"/>
    <x v="0"/>
    <s v="USD"/>
    <n v="1427086740"/>
    <n v="1424488244"/>
    <b v="0"/>
    <n v="7"/>
    <b v="0"/>
    <s v="theater/plays"/>
  </r>
  <r>
    <x v="2"/>
    <x v="0"/>
    <s v="USD"/>
    <n v="1408863600"/>
    <n v="1408203557"/>
    <b v="0"/>
    <n v="0"/>
    <b v="0"/>
    <s v="theater/plays"/>
  </r>
  <r>
    <x v="2"/>
    <x v="0"/>
    <s v="USD"/>
    <n v="1404194400"/>
    <n v="1400600840"/>
    <b v="0"/>
    <n v="84"/>
    <b v="0"/>
    <s v="theater/plays"/>
  </r>
  <r>
    <x v="2"/>
    <x v="0"/>
    <s v="USD"/>
    <n v="1481000340"/>
    <n v="1478386812"/>
    <b v="0"/>
    <n v="11"/>
    <b v="0"/>
    <s v="theater/plays"/>
  </r>
  <r>
    <x v="2"/>
    <x v="0"/>
    <s v="USD"/>
    <n v="1425103218"/>
    <n v="1422424818"/>
    <b v="0"/>
    <n v="1"/>
    <b v="0"/>
    <s v="theater/plays"/>
  </r>
  <r>
    <x v="2"/>
    <x v="0"/>
    <s v="USD"/>
    <n v="1402979778"/>
    <n v="1401770178"/>
    <b v="0"/>
    <n v="4"/>
    <b v="0"/>
    <s v="theater/plays"/>
  </r>
  <r>
    <x v="2"/>
    <x v="4"/>
    <s v="NZD"/>
    <n v="1420750683"/>
    <n v="1418158683"/>
    <b v="0"/>
    <n v="10"/>
    <b v="0"/>
    <s v="theater/plays"/>
  </r>
  <r>
    <x v="2"/>
    <x v="1"/>
    <s v="GBP"/>
    <n v="1439827200"/>
    <n v="1436355270"/>
    <b v="0"/>
    <n v="16"/>
    <b v="0"/>
    <s v="theater/plays"/>
  </r>
  <r>
    <x v="2"/>
    <x v="0"/>
    <s v="USD"/>
    <n v="1407868561"/>
    <n v="1406140561"/>
    <b v="0"/>
    <n v="2"/>
    <b v="0"/>
    <s v="theater/plays"/>
  </r>
  <r>
    <x v="2"/>
    <x v="0"/>
    <s v="USD"/>
    <n v="1433988791"/>
    <n v="1431396791"/>
    <b v="0"/>
    <n v="5"/>
    <b v="0"/>
    <s v="theater/plays"/>
  </r>
  <r>
    <x v="2"/>
    <x v="0"/>
    <s v="USD"/>
    <n v="1450554599"/>
    <n v="1447098599"/>
    <b v="0"/>
    <n v="1"/>
    <b v="0"/>
    <s v="theater/plays"/>
  </r>
  <r>
    <x v="2"/>
    <x v="1"/>
    <s v="GBP"/>
    <n v="1479125642"/>
    <n v="1476962042"/>
    <b v="0"/>
    <n v="31"/>
    <b v="0"/>
    <s v="theater/plays"/>
  </r>
  <r>
    <x v="2"/>
    <x v="0"/>
    <s v="USD"/>
    <n v="1439581080"/>
    <n v="1435709765"/>
    <b v="0"/>
    <n v="0"/>
    <b v="0"/>
    <s v="theater/plays"/>
  </r>
  <r>
    <x v="2"/>
    <x v="0"/>
    <s v="USD"/>
    <n v="1429074240"/>
    <n v="1427866200"/>
    <b v="0"/>
    <n v="2"/>
    <b v="0"/>
    <s v="theater/plays"/>
  </r>
  <r>
    <x v="2"/>
    <x v="1"/>
    <s v="GBP"/>
    <n v="1434063600"/>
    <n v="1430405903"/>
    <b v="0"/>
    <n v="7"/>
    <b v="0"/>
    <s v="theater/plays"/>
  </r>
  <r>
    <x v="2"/>
    <x v="1"/>
    <s v="GBP"/>
    <n v="1435325100"/>
    <n v="1432072893"/>
    <b v="0"/>
    <n v="16"/>
    <b v="0"/>
    <s v="theater/plays"/>
  </r>
  <r>
    <x v="2"/>
    <x v="0"/>
    <s v="USD"/>
    <n v="1414354080"/>
    <n v="1411587606"/>
    <b v="0"/>
    <n v="4"/>
    <b v="0"/>
    <s v="theater/plays"/>
  </r>
  <r>
    <x v="2"/>
    <x v="0"/>
    <s v="USD"/>
    <n v="1406603696"/>
    <n v="1405307696"/>
    <b v="0"/>
    <n v="4"/>
    <b v="0"/>
    <s v="theater/plays"/>
  </r>
  <r>
    <x v="2"/>
    <x v="0"/>
    <s v="USD"/>
    <n v="1410424642"/>
    <n v="1407832642"/>
    <b v="0"/>
    <n v="4"/>
    <b v="0"/>
    <s v="theater/plays"/>
  </r>
  <r>
    <x v="2"/>
    <x v="0"/>
    <s v="USD"/>
    <n v="1441649397"/>
    <n v="1439057397"/>
    <b v="0"/>
    <n v="3"/>
    <b v="0"/>
    <s v="theater/plays"/>
  </r>
  <r>
    <x v="2"/>
    <x v="0"/>
    <s v="USD"/>
    <n v="1417033777"/>
    <n v="1414438177"/>
    <b v="0"/>
    <n v="36"/>
    <b v="0"/>
    <s v="theater/plays"/>
  </r>
  <r>
    <x v="2"/>
    <x v="0"/>
    <s v="USD"/>
    <n v="1429936500"/>
    <n v="1424759330"/>
    <b v="0"/>
    <n v="1"/>
    <b v="0"/>
    <s v="theater/plays"/>
  </r>
  <r>
    <x v="2"/>
    <x v="0"/>
    <s v="USD"/>
    <n v="1448863449"/>
    <n v="1446267849"/>
    <b v="0"/>
    <n v="7"/>
    <b v="0"/>
    <s v="theater/plays"/>
  </r>
  <r>
    <x v="2"/>
    <x v="1"/>
    <s v="GBP"/>
    <n v="1431298740"/>
    <n v="1429558756"/>
    <b v="0"/>
    <n v="27"/>
    <b v="0"/>
    <s v="theater/plays"/>
  </r>
  <r>
    <x v="2"/>
    <x v="1"/>
    <s v="GBP"/>
    <n v="1464824309"/>
    <n v="1462232309"/>
    <b v="0"/>
    <n v="1"/>
    <b v="0"/>
    <s v="theater/plays"/>
  </r>
  <r>
    <x v="2"/>
    <x v="8"/>
    <s v="DKK"/>
    <n v="1464952752"/>
    <n v="1462360752"/>
    <b v="0"/>
    <n v="0"/>
    <b v="0"/>
    <s v="theater/plays"/>
  </r>
  <r>
    <x v="2"/>
    <x v="1"/>
    <s v="GBP"/>
    <n v="1410439161"/>
    <n v="1407847161"/>
    <b v="0"/>
    <n v="1"/>
    <b v="0"/>
    <s v="theater/plays"/>
  </r>
  <r>
    <x v="2"/>
    <x v="1"/>
    <s v="GBP"/>
    <n v="1407168000"/>
    <n v="1406131023"/>
    <b v="0"/>
    <n v="3"/>
    <b v="0"/>
    <s v="theater/plays"/>
  </r>
  <r>
    <x v="2"/>
    <x v="1"/>
    <s v="GBP"/>
    <n v="1453075200"/>
    <n v="1450628773"/>
    <b v="0"/>
    <n v="3"/>
    <b v="0"/>
    <s v="theater/plays"/>
  </r>
  <r>
    <x v="2"/>
    <x v="1"/>
    <s v="GBP"/>
    <n v="1479032260"/>
    <n v="1476436660"/>
    <b v="0"/>
    <n v="3"/>
    <b v="0"/>
    <s v="theater/plays"/>
  </r>
  <r>
    <x v="2"/>
    <x v="1"/>
    <s v="GBP"/>
    <n v="1414346400"/>
    <n v="1413291655"/>
    <b v="0"/>
    <n v="0"/>
    <b v="0"/>
    <s v="theater/plays"/>
  </r>
  <r>
    <x v="2"/>
    <x v="0"/>
    <s v="USD"/>
    <n v="1425337200"/>
    <n v="1421432810"/>
    <b v="0"/>
    <n v="6"/>
    <b v="0"/>
    <s v="theater/plays"/>
  </r>
  <r>
    <x v="2"/>
    <x v="1"/>
    <s v="GBP"/>
    <n v="1428622271"/>
    <n v="1426203071"/>
    <b v="0"/>
    <n v="17"/>
    <b v="0"/>
    <s v="theater/plays"/>
  </r>
  <r>
    <x v="2"/>
    <x v="0"/>
    <s v="USD"/>
    <n v="1403823722"/>
    <n v="1401231722"/>
    <b v="0"/>
    <n v="40"/>
    <b v="0"/>
    <s v="theater/plays"/>
  </r>
  <r>
    <x v="2"/>
    <x v="0"/>
    <s v="USD"/>
    <n v="1406753639"/>
    <n v="1404161639"/>
    <b v="0"/>
    <n v="3"/>
    <b v="0"/>
    <s v="theater/plays"/>
  </r>
  <r>
    <x v="2"/>
    <x v="2"/>
    <s v="AUD"/>
    <n v="1419645748"/>
    <n v="1417053748"/>
    <b v="0"/>
    <n v="1"/>
    <b v="0"/>
    <s v="theater/plays"/>
  </r>
  <r>
    <x v="2"/>
    <x v="1"/>
    <s v="GBP"/>
    <n v="1407565504"/>
    <n v="1404973504"/>
    <b v="0"/>
    <n v="2"/>
    <b v="0"/>
    <s v="theater/plays"/>
  </r>
  <r>
    <x v="2"/>
    <x v="0"/>
    <s v="USD"/>
    <n v="1444971540"/>
    <n v="1442593427"/>
    <b v="0"/>
    <n v="7"/>
    <b v="0"/>
    <s v="theater/plays"/>
  </r>
  <r>
    <x v="2"/>
    <x v="0"/>
    <s v="USD"/>
    <n v="1474228265"/>
    <n v="1471636265"/>
    <b v="0"/>
    <n v="14"/>
    <b v="0"/>
    <s v="theater/plays"/>
  </r>
  <r>
    <x v="2"/>
    <x v="2"/>
    <s v="AUD"/>
    <n v="1459490400"/>
    <n v="1457078868"/>
    <b v="0"/>
    <n v="0"/>
    <b v="0"/>
    <s v="theater/plays"/>
  </r>
  <r>
    <x v="2"/>
    <x v="0"/>
    <s v="USD"/>
    <n v="1441510707"/>
    <n v="1439350707"/>
    <b v="0"/>
    <n v="0"/>
    <b v="0"/>
    <s v="theater/plays"/>
  </r>
  <r>
    <x v="2"/>
    <x v="0"/>
    <s v="USD"/>
    <n v="1458097364"/>
    <n v="1455508964"/>
    <b v="0"/>
    <n v="1"/>
    <b v="0"/>
    <s v="theater/plays"/>
  </r>
  <r>
    <x v="2"/>
    <x v="0"/>
    <s v="USD"/>
    <n v="1468716180"/>
    <n v="1466205262"/>
    <b v="0"/>
    <n v="12"/>
    <b v="0"/>
    <s v="theater/plays"/>
  </r>
  <r>
    <x v="2"/>
    <x v="0"/>
    <s v="USD"/>
    <n v="1443704400"/>
    <n v="1439827639"/>
    <b v="0"/>
    <n v="12"/>
    <b v="0"/>
    <s v="theater/plays"/>
  </r>
  <r>
    <x v="2"/>
    <x v="1"/>
    <s v="GBP"/>
    <n v="1443973546"/>
    <n v="1438789546"/>
    <b v="0"/>
    <n v="23"/>
    <b v="0"/>
    <s v="theater/plays"/>
  </r>
  <r>
    <x v="2"/>
    <x v="0"/>
    <s v="USD"/>
    <n v="1480576720"/>
    <n v="1477981120"/>
    <b v="0"/>
    <n v="0"/>
    <b v="0"/>
    <s v="theater/plays"/>
  </r>
  <r>
    <x v="2"/>
    <x v="0"/>
    <s v="USD"/>
    <n v="1468249760"/>
    <n v="1465830560"/>
    <b v="0"/>
    <n v="10"/>
    <b v="0"/>
    <s v="theater/plays"/>
  </r>
  <r>
    <x v="2"/>
    <x v="0"/>
    <s v="USD"/>
    <n v="1435441454"/>
    <n v="1432763054"/>
    <b v="0"/>
    <n v="5"/>
    <b v="0"/>
    <s v="theater/plays"/>
  </r>
  <r>
    <x v="2"/>
    <x v="2"/>
    <s v="AUD"/>
    <n v="1412656200"/>
    <n v="1412328979"/>
    <b v="0"/>
    <n v="1"/>
    <b v="0"/>
    <s v="theater/plays"/>
  </r>
  <r>
    <x v="2"/>
    <x v="0"/>
    <s v="USD"/>
    <n v="1420199351"/>
    <n v="1416311351"/>
    <b v="0"/>
    <n v="2"/>
    <b v="0"/>
    <s v="theater/plays"/>
  </r>
  <r>
    <x v="2"/>
    <x v="0"/>
    <s v="USD"/>
    <n v="1416877200"/>
    <n v="1414505137"/>
    <b v="0"/>
    <n v="2"/>
    <b v="0"/>
    <s v="theater/plays"/>
  </r>
  <r>
    <x v="2"/>
    <x v="0"/>
    <s v="USD"/>
    <n v="1434490914"/>
    <n v="1429306914"/>
    <b v="0"/>
    <n v="0"/>
    <b v="0"/>
    <s v="theater/plays"/>
  </r>
  <r>
    <x v="2"/>
    <x v="0"/>
    <s v="USD"/>
    <n v="1446483000"/>
    <n v="1443811268"/>
    <b v="0"/>
    <n v="13"/>
    <b v="0"/>
    <s v="theater/plays"/>
  </r>
  <r>
    <x v="2"/>
    <x v="0"/>
    <s v="USD"/>
    <n v="1440690875"/>
    <n v="1438098875"/>
    <b v="0"/>
    <n v="0"/>
    <b v="0"/>
    <s v="theater/plays"/>
  </r>
  <r>
    <x v="2"/>
    <x v="0"/>
    <s v="USD"/>
    <n v="1431717268"/>
    <n v="1429125268"/>
    <b v="0"/>
    <n v="1"/>
    <b v="0"/>
    <s v="theater/plays"/>
  </r>
  <r>
    <x v="2"/>
    <x v="0"/>
    <s v="USD"/>
    <n v="1425110400"/>
    <n v="1422388822"/>
    <b v="0"/>
    <n v="5"/>
    <b v="0"/>
    <s v="theater/plays"/>
  </r>
  <r>
    <x v="2"/>
    <x v="0"/>
    <s v="USD"/>
    <n v="1475378744"/>
    <n v="1472786744"/>
    <b v="0"/>
    <n v="2"/>
    <b v="0"/>
    <s v="theater/plays"/>
  </r>
  <r>
    <x v="2"/>
    <x v="2"/>
    <s v="AUD"/>
    <n v="1410076123"/>
    <n v="1404892123"/>
    <b v="0"/>
    <n v="0"/>
    <b v="0"/>
    <s v="theater/plays"/>
  </r>
  <r>
    <x v="2"/>
    <x v="2"/>
    <s v="AUD"/>
    <n v="1423623221"/>
    <n v="1421031221"/>
    <b v="0"/>
    <n v="32"/>
    <b v="0"/>
    <s v="theater/plays"/>
  </r>
  <r>
    <x v="2"/>
    <x v="0"/>
    <s v="USD"/>
    <n v="1460140500"/>
    <n v="1457628680"/>
    <b v="0"/>
    <n v="1"/>
    <b v="0"/>
    <s v="theater/plays"/>
  </r>
  <r>
    <x v="2"/>
    <x v="17"/>
    <s v="EUR"/>
    <n v="1462301342"/>
    <n v="1457120942"/>
    <b v="0"/>
    <n v="1"/>
    <b v="0"/>
    <s v="theater/plays"/>
  </r>
  <r>
    <x v="2"/>
    <x v="0"/>
    <s v="USD"/>
    <n v="1445885890"/>
    <n v="1440701890"/>
    <b v="0"/>
    <n v="1"/>
    <b v="0"/>
    <s v="theater/plays"/>
  </r>
  <r>
    <x v="2"/>
    <x v="0"/>
    <s v="USD"/>
    <n v="1469834940"/>
    <n v="1467162586"/>
    <b v="0"/>
    <n v="0"/>
    <b v="0"/>
    <s v="theater/plays"/>
  </r>
  <r>
    <x v="2"/>
    <x v="5"/>
    <s v="CAD"/>
    <n v="1405352264"/>
    <n v="1400168264"/>
    <b v="0"/>
    <n v="0"/>
    <b v="0"/>
    <s v="theater/plays"/>
  </r>
  <r>
    <x v="2"/>
    <x v="0"/>
    <s v="USD"/>
    <n v="1448745741"/>
    <n v="1446150141"/>
    <b v="0"/>
    <n v="8"/>
    <b v="0"/>
    <s v="theater/plays"/>
  </r>
  <r>
    <x v="2"/>
    <x v="0"/>
    <s v="USD"/>
    <n v="1461543600"/>
    <n v="1459203727"/>
    <b v="0"/>
    <n v="0"/>
    <b v="0"/>
    <s v="theater/plays"/>
  </r>
  <r>
    <x v="2"/>
    <x v="0"/>
    <s v="USD"/>
    <n v="1468020354"/>
    <n v="1464045954"/>
    <b v="0"/>
    <n v="1"/>
    <b v="0"/>
    <s v="theater/plays"/>
  </r>
  <r>
    <x v="2"/>
    <x v="0"/>
    <s v="USD"/>
    <n v="1406988000"/>
    <n v="1403822912"/>
    <b v="0"/>
    <n v="16"/>
    <b v="0"/>
    <s v="theater/plays"/>
  </r>
  <r>
    <x v="2"/>
    <x v="0"/>
    <s v="USD"/>
    <n v="1411930556"/>
    <n v="1409338556"/>
    <b v="0"/>
    <n v="12"/>
    <b v="0"/>
    <s v="theater/plays"/>
  </r>
  <r>
    <x v="2"/>
    <x v="0"/>
    <s v="USD"/>
    <n v="1451852256"/>
    <n v="1449260256"/>
    <b v="0"/>
    <n v="4"/>
    <b v="0"/>
    <s v="theater/plays"/>
  </r>
  <r>
    <x v="2"/>
    <x v="1"/>
    <s v="GBP"/>
    <n v="1399584210"/>
    <n v="1397683410"/>
    <b v="0"/>
    <n v="2"/>
    <b v="0"/>
    <s v="theater/plays"/>
  </r>
  <r>
    <x v="2"/>
    <x v="1"/>
    <s v="GBP"/>
    <n v="1448722494"/>
    <n v="1446562494"/>
    <b v="0"/>
    <n v="3"/>
    <b v="0"/>
    <s v="theater/plays"/>
  </r>
  <r>
    <x v="2"/>
    <x v="5"/>
    <s v="CAD"/>
    <n v="1447821717"/>
    <n v="1445226117"/>
    <b v="0"/>
    <n v="0"/>
    <b v="0"/>
    <s v="theater/plays"/>
  </r>
  <r>
    <x v="2"/>
    <x v="0"/>
    <s v="USD"/>
    <n v="1429460386"/>
    <n v="1424279986"/>
    <b v="0"/>
    <n v="3"/>
    <b v="0"/>
    <s v="theater/plays"/>
  </r>
  <r>
    <x v="2"/>
    <x v="0"/>
    <s v="USD"/>
    <n v="1460608780"/>
    <n v="1455428380"/>
    <b v="0"/>
    <n v="4"/>
    <b v="0"/>
    <s v="theater/plays"/>
  </r>
  <r>
    <x v="2"/>
    <x v="0"/>
    <s v="USD"/>
    <n v="1406170740"/>
    <n v="1402506278"/>
    <b v="0"/>
    <n v="2"/>
    <b v="0"/>
    <s v="theater/plays"/>
  </r>
  <r>
    <x v="2"/>
    <x v="0"/>
    <s v="USD"/>
    <n v="1488783507"/>
    <n v="1486191507"/>
    <b v="0"/>
    <n v="10"/>
    <b v="0"/>
    <s v="theater/plays"/>
  </r>
  <r>
    <x v="2"/>
    <x v="0"/>
    <s v="USD"/>
    <n v="1463945673"/>
    <n v="1458761673"/>
    <b v="0"/>
    <n v="11"/>
    <b v="0"/>
    <s v="theater/plays"/>
  </r>
  <r>
    <x v="2"/>
    <x v="0"/>
    <s v="USD"/>
    <n v="1472442900"/>
    <n v="1471638646"/>
    <b v="0"/>
    <n v="6"/>
    <b v="0"/>
    <s v="theater/plays"/>
  </r>
  <r>
    <x v="2"/>
    <x v="0"/>
    <s v="USD"/>
    <n v="1460925811"/>
    <n v="1458333811"/>
    <b v="0"/>
    <n v="2"/>
    <b v="0"/>
    <s v="theater/plays"/>
  </r>
  <r>
    <x v="2"/>
    <x v="0"/>
    <s v="USD"/>
    <n v="1405947126"/>
    <n v="1403355126"/>
    <b v="0"/>
    <n v="6"/>
    <b v="0"/>
    <s v="theater/plays"/>
  </r>
  <r>
    <x v="2"/>
    <x v="0"/>
    <s v="USD"/>
    <n v="1423186634"/>
    <n v="1418002634"/>
    <b v="0"/>
    <n v="8"/>
    <b v="0"/>
    <s v="theater/plays"/>
  </r>
  <r>
    <x v="2"/>
    <x v="0"/>
    <s v="USD"/>
    <n v="1462766400"/>
    <n v="1460219110"/>
    <b v="0"/>
    <n v="37"/>
    <b v="0"/>
    <s v="theater/plays"/>
  </r>
  <r>
    <x v="2"/>
    <x v="1"/>
    <s v="GBP"/>
    <n v="1464872848"/>
    <n v="1462280848"/>
    <b v="0"/>
    <n v="11"/>
    <b v="0"/>
    <s v="theater/plays"/>
  </r>
  <r>
    <x v="2"/>
    <x v="0"/>
    <s v="USD"/>
    <n v="1468442898"/>
    <n v="1465850898"/>
    <b v="0"/>
    <n v="0"/>
    <b v="0"/>
    <s v="theater/plays"/>
  </r>
  <r>
    <x v="2"/>
    <x v="0"/>
    <s v="USD"/>
    <n v="1406876400"/>
    <n v="1405024561"/>
    <b v="0"/>
    <n v="10"/>
    <b v="0"/>
    <s v="theater/plays"/>
  </r>
  <r>
    <x v="2"/>
    <x v="0"/>
    <s v="USD"/>
    <n v="1469213732"/>
    <n v="1466621732"/>
    <b v="0"/>
    <n v="6"/>
    <b v="0"/>
    <s v="theater/plays"/>
  </r>
  <r>
    <x v="2"/>
    <x v="0"/>
    <s v="USD"/>
    <n v="1422717953"/>
    <n v="1417533953"/>
    <b v="0"/>
    <n v="8"/>
    <b v="0"/>
    <s v="theater/plays"/>
  </r>
  <r>
    <x v="2"/>
    <x v="1"/>
    <s v="GBP"/>
    <n v="1427659200"/>
    <n v="1425678057"/>
    <b v="0"/>
    <n v="6"/>
    <b v="0"/>
    <s v="theater/plays"/>
  </r>
  <r>
    <x v="2"/>
    <x v="0"/>
    <s v="USD"/>
    <n v="1404570147"/>
    <n v="1401978147"/>
    <b v="0"/>
    <n v="7"/>
    <b v="0"/>
    <s v="theater/plays"/>
  </r>
  <r>
    <x v="2"/>
    <x v="0"/>
    <s v="USD"/>
    <n v="1468729149"/>
    <n v="1463545149"/>
    <b v="0"/>
    <n v="7"/>
    <b v="0"/>
    <s v="theater/plays"/>
  </r>
  <r>
    <x v="2"/>
    <x v="1"/>
    <s v="GBP"/>
    <n v="1436297180"/>
    <n v="1431113180"/>
    <b v="0"/>
    <n v="5"/>
    <b v="0"/>
    <s v="theater/plays"/>
  </r>
  <r>
    <x v="2"/>
    <x v="0"/>
    <s v="USD"/>
    <n v="1400569140"/>
    <n v="1397854356"/>
    <b v="0"/>
    <n v="46"/>
    <b v="0"/>
    <s v="theater/plays"/>
  </r>
  <r>
    <x v="2"/>
    <x v="1"/>
    <s v="GBP"/>
    <n v="1415404800"/>
    <n v="1412809644"/>
    <b v="0"/>
    <n v="10"/>
    <b v="0"/>
    <s v="theater/plays"/>
  </r>
  <r>
    <x v="2"/>
    <x v="0"/>
    <s v="USD"/>
    <n v="1456002300"/>
    <n v="1454173120"/>
    <b v="0"/>
    <n v="19"/>
    <b v="0"/>
    <s v="theater/plays"/>
  </r>
  <r>
    <x v="2"/>
    <x v="1"/>
    <s v="GBP"/>
    <n v="1462539840"/>
    <n v="1460034594"/>
    <b v="0"/>
    <n v="13"/>
    <b v="0"/>
    <s v="theater/plays"/>
  </r>
  <r>
    <x v="2"/>
    <x v="1"/>
    <s v="GBP"/>
    <n v="1400278290"/>
    <n v="1399414290"/>
    <b v="0"/>
    <n v="13"/>
    <b v="0"/>
    <s v="theater/plays"/>
  </r>
  <r>
    <x v="2"/>
    <x v="0"/>
    <s v="USD"/>
    <n v="1440813413"/>
    <n v="1439517413"/>
    <b v="0"/>
    <n v="4"/>
    <b v="0"/>
    <s v="theater/plays"/>
  </r>
  <r>
    <x v="2"/>
    <x v="0"/>
    <s v="USD"/>
    <n v="1447009181"/>
    <n v="1444413581"/>
    <b v="0"/>
    <n v="0"/>
    <b v="0"/>
    <s v="theater/plays"/>
  </r>
  <r>
    <x v="2"/>
    <x v="1"/>
    <s v="GBP"/>
    <n v="1456934893"/>
    <n v="1454342893"/>
    <b v="0"/>
    <n v="3"/>
    <b v="0"/>
    <s v="theater/plays"/>
  </r>
  <r>
    <x v="2"/>
    <x v="0"/>
    <s v="USD"/>
    <n v="1433086082"/>
    <n v="1430494082"/>
    <b v="0"/>
    <n v="1"/>
    <b v="0"/>
    <s v="theater/plays"/>
  </r>
  <r>
    <x v="2"/>
    <x v="0"/>
    <s v="USD"/>
    <n v="1449876859"/>
    <n v="1444689259"/>
    <b v="0"/>
    <n v="9"/>
    <b v="0"/>
    <s v="theater/plays"/>
  </r>
  <r>
    <x v="2"/>
    <x v="0"/>
    <s v="USD"/>
    <n v="1431549912"/>
    <n v="1428957912"/>
    <b v="0"/>
    <n v="1"/>
    <b v="0"/>
    <s v="theater/plays"/>
  </r>
  <r>
    <x v="2"/>
    <x v="0"/>
    <s v="USD"/>
    <n v="1405761690"/>
    <n v="1403169690"/>
    <b v="0"/>
    <n v="1"/>
    <b v="0"/>
    <s v="theater/plays"/>
  </r>
  <r>
    <x v="2"/>
    <x v="1"/>
    <s v="GBP"/>
    <n v="1423913220"/>
    <n v="1421339077"/>
    <b v="0"/>
    <n v="4"/>
    <b v="0"/>
    <s v="theater/plays"/>
  </r>
  <r>
    <x v="2"/>
    <x v="0"/>
    <s v="USD"/>
    <n v="1416499440"/>
    <n v="1415341464"/>
    <b v="0"/>
    <n v="17"/>
    <b v="0"/>
    <s v="theater/plays"/>
  </r>
  <r>
    <x v="2"/>
    <x v="1"/>
    <s v="GBP"/>
    <n v="1428222221"/>
    <n v="1425633821"/>
    <b v="0"/>
    <n v="0"/>
    <b v="0"/>
    <s v="theater/plays"/>
  </r>
  <r>
    <x v="2"/>
    <x v="0"/>
    <s v="USD"/>
    <n v="1427580426"/>
    <n v="1424992026"/>
    <b v="0"/>
    <n v="12"/>
    <b v="0"/>
    <s v="theater/plays"/>
  </r>
  <r>
    <x v="2"/>
    <x v="0"/>
    <s v="USD"/>
    <n v="1409514709"/>
    <n v="1406058798"/>
    <b v="0"/>
    <n v="14"/>
    <b v="0"/>
    <s v="theater/plays"/>
  </r>
  <r>
    <x v="2"/>
    <x v="0"/>
    <s v="USD"/>
    <n v="1462631358"/>
    <n v="1457450958"/>
    <b v="0"/>
    <n v="1"/>
    <b v="0"/>
    <s v="theater/plays"/>
  </r>
  <r>
    <x v="2"/>
    <x v="1"/>
    <s v="GBP"/>
    <n v="1488394800"/>
    <n v="1486681708"/>
    <b v="0"/>
    <n v="14"/>
    <b v="0"/>
    <s v="theater/plays"/>
  </r>
  <r>
    <x v="2"/>
    <x v="0"/>
    <s v="USD"/>
    <n v="1411779761"/>
    <n v="1409187761"/>
    <b v="0"/>
    <n v="4"/>
    <b v="0"/>
    <s v="theater/plays"/>
  </r>
  <r>
    <x v="2"/>
    <x v="0"/>
    <s v="USD"/>
    <n v="1424009147"/>
    <n v="1421417147"/>
    <b v="0"/>
    <n v="2"/>
    <b v="0"/>
    <s v="theater/plays"/>
  </r>
  <r>
    <x v="2"/>
    <x v="0"/>
    <s v="USD"/>
    <n v="1412740457"/>
    <n v="1410148457"/>
    <b v="0"/>
    <n v="1"/>
    <b v="0"/>
    <s v="theater/plays"/>
  </r>
  <r>
    <x v="2"/>
    <x v="0"/>
    <s v="USD"/>
    <n v="1413832985"/>
    <n v="1408648985"/>
    <b v="0"/>
    <n v="2"/>
    <b v="0"/>
    <s v="theater/plays"/>
  </r>
  <r>
    <x v="2"/>
    <x v="0"/>
    <s v="USD"/>
    <n v="1455647587"/>
    <n v="1453487587"/>
    <b v="0"/>
    <n v="1"/>
    <b v="0"/>
    <s v="theater/plays"/>
  </r>
  <r>
    <x v="2"/>
    <x v="0"/>
    <s v="USD"/>
    <n v="1409070480"/>
    <n v="1406572381"/>
    <b v="0"/>
    <n v="1"/>
    <b v="0"/>
    <s v="theater/plays"/>
  </r>
  <r>
    <x v="2"/>
    <x v="1"/>
    <s v="GBP"/>
    <n v="1437606507"/>
    <n v="1435014507"/>
    <b v="0"/>
    <n v="4"/>
    <b v="0"/>
    <s v="theater/plays"/>
  </r>
  <r>
    <x v="2"/>
    <x v="1"/>
    <s v="GBP"/>
    <n v="1410281360"/>
    <n v="1406825360"/>
    <b v="0"/>
    <n v="3"/>
    <b v="0"/>
    <s v="theater/plays"/>
  </r>
  <r>
    <x v="2"/>
    <x v="0"/>
    <s v="USD"/>
    <n v="1414348166"/>
    <n v="1412879366"/>
    <b v="0"/>
    <n v="38"/>
    <b v="0"/>
    <s v="theater/plays"/>
  </r>
  <r>
    <x v="2"/>
    <x v="1"/>
    <s v="GBP"/>
    <n v="1422450278"/>
    <n v="1419858278"/>
    <b v="0"/>
    <n v="4"/>
    <b v="0"/>
    <s v="theater/plays"/>
  </r>
  <r>
    <x v="2"/>
    <x v="1"/>
    <s v="GBP"/>
    <n v="1430571849"/>
    <n v="1427979849"/>
    <b v="0"/>
    <n v="0"/>
    <b v="0"/>
    <s v="theater/plays"/>
  </r>
  <r>
    <x v="2"/>
    <x v="0"/>
    <s v="USD"/>
    <n v="1424070823"/>
    <n v="1421478823"/>
    <b v="0"/>
    <n v="2"/>
    <b v="0"/>
    <s v="theater/plays"/>
  </r>
  <r>
    <x v="2"/>
    <x v="0"/>
    <s v="USD"/>
    <n v="1457157269"/>
    <n v="1455861269"/>
    <b v="0"/>
    <n v="0"/>
    <b v="0"/>
    <s v="theater/plays"/>
  </r>
  <r>
    <x v="2"/>
    <x v="0"/>
    <s v="USD"/>
    <n v="1437331463"/>
    <n v="1434739463"/>
    <b v="0"/>
    <n v="1"/>
    <b v="0"/>
    <s v="theater/plays"/>
  </r>
  <r>
    <x v="2"/>
    <x v="1"/>
    <s v="GBP"/>
    <n v="1410987400"/>
    <n v="1408395400"/>
    <b v="0"/>
    <n v="7"/>
    <b v="0"/>
    <s v="theater/plays"/>
  </r>
  <r>
    <x v="2"/>
    <x v="0"/>
    <s v="USD"/>
    <n v="1409846874"/>
    <n v="1407254874"/>
    <b v="0"/>
    <n v="2"/>
    <b v="0"/>
    <s v="theater/plays"/>
  </r>
  <r>
    <x v="2"/>
    <x v="1"/>
    <s v="GBP"/>
    <n v="1475877108"/>
    <n v="1473285108"/>
    <b v="0"/>
    <n v="4"/>
    <b v="0"/>
    <s v="theater/plays"/>
  </r>
  <r>
    <x v="2"/>
    <x v="0"/>
    <s v="USD"/>
    <n v="1460737680"/>
    <n v="1455725596"/>
    <b v="0"/>
    <n v="4"/>
    <b v="0"/>
    <s v="theater/plays"/>
  </r>
  <r>
    <x v="2"/>
    <x v="0"/>
    <s v="USD"/>
    <n v="1427168099"/>
    <n v="1424579699"/>
    <b v="0"/>
    <n v="3"/>
    <b v="0"/>
    <s v="theater/plays"/>
  </r>
  <r>
    <x v="2"/>
    <x v="0"/>
    <s v="USD"/>
    <n v="1414360358"/>
    <n v="1409176358"/>
    <b v="0"/>
    <n v="2"/>
    <b v="0"/>
    <s v="theater/plays"/>
  </r>
  <r>
    <x v="2"/>
    <x v="0"/>
    <s v="USD"/>
    <n v="1422759240"/>
    <n v="1418824867"/>
    <b v="0"/>
    <n v="197"/>
    <b v="0"/>
    <s v="theater/plays"/>
  </r>
  <r>
    <x v="2"/>
    <x v="0"/>
    <s v="USD"/>
    <n v="1458860363"/>
    <n v="1454975963"/>
    <b v="0"/>
    <n v="0"/>
    <b v="0"/>
    <s v="theater/plays"/>
  </r>
  <r>
    <x v="2"/>
    <x v="0"/>
    <s v="USD"/>
    <n v="1441037097"/>
    <n v="1438445097"/>
    <b v="0"/>
    <n v="1"/>
    <b v="0"/>
    <s v="theater/plays"/>
  </r>
  <r>
    <x v="2"/>
    <x v="6"/>
    <s v="EUR"/>
    <n v="1437889336"/>
    <n v="1432705336"/>
    <b v="0"/>
    <n v="4"/>
    <b v="0"/>
    <s v="theater/plays"/>
  </r>
  <r>
    <x v="2"/>
    <x v="0"/>
    <s v="USD"/>
    <n v="1449247439"/>
    <n v="1444059839"/>
    <b v="0"/>
    <n v="0"/>
    <b v="0"/>
    <s v="theater/plays"/>
  </r>
  <r>
    <x v="2"/>
    <x v="0"/>
    <s v="USD"/>
    <n v="1487811600"/>
    <n v="1486077481"/>
    <b v="0"/>
    <n v="7"/>
    <b v="0"/>
    <s v="theater/plays"/>
  </r>
  <r>
    <x v="2"/>
    <x v="0"/>
    <s v="USD"/>
    <n v="1402007500"/>
    <n v="1399415500"/>
    <b v="0"/>
    <n v="11"/>
    <b v="0"/>
    <s v="theater/plays"/>
  </r>
  <r>
    <x v="2"/>
    <x v="0"/>
    <s v="USD"/>
    <n v="1450053370"/>
    <n v="1447461370"/>
    <b v="0"/>
    <n v="0"/>
    <b v="0"/>
    <s v="theater/plays"/>
  </r>
  <r>
    <x v="2"/>
    <x v="0"/>
    <s v="USD"/>
    <n v="1454525340"/>
    <n v="1452008599"/>
    <b v="0"/>
    <n v="6"/>
    <b v="0"/>
    <s v="theater/plays"/>
  </r>
  <r>
    <x v="2"/>
    <x v="0"/>
    <s v="USD"/>
    <n v="1418914964"/>
    <n v="1414591364"/>
    <b v="0"/>
    <n v="0"/>
    <b v="0"/>
    <s v="theater/plays"/>
  </r>
  <r>
    <x v="2"/>
    <x v="0"/>
    <s v="USD"/>
    <n v="1450211116"/>
    <n v="1445023516"/>
    <b v="0"/>
    <n v="7"/>
    <b v="0"/>
    <s v="theater/plays"/>
  </r>
  <r>
    <x v="2"/>
    <x v="1"/>
    <s v="GBP"/>
    <n v="1475398800"/>
    <n v="1472711224"/>
    <b v="0"/>
    <n v="94"/>
    <b v="0"/>
    <s v="theater/plays"/>
  </r>
  <r>
    <x v="2"/>
    <x v="0"/>
    <s v="USD"/>
    <n v="1428097450"/>
    <n v="1425509050"/>
    <b v="0"/>
    <n v="2"/>
    <b v="0"/>
    <s v="theater/plays"/>
  </r>
  <r>
    <x v="2"/>
    <x v="0"/>
    <s v="USD"/>
    <n v="1413925887"/>
    <n v="1411333887"/>
    <b v="0"/>
    <n v="25"/>
    <b v="0"/>
    <s v="theater/plays"/>
  </r>
  <r>
    <x v="2"/>
    <x v="0"/>
    <s v="USD"/>
    <n v="1404253800"/>
    <n v="1402784964"/>
    <b v="0"/>
    <n v="17"/>
    <b v="0"/>
    <s v="theater/plays"/>
  </r>
  <r>
    <x v="2"/>
    <x v="0"/>
    <s v="USD"/>
    <n v="1464099900"/>
    <n v="1462585315"/>
    <b v="0"/>
    <n v="2"/>
    <b v="0"/>
    <s v="theater/plays"/>
  </r>
  <r>
    <x v="2"/>
    <x v="0"/>
    <s v="USD"/>
    <n v="1413573010"/>
    <n v="1408389010"/>
    <b v="0"/>
    <n v="4"/>
    <b v="0"/>
    <s v="theater/plays"/>
  </r>
  <r>
    <x v="2"/>
    <x v="0"/>
    <s v="USD"/>
    <n v="1448949540"/>
    <n v="1446048367"/>
    <b v="0"/>
    <n v="5"/>
    <b v="0"/>
    <s v="theater/plays"/>
  </r>
  <r>
    <x v="2"/>
    <x v="0"/>
    <s v="USD"/>
    <n v="1437188400"/>
    <n v="1432100004"/>
    <b v="0"/>
    <n v="2"/>
    <b v="0"/>
    <s v="theater/plays"/>
  </r>
  <r>
    <x v="2"/>
    <x v="1"/>
    <s v="GBP"/>
    <n v="1473160954"/>
    <n v="1467976954"/>
    <b v="0"/>
    <n v="2"/>
    <b v="0"/>
    <s v="theater/plays"/>
  </r>
  <r>
    <x v="2"/>
    <x v="0"/>
    <s v="USD"/>
    <n v="1421781360"/>
    <n v="1419213664"/>
    <b v="0"/>
    <n v="3"/>
    <b v="0"/>
    <s v="theater/plays"/>
  </r>
  <r>
    <x v="2"/>
    <x v="5"/>
    <s v="CAD"/>
    <n v="1416524325"/>
    <n v="1415228325"/>
    <b v="0"/>
    <n v="0"/>
    <b v="0"/>
    <s v="theater/plays"/>
  </r>
  <r>
    <x v="2"/>
    <x v="0"/>
    <s v="USD"/>
    <n v="1428642000"/>
    <n v="1426050982"/>
    <b v="0"/>
    <n v="4"/>
    <b v="0"/>
    <s v="theater/plays"/>
  </r>
  <r>
    <x v="2"/>
    <x v="2"/>
    <s v="AUD"/>
    <n v="1408596589"/>
    <n v="1406004589"/>
    <b v="0"/>
    <n v="1"/>
    <b v="0"/>
    <s v="theater/plays"/>
  </r>
  <r>
    <x v="2"/>
    <x v="0"/>
    <s v="USD"/>
    <n v="1413992210"/>
    <n v="1411400210"/>
    <b v="0"/>
    <n v="12"/>
    <b v="0"/>
    <s v="theater/plays"/>
  </r>
  <r>
    <x v="2"/>
    <x v="0"/>
    <s v="USD"/>
    <n v="1420938000"/>
    <n v="1418862743"/>
    <b v="0"/>
    <n v="4"/>
    <b v="0"/>
    <s v="theater/plays"/>
  </r>
  <r>
    <x v="2"/>
    <x v="1"/>
    <s v="GBP"/>
    <n v="1460373187"/>
    <n v="1457352787"/>
    <b v="0"/>
    <n v="91"/>
    <b v="0"/>
    <s v="theater/plays"/>
  </r>
  <r>
    <x v="2"/>
    <x v="0"/>
    <s v="USD"/>
    <n v="1436914815"/>
    <n v="1434322815"/>
    <b v="0"/>
    <n v="1"/>
    <b v="0"/>
    <s v="theater/plays"/>
  </r>
  <r>
    <x v="2"/>
    <x v="0"/>
    <s v="USD"/>
    <n v="1414077391"/>
    <n v="1411485391"/>
    <b v="0"/>
    <n v="1"/>
    <b v="0"/>
    <s v="theater/plays"/>
  </r>
  <r>
    <x v="2"/>
    <x v="0"/>
    <s v="USD"/>
    <n v="1399618380"/>
    <n v="1399058797"/>
    <b v="0"/>
    <n v="0"/>
    <b v="0"/>
    <s v="theater/plays"/>
  </r>
  <r>
    <x v="2"/>
    <x v="0"/>
    <s v="USD"/>
    <n v="1413234316"/>
    <n v="1408050316"/>
    <b v="0"/>
    <n v="13"/>
    <b v="0"/>
    <s v="theater/plays"/>
  </r>
  <r>
    <x v="2"/>
    <x v="1"/>
    <s v="GBP"/>
    <n v="1416081600"/>
    <n v="1413477228"/>
    <b v="0"/>
    <n v="2"/>
    <b v="0"/>
    <s v="theater/plays"/>
  </r>
  <r>
    <x v="2"/>
    <x v="0"/>
    <s v="USD"/>
    <n v="1475294400"/>
    <n v="1472674285"/>
    <b v="0"/>
    <n v="0"/>
    <b v="0"/>
    <s v="theater/plays"/>
  </r>
  <r>
    <x v="2"/>
    <x v="1"/>
    <s v="GBP"/>
    <n v="1403192031"/>
    <n v="1400600031"/>
    <b v="0"/>
    <n v="21"/>
    <b v="0"/>
    <s v="theater/plays"/>
  </r>
  <r>
    <x v="2"/>
    <x v="0"/>
    <s v="USD"/>
    <n v="1467575940"/>
    <n v="1465856639"/>
    <b v="0"/>
    <n v="9"/>
    <b v="0"/>
    <s v="theater/plays"/>
  </r>
  <r>
    <x v="2"/>
    <x v="1"/>
    <s v="GBP"/>
    <n v="1448492400"/>
    <n v="1446506080"/>
    <b v="0"/>
    <n v="6"/>
    <b v="0"/>
    <s v="theater/plays"/>
  </r>
  <r>
    <x v="2"/>
    <x v="0"/>
    <s v="USD"/>
    <n v="1459483140"/>
    <n v="1458178044"/>
    <b v="0"/>
    <n v="4"/>
    <b v="0"/>
    <s v="theater/plays"/>
  </r>
  <r>
    <x v="2"/>
    <x v="5"/>
    <s v="CAD"/>
    <n v="1410836400"/>
    <n v="1408116152"/>
    <b v="0"/>
    <n v="7"/>
    <b v="0"/>
    <s v="theater/plays"/>
  </r>
  <r>
    <x v="2"/>
    <x v="5"/>
    <s v="CAD"/>
    <n v="1403539200"/>
    <n v="1400604056"/>
    <b v="0"/>
    <n v="5"/>
    <b v="0"/>
    <s v="theater/plays"/>
  </r>
  <r>
    <x v="2"/>
    <x v="0"/>
    <s v="USD"/>
    <n v="1461205423"/>
    <n v="1456025023"/>
    <b v="0"/>
    <n v="0"/>
    <b v="0"/>
    <s v="theater/plays"/>
  </r>
  <r>
    <x v="2"/>
    <x v="0"/>
    <s v="USD"/>
    <n v="1467481468"/>
    <n v="1464889468"/>
    <b v="0"/>
    <n v="3"/>
    <b v="0"/>
    <s v="theater/plays"/>
  </r>
  <r>
    <x v="2"/>
    <x v="1"/>
    <s v="GBP"/>
    <n v="1403886084"/>
    <n v="1401294084"/>
    <b v="0"/>
    <n v="9"/>
    <b v="0"/>
    <s v="theater/plays"/>
  </r>
  <r>
    <x v="2"/>
    <x v="2"/>
    <s v="AUD"/>
    <n v="1430316426"/>
    <n v="1427724426"/>
    <b v="0"/>
    <n v="6"/>
    <b v="0"/>
    <s v="theater/plays"/>
  </r>
  <r>
    <x v="2"/>
    <x v="0"/>
    <s v="USD"/>
    <n v="1407883811"/>
    <n v="1405291811"/>
    <b v="0"/>
    <n v="4"/>
    <b v="0"/>
    <s v="theater/plays"/>
  </r>
  <r>
    <x v="2"/>
    <x v="0"/>
    <s v="USD"/>
    <n v="1463619388"/>
    <n v="1461027388"/>
    <b v="0"/>
    <n v="1"/>
    <b v="0"/>
    <s v="theater/plays"/>
  </r>
  <r>
    <x v="2"/>
    <x v="0"/>
    <s v="USD"/>
    <n v="1443408550"/>
    <n v="1439952550"/>
    <b v="0"/>
    <n v="17"/>
    <b v="0"/>
    <s v="theater/plays"/>
  </r>
  <r>
    <x v="2"/>
    <x v="0"/>
    <s v="USD"/>
    <n v="1484348700"/>
    <n v="1481756855"/>
    <b v="0"/>
    <n v="1"/>
    <b v="0"/>
    <s v="theater/plays"/>
  </r>
  <r>
    <x v="2"/>
    <x v="1"/>
    <s v="GBP"/>
    <n v="1425124800"/>
    <n v="1421596356"/>
    <b v="0"/>
    <n v="13"/>
    <b v="0"/>
    <s v="theater/plays"/>
  </r>
  <r>
    <x v="2"/>
    <x v="0"/>
    <s v="USD"/>
    <n v="1425178800"/>
    <n v="1422374420"/>
    <b v="0"/>
    <n v="6"/>
    <b v="0"/>
    <s v="theater/plays"/>
  </r>
  <r>
    <x v="2"/>
    <x v="14"/>
    <s v="MXN"/>
    <n v="1482779931"/>
    <n v="1480187931"/>
    <b v="0"/>
    <n v="0"/>
    <b v="0"/>
    <s v="theater/plays"/>
  </r>
  <r>
    <x v="2"/>
    <x v="1"/>
    <s v="GBP"/>
    <n v="1408646111"/>
    <n v="1403462111"/>
    <b v="0"/>
    <n v="2"/>
    <b v="0"/>
    <s v="theater/plays"/>
  </r>
  <r>
    <x v="2"/>
    <x v="0"/>
    <s v="USD"/>
    <n v="1431144000"/>
    <n v="1426407426"/>
    <b v="0"/>
    <n v="2"/>
    <b v="0"/>
    <s v="theater/plays"/>
  </r>
  <r>
    <x v="2"/>
    <x v="1"/>
    <s v="GBP"/>
    <n v="1446732975"/>
    <n v="1444137375"/>
    <b v="0"/>
    <n v="21"/>
    <b v="0"/>
    <s v="theater/plays"/>
  </r>
  <r>
    <x v="2"/>
    <x v="1"/>
    <s v="GBP"/>
    <n v="1404149280"/>
    <n v="1400547969"/>
    <b v="0"/>
    <n v="13"/>
    <b v="0"/>
    <s v="theater/plays"/>
  </r>
  <r>
    <x v="2"/>
    <x v="0"/>
    <s v="USD"/>
    <n v="1413921060"/>
    <n v="1411499149"/>
    <b v="0"/>
    <n v="0"/>
    <b v="0"/>
    <s v="theater/plays"/>
  </r>
  <r>
    <x v="2"/>
    <x v="0"/>
    <s v="USD"/>
    <n v="1482339794"/>
    <n v="1479747794"/>
    <b v="0"/>
    <n v="6"/>
    <b v="0"/>
    <s v="theater/plays"/>
  </r>
  <r>
    <x v="2"/>
    <x v="1"/>
    <s v="GBP"/>
    <n v="1485543242"/>
    <n v="1482951242"/>
    <b v="0"/>
    <n v="0"/>
    <b v="0"/>
    <s v="theater/plays"/>
  </r>
  <r>
    <x v="2"/>
    <x v="0"/>
    <s v="USD"/>
    <n v="1466375521"/>
    <n v="1463783521"/>
    <b v="0"/>
    <n v="1"/>
    <b v="0"/>
    <s v="theater/plays"/>
  </r>
  <r>
    <x v="2"/>
    <x v="0"/>
    <s v="USD"/>
    <n v="1465930440"/>
    <n v="1463849116"/>
    <b v="0"/>
    <n v="0"/>
    <b v="0"/>
    <s v="theater/plays"/>
  </r>
  <r>
    <x v="2"/>
    <x v="0"/>
    <s v="USD"/>
    <n v="1425819425"/>
    <n v="1423231025"/>
    <b v="0"/>
    <n v="12"/>
    <b v="0"/>
    <s v="theater/plays"/>
  </r>
  <r>
    <x v="2"/>
    <x v="0"/>
    <s v="USD"/>
    <n v="1447542000"/>
    <n v="1446179553"/>
    <b v="0"/>
    <n v="2"/>
    <b v="0"/>
    <s v="theater/plays"/>
  </r>
  <r>
    <x v="2"/>
    <x v="0"/>
    <s v="USD"/>
    <n v="1452795416"/>
    <n v="1450203416"/>
    <b v="0"/>
    <n v="6"/>
    <b v="0"/>
    <s v="theater/plays"/>
  </r>
  <r>
    <x v="2"/>
    <x v="13"/>
    <s v="EUR"/>
    <n v="1476008906"/>
    <n v="1473416906"/>
    <b v="0"/>
    <n v="1"/>
    <b v="0"/>
    <s v="theater/plays"/>
  </r>
  <r>
    <x v="2"/>
    <x v="0"/>
    <s v="USD"/>
    <n v="1427169540"/>
    <n v="1424701775"/>
    <b v="0"/>
    <n v="1"/>
    <b v="0"/>
    <s v="theater/plays"/>
  </r>
  <r>
    <x v="2"/>
    <x v="0"/>
    <s v="USD"/>
    <n v="1448078400"/>
    <n v="1445985299"/>
    <b v="0"/>
    <n v="5"/>
    <b v="0"/>
    <s v="theater/plays"/>
  </r>
  <r>
    <x v="2"/>
    <x v="0"/>
    <s v="USD"/>
    <n v="1468777786"/>
    <n v="1466185786"/>
    <b v="0"/>
    <n v="0"/>
    <b v="0"/>
    <s v="theater/plays"/>
  </r>
  <r>
    <x v="2"/>
    <x v="1"/>
    <s v="GBP"/>
    <n v="1421403960"/>
    <n v="1418827324"/>
    <b v="0"/>
    <n v="3"/>
    <b v="0"/>
    <s v="theater/plays"/>
  </r>
  <r>
    <x v="2"/>
    <x v="0"/>
    <s v="USD"/>
    <n v="1433093700"/>
    <n v="1430242488"/>
    <b v="0"/>
    <n v="8"/>
    <b v="0"/>
    <s v="theater/plays"/>
  </r>
  <r>
    <x v="2"/>
    <x v="0"/>
    <s v="USD"/>
    <n v="1438959600"/>
    <n v="1437754137"/>
    <b v="0"/>
    <n v="3"/>
    <b v="0"/>
    <s v="theater/plays"/>
  </r>
  <r>
    <x v="2"/>
    <x v="0"/>
    <s v="USD"/>
    <n v="1421410151"/>
    <n v="1418818151"/>
    <b v="0"/>
    <n v="8"/>
    <b v="0"/>
    <s v="theater/plays"/>
  </r>
  <r>
    <x v="2"/>
    <x v="0"/>
    <s v="USD"/>
    <n v="1428205247"/>
    <n v="1423024847"/>
    <b v="0"/>
    <n v="1"/>
    <b v="0"/>
    <s v="theater/plays"/>
  </r>
  <r>
    <x v="2"/>
    <x v="1"/>
    <s v="GBP"/>
    <n v="1440272093"/>
    <n v="1435088093"/>
    <b v="0"/>
    <n v="4"/>
    <b v="0"/>
    <s v="theater/plays"/>
  </r>
  <r>
    <x v="2"/>
    <x v="0"/>
    <s v="USD"/>
    <n v="1413953940"/>
    <n v="1410141900"/>
    <b v="0"/>
    <n v="8"/>
    <b v="0"/>
    <s v="theater/plays"/>
  </r>
  <r>
    <x v="2"/>
    <x v="14"/>
    <s v="MXN"/>
    <n v="1482108350"/>
    <n v="1479516350"/>
    <b v="0"/>
    <n v="1"/>
    <b v="0"/>
    <s v="theater/plays"/>
  </r>
  <r>
    <x v="2"/>
    <x v="1"/>
    <s v="GBP"/>
    <n v="1488271860"/>
    <n v="1484484219"/>
    <b v="0"/>
    <n v="5"/>
    <b v="0"/>
    <s v="theater/plays"/>
  </r>
  <r>
    <x v="2"/>
    <x v="1"/>
    <s v="GBP"/>
    <n v="1454284500"/>
    <n v="1449431237"/>
    <b v="0"/>
    <n v="0"/>
    <b v="0"/>
    <s v="theater/plays"/>
  </r>
  <r>
    <x v="2"/>
    <x v="0"/>
    <s v="USD"/>
    <n v="1465060797"/>
    <n v="1462468797"/>
    <b v="0"/>
    <n v="0"/>
    <b v="0"/>
    <s v="theater/plays"/>
  </r>
  <r>
    <x v="2"/>
    <x v="0"/>
    <s v="USD"/>
    <n v="1472847873"/>
    <n v="1468959873"/>
    <b v="0"/>
    <n v="1"/>
    <b v="0"/>
    <s v="theater/plays"/>
  </r>
  <r>
    <x v="2"/>
    <x v="0"/>
    <s v="USD"/>
    <n v="1414205990"/>
    <n v="1413341990"/>
    <b v="0"/>
    <n v="0"/>
    <b v="0"/>
    <s v="theater/plays"/>
  </r>
  <r>
    <x v="2"/>
    <x v="0"/>
    <s v="USD"/>
    <n v="1485380482"/>
    <n v="1482788482"/>
    <b v="0"/>
    <n v="0"/>
    <b v="0"/>
    <s v="theater/plays"/>
  </r>
  <r>
    <x v="2"/>
    <x v="0"/>
    <s v="USD"/>
    <n v="1463343673"/>
    <n v="1460751673"/>
    <b v="0"/>
    <n v="6"/>
    <b v="0"/>
    <s v="theater/plays"/>
  </r>
  <r>
    <x v="2"/>
    <x v="0"/>
    <s v="USD"/>
    <n v="1440613920"/>
    <n v="1435953566"/>
    <b v="0"/>
    <n v="6"/>
    <b v="0"/>
    <s v="theater/plays"/>
  </r>
  <r>
    <x v="2"/>
    <x v="2"/>
    <s v="AUD"/>
    <n v="1477550434"/>
    <n v="1474958434"/>
    <b v="0"/>
    <n v="14"/>
    <b v="0"/>
    <s v="theater/plays"/>
  </r>
  <r>
    <x v="2"/>
    <x v="14"/>
    <s v="MXN"/>
    <n v="1482711309"/>
    <n v="1479860109"/>
    <b v="0"/>
    <n v="6"/>
    <b v="0"/>
    <s v="theater/plays"/>
  </r>
  <r>
    <x v="2"/>
    <x v="0"/>
    <s v="USD"/>
    <n v="1427936400"/>
    <n v="1424221866"/>
    <b v="0"/>
    <n v="33"/>
    <b v="0"/>
    <s v="theater/plays"/>
  </r>
  <r>
    <x v="2"/>
    <x v="0"/>
    <s v="USD"/>
    <n v="1411596001"/>
    <n v="1409608801"/>
    <b v="0"/>
    <n v="4"/>
    <b v="0"/>
    <s v="theater/plays"/>
  </r>
  <r>
    <x v="2"/>
    <x v="0"/>
    <s v="USD"/>
    <n v="1488517200"/>
    <n v="1485909937"/>
    <b v="0"/>
    <n v="1"/>
    <b v="0"/>
    <s v="theater/plays"/>
  </r>
  <r>
    <x v="2"/>
    <x v="1"/>
    <s v="GBP"/>
    <n v="1448805404"/>
    <n v="1446209804"/>
    <b v="0"/>
    <n v="0"/>
    <b v="0"/>
    <s v="theater/plays"/>
  </r>
  <r>
    <x v="2"/>
    <x v="1"/>
    <s v="GBP"/>
    <n v="1469113351"/>
    <n v="1463929351"/>
    <b v="0"/>
    <n v="6"/>
    <b v="0"/>
    <s v="theater/plays"/>
  </r>
  <r>
    <x v="2"/>
    <x v="0"/>
    <s v="USD"/>
    <n v="1424747740"/>
    <n v="1422155740"/>
    <b v="0"/>
    <n v="6"/>
    <b v="0"/>
    <s v="theater/plays"/>
  </r>
  <r>
    <x v="2"/>
    <x v="17"/>
    <s v="EUR"/>
    <n v="1456617600"/>
    <n v="1454280186"/>
    <b v="0"/>
    <n v="1"/>
    <b v="0"/>
    <s v="theater/plays"/>
  </r>
  <r>
    <x v="2"/>
    <x v="0"/>
    <s v="USD"/>
    <n v="1452234840"/>
    <n v="1450619123"/>
    <b v="0"/>
    <n v="3"/>
    <b v="0"/>
    <s v="theater/plays"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  <r>
    <x v="4"/>
    <x v="21"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0.73067996217656661"/>
    <n v="63.917582417582416"/>
    <s v="film &amp; video"/>
    <x v="0"/>
  </r>
  <r>
    <n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0.70122159284788099"/>
    <n v="185.48101265822785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0.95238095238095233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0.9624639076034649"/>
    <n v="69.266666666666666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0.81306401696495034"/>
    <n v="190.5502816901408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0.91093394077448742"/>
    <n v="93.40425531914893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0.93907735649724144"/>
    <n v="146.87931034482759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0.98792535675082327"/>
    <n v="159.82456140350877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0.99956590280792346"/>
    <n v="291.79333333333335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0.7936633914824045"/>
    <n v="31.499500000000001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0.99502487562189057"/>
    <n v="158.6842105263157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0.82987551867219922"/>
    <n v="80.333333333333329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0.60498507703476645"/>
    <n v="59.961305925030231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0.62511162707626367"/>
    <n v="109.78431372549019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0.99075297225891679"/>
    <n v="147.70731707317074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0.93808630393996251"/>
    <n v="21.755102040816325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0.99758915953113314"/>
    <n v="171.84285714285716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0.99337748344370858"/>
    <n v="41.944444444444443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0.94054707861374642"/>
    <n v="93.264122807017543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0.68825910931174084"/>
    <n v="56.136363636363633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0.99800399201596801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0.9162951956414066"/>
    <n v="199.900990099009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0.85365853658536583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0.84388185654008441"/>
    <n v="103.04347826086956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0.91905272447928432"/>
    <n v="66.346149825783982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0.75"/>
    <n v="57.142857142857146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0.64432989690721654"/>
    <n v="102.10526315789474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0.89505482210785414"/>
    <n v="148.9666666666666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0.99651220727453915"/>
    <n v="169.6056338028169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0.81081081081081086"/>
    <n v="31.623931623931625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0.98716926744636591"/>
    <n v="76.45264150943396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0.99754558204768584"/>
    <n v="320.44943820224717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0.97947761194029848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0.76650943396226412"/>
    <n v="49.882352941176471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0.60060060060060061"/>
    <n v="59.464285714285715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0.70348223707351387"/>
    <n v="193.84090909090909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0.54513467304309038"/>
    <n v="159.51383399209487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0.90876045074518352"/>
    <n v="41.6818181818181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0.76347533974652615"/>
    <n v="150.89861751152074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0.98667982239763197"/>
    <n v="126.6875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"/>
    <n v="105.26315789473684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0.70493454179254789"/>
    <n v="117.51479289940828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0.32398107950495691"/>
    <n v="117.36121673003802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"/>
    <n v="133.33333333333334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0.83333333333333337"/>
    <n v="98.360655737704917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0.96"/>
    <n v="194.44444444444446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0.92927302970885872"/>
    <n v="76.865000000000009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0.92635479388605835"/>
    <n v="56.815789473684212"/>
    <s v="film &amp; video"/>
    <x v="0"/>
  </r>
  <r>
    <n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"/>
    <n v="137.9310344827586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"/>
    <n v="27.272727272727273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0.78113904274960944"/>
    <n v="118.33613445378151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0.86051114361930992"/>
    <n v="223.48076923076923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0.91213134691395559"/>
    <n v="28.1111111111111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0.99009900990099009"/>
    <n v="194.230769230769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0.77547339945897209"/>
    <n v="128.95348837209303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0.93229227362778233"/>
    <n v="49.316091954022987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0.98135426889106969"/>
    <n v="221.52173913043478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0.97172286463900492"/>
    <n v="137.21333333333334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0.99874457806537187"/>
    <n v="606.82242424242418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0.96808961498000357"/>
    <n v="43.040092592592593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0.67430883344571813"/>
    <n v="322.39130434782606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0.64627315812149932"/>
    <n v="96.708333333333329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0.88091368367270539"/>
    <n v="35.474531249999998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0.57692307692307687"/>
    <n v="86.666666666666671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0.92998538594393521"/>
    <n v="132.05263157894737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0.84317032040472173"/>
    <n v="91.230769230769226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0.86021505376344087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0.78636959370904325"/>
    <n v="21.194444444444443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0.90136945060630624"/>
    <n v="62.327134831460668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0.78616352201257866"/>
    <n v="37.411764705882355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0.80681308830121024"/>
    <n v="69.71875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0.92243186582809222"/>
    <n v="58.170731707317074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0.88548861261644185"/>
    <n v="19.471034482758618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0.86633663366336633"/>
    <n v="85.957446808510639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0.65217391304347827"/>
    <n v="30.666666666666668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0.25477707006369427"/>
    <n v="60.384615384615387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3.7009622501850484E-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0.78740157480314965"/>
    <n v="40.268292682926827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0.93240093240093236"/>
    <n v="273.82978723404256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0.50505050505050508"/>
    <n v="53.035714285714285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0.99987501562304715"/>
    <n v="40.005000000000003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0.97560975609756095"/>
    <n v="15.769230769230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"/>
    <n v="71.428571428571431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0.79681274900398402"/>
    <n v="71.714285714285708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0.93926111458985595"/>
    <n v="375.76470588235293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0.95602294455066916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0.97222222222222221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0.86906141367323286"/>
    <n v="123.285714285714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0.99601593625498008"/>
    <n v="31.375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0.83333333333333337"/>
    <n v="78.260869565217391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0.95057034220532322"/>
    <n v="122.3255813953488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0.9041591320072333"/>
    <n v="73.733333333333334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0.96153846153846156"/>
    <n v="21.666666666666668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0.76086956521739135"/>
    <n v="21.904761904761905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0.87209302325581395"/>
    <n v="50.588235294117645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0.94117647058823528"/>
    <n v="53.125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0.94117647058823528"/>
    <n v="56.666666666666664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0.94322419181407169"/>
    <n v="40.776666666666664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"/>
    <n v="192.30769230769232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0.78277886497064575"/>
    <n v="117.923076923076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0.95098756400877837"/>
    <n v="27.897959183673468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0.83333333333333337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0.93101988997037666"/>
    <n v="39.383333333333333"/>
    <s v="film &amp; video"/>
    <x v="1"/>
  </r>
  <r>
    <n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0.99502487562189057"/>
    <n v="186.111111111111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0.97592713077423554"/>
    <n v="111.37681159420291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0.40540540540540543"/>
    <n v="78.723404255319153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0.45558086560364464"/>
    <n v="46.702127659574465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0.76470588235294112"/>
    <n v="65.384615384615387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0.64695009242144175"/>
    <n v="102.0754716981132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0.96153846153846156"/>
    <n v="64.19753086419753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0.70921985815602839"/>
    <n v="90.384615384615387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0.967741935483871"/>
    <n v="88.571428571428569"/>
    <s v="film &amp; video"/>
    <x v="1"/>
  </r>
  <r>
    <n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0.71202531645569622"/>
    <n v="28.727272727272727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0.87983911513323276"/>
    <n v="69.78947368421052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0.9950864840719823"/>
    <n v="167.48962962962963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0.88470834704631274"/>
    <n v="144.91230769230768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0.95641682116476856"/>
    <n v="91.840540540540545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700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00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e v="#DIV/0!"/>
    <e v="#DIV/0!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364.23841059602648"/>
    <n v="25.166666666666668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e v="#DIV/0!"/>
    <e v="#DIV/0!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7.1428571428571432"/>
    <n v="11.666666666666666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18.024513338139869"/>
    <n v="106.692307692307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42.10526315789474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53.561863952865558"/>
    <n v="311.16666666666669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e v="#DIV/0!"/>
    <e v="#DIV/0!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e v="#DIV/0!"/>
    <e v="#DIV/0!"/>
    <s v="film &amp; video"/>
    <x v="2"/>
  </r>
  <r>
    <n v="131"/>
    <s v="I (Canceled)"/>
    <s v="I"/>
    <n v="1200"/>
    <n v="0"/>
    <x v="1"/>
    <x v="0"/>
    <s v="USD"/>
    <x v="131"/>
    <x v="131"/>
    <b v="0"/>
    <n v="0"/>
    <b v="0"/>
    <s v="film &amp; video/science fiction"/>
    <e v="#DIV/0!"/>
    <e v="#DIV/0!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10.450685826257349"/>
    <n v="94.506172839506178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e v="#DIV/0!"/>
    <e v="#DIV/0!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e v="#DIV/0!"/>
    <e v="#DIV/0!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7.4441687344913152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e v="#DIV/0!"/>
    <e v="#DIV/0!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e v="#DIV/0!"/>
    <e v="#DIV/0!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1.833616298811545"/>
    <n v="81.241379310344826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e v="#DIV/0!"/>
    <e v="#DIV/0!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9.2807424593967518"/>
    <n v="46.178571428571431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30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e v="#DIV/0!"/>
    <e v="#DIV/0!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3.6231884057971016"/>
    <n v="55.945945945945944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13.31360946745562"/>
    <n v="37.555555555555557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173.91304347826087"/>
    <n v="38.333333333333336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e v="#DIV/0!"/>
    <e v="#DIV/0!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125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108.69565217391305"/>
    <n v="15.333333333333334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4.31721572794899"/>
    <n v="449.43283582089555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1785.7142857142858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12666.666666666666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139.27576601671308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37.5"/>
    <n v="13.333333333333334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16666.666666666668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19.607843137254903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374.375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e v="#DIV/0!"/>
    <e v="#DIV/0!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5000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e v="#DIV/0!"/>
    <e v="#DIV/0!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1000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6.4367816091954024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e v="#DIV/0!"/>
    <e v="#DIV/0!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187.5"/>
    <n v="91.428571428571431"/>
    <s v="film &amp; video"/>
    <x v="3"/>
  </r>
  <r>
    <n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e v="#DIV/0!"/>
    <e v="#DIV/0!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1.6666666666666667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1000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24.615384615384617"/>
    <n v="108.333333333333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4.4642857142857144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0.76923076923077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5000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e v="#DIV/0!"/>
    <e v="#DIV/0!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e v="#DIV/0!"/>
    <e v="#DIV/0!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e v="#DIV/0!"/>
    <e v="#DIV/0!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15.420200462606013"/>
    <n v="49.884615384615387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e v="#DIV/0!"/>
    <e v="#DIV/0!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2.5"/>
    <n v="25.714285714285715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e v="#DIV/0!"/>
    <e v="#DIV/0!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5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2.9925187032418954"/>
    <n v="30.846153846153847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4.7409972299168972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e v="#DIV/0!"/>
    <e v="#DIV/0!"/>
    <s v="film &amp; video"/>
    <x v="3"/>
  </r>
  <r>
    <n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2.788933511825078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29.411764705882351"/>
    <n v="25.5"/>
    <s v="film &amp; video"/>
    <x v="3"/>
  </r>
  <r>
    <n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18.181818181818183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e v="#DIV/0!"/>
    <e v="#DIV/0!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6.25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e v="#DIV/0!"/>
    <e v="#DIV/0!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1449.2753623188405"/>
    <n v="69"/>
    <s v="film &amp; video"/>
    <x v="3"/>
  </r>
  <r>
    <n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24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20"/>
    <n v="83.333333333333329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58823.529411764706"/>
    <n v="5.6666666666666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e v="#DIV/0!"/>
    <e v="#DIV/0!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833.33333333333337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e v="#DIV/0!"/>
    <e v="#DIV/0!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2.3890784982935154"/>
    <n v="77.10526315789474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9.5419847328244281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89.605734767025083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e v="#DIV/0!"/>
    <e v="#DIV/0!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3.8178867996563901"/>
    <n v="87.308333333333337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1.7105263157894737"/>
    <n v="54.285714285714285"/>
    <s v="film &amp; video"/>
    <x v="3"/>
  </r>
  <r>
    <n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e v="#DIV/0!"/>
    <e v="#DIV/0!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3.3512064343163539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1.9715440475799297"/>
    <n v="117.68368136117556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6.1538461538461542"/>
    <n v="76.470588235294116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e v="#DIV/0!"/>
    <e v="#DIV/0!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6.572769953051643"/>
    <n v="163.84615384615384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e v="#DIV/0!"/>
    <e v="#DIV/0!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e v="#DIV/0!"/>
    <e v="#DIV/0!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3.9603960396039604"/>
    <n v="91.818181818181813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2.2421524663677128"/>
    <n v="185.83333333333334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630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250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1250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44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1.7953824200462347"/>
    <n v="331.53833333333336"/>
    <s v="film &amp; video"/>
    <x v="3"/>
  </r>
  <r>
    <n v="217"/>
    <s v="Bitch"/>
    <s v="A roadmovie by paw"/>
    <n v="100000"/>
    <n v="11943"/>
    <x v="2"/>
    <x v="11"/>
    <s v="SEK"/>
    <x v="217"/>
    <x v="217"/>
    <b v="0"/>
    <n v="38"/>
    <b v="0"/>
    <s v="film &amp; video/drama"/>
    <n v="8.3731055848614258"/>
    <n v="314.2894736842105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50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5.6721497447532618"/>
    <n v="115.98684210526316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138.88888888888889"/>
    <n v="120"/>
    <s v="film &amp; video"/>
    <x v="3"/>
  </r>
  <r>
    <n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e v="#DIV/0!"/>
    <e v="#DIV/0!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7.6923076923076925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e v="#DIV/0!"/>
    <e v="#DIV/0!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e v="#DIV/0!"/>
    <e v="#DIV/0!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e v="#DIV/0!"/>
    <e v="#DIV/0!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116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e v="#DIV/0!"/>
    <e v="#DIV/0!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e v="#DIV/0!"/>
    <e v="#DIV/0!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e v="#DIV/0!"/>
    <e v="#DIV/0!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25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e v="#DIV/0!"/>
    <e v="#DIV/0!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36.363636363636367"/>
    <n v="15.714285714285714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e v="#DIV/0!"/>
    <e v="#DIV/0!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2.4937655860349128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e v="#DIV/0!"/>
    <e v="#DIV/0!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e v="#DIV/0!"/>
    <e v="#DIV/0!"/>
    <s v="film &amp; video"/>
    <x v="3"/>
  </r>
  <r>
    <n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30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e v="#DIV/0!"/>
    <e v="#DIV/0!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4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0.9290733051225385"/>
    <n v="117.84759124087591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0.8878048780487805"/>
    <n v="109.04255319148936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0.88135593220338981"/>
    <n v="73.019801980198025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0.97473487211478482"/>
    <n v="78.195121951219505"/>
    <s v="film &amp; video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0.87906567876428476"/>
    <n v="47.398809523809526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0.96413420748168144"/>
    <n v="54.020833333333336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0.32737510639690959"/>
    <n v="68.488789237668158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0.74571215510812827"/>
    <n v="108.14516129032258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0.98684592432633256"/>
    <n v="589.95205479452056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0.88558271342543393"/>
    <n v="48.051063829787232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0.94711917916337807"/>
    <n v="72.482837528604122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0.79635949943117179"/>
    <n v="57.077922077922075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0.54182921543129603"/>
    <n v="85.444444444444443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0.99272005294506949"/>
    <n v="215.857142857142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0.85508637441239532"/>
    <n v="89.38643312101911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0.93691515998997499"/>
    <n v="45.418404255319146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0.71890726096333568"/>
    <n v="65.756363636363631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0.93697454133088409"/>
    <n v="66.70405357142856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0.52317672909908963"/>
    <n v="83.345930232558146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0.75793236858311719"/>
    <n v="105.04609341825902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0.93984962406015038"/>
    <n v="120.909090909090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0.93109869646182497"/>
    <n v="97.636363636363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0.41666666666666669"/>
    <n v="41.379310344827587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0.84687572302014846"/>
    <n v="30.654485981308412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0.84602368866328259"/>
    <n v="64.945054945054949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0.90009000900090008"/>
    <n v="95.775862068965523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0.6872852233676976"/>
    <n v="40.416666666666664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0.75971197275217806"/>
    <n v="78.57842424242424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0.89766606822262118"/>
    <n v="50.180180180180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0.67919200873549601"/>
    <n v="92.251735588972423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0.65527065527065531"/>
    <n v="57.540983606557376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0.95529231944975157"/>
    <n v="109.42160278745645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0.56359090063704553"/>
    <n v="81.892461538461546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0.92785207811029935"/>
    <n v="45.667711864406776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0.64102564102564108"/>
    <n v="55.221238938053098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0.9225517782185525"/>
    <n v="65.298192771084331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0.6775067750677507"/>
    <n v="95.225806451612897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0.90594859787032389"/>
    <n v="75.444794952681391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0.66512292457013356"/>
    <n v="97.81686746987951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0.63565398138132101"/>
    <n v="87.685606557377056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0.64043447074495341"/>
    <n v="54.748948106591868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0.82927241146386188"/>
    <n v="83.953417721518989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0.98825079609091904"/>
    <n v="254.38547486033519"/>
    <s v="film &amp; video"/>
    <x v="4"/>
  </r>
  <r>
    <n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0.87510118357435085"/>
    <n v="101.8269801980198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0.95578399855103147"/>
    <n v="55.066394736842106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0.43701504986185646"/>
    <n v="56.901438721136763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0.91614242960972336"/>
    <n v="121.2814814814814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0.56721497447532609"/>
    <n v="91.189655172413794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0.96889254225970156"/>
    <n v="115.44812080536913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0.95401640908223617"/>
    <n v="67.771551724137936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0.9373437760373271"/>
    <n v="28.576190476190476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0.83319446758873517"/>
    <n v="46.8828125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0.98515438025908253"/>
    <n v="154.42231237322514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0.98634294385432475"/>
    <n v="201.22137404580153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0.75126332440632171"/>
    <n v="100.08204511278196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0.84227407261413234"/>
    <n v="230.08953488372092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0.99364069952305245"/>
    <n v="141.74647887323943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0.91800041441161562"/>
    <n v="56.344351395730705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0.55880750478478924"/>
    <n v="73.341188524590166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0.9830653235110689"/>
    <n v="85.337785234899329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0.8422116477870889"/>
    <n v="61.496215139442228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0.99542106310969536"/>
    <n v="93.018518518518519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0.72744907856450047"/>
    <n v="50.292682926829265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0.43169121381411885"/>
    <n v="106.43243243243244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0.76726342710997442"/>
    <n v="51.71957671957672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0.34141345168999659"/>
    <n v="36.612499999999997"/>
    <s v="film &amp; video"/>
    <x v="4"/>
  </r>
  <r>
    <n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0.89832584728460596"/>
    <n v="42.517361111111114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0.94726870855699397"/>
    <n v="62.712871287128714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0.8407286314806165"/>
    <n v="89.957983193277315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0.96034726156978367"/>
    <n v="28.92472222222222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0.96059956782625433"/>
    <n v="138.8022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0.8938547486033519"/>
    <n v="61.301369863013697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0.95478798090424033"/>
    <n v="80.202702702702709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0.25963910164870829"/>
    <n v="32.09583333333333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0.98767383059418457"/>
    <n v="200.888888888888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0.87894058361654748"/>
    <n v="108.0126582278481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0.99203068681591222"/>
    <n v="95.699367088607602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0.35295778624876467"/>
    <n v="49.88028169014084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0.88746893858714948"/>
    <n v="110.47058823529412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0.93826233814974669"/>
    <n v="134.91139240506328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0.97406211733273962"/>
    <n v="106.62314540059347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0.92668099933278969"/>
    <n v="145.04301075268816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0.81251880830574785"/>
    <n v="114.58620689655173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0.98425196850393704"/>
    <n v="105.3170731707317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0.95789110693896318"/>
    <n v="70.921195652173907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0.88550638568171591"/>
    <n v="147.17167680278018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0.73313782991202348"/>
    <n v="160.47058823529412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0.96511681773961921"/>
    <n v="156.04578313253012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0.94786729857819907"/>
    <n v="63.17365269461078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0.98204264870931535"/>
    <n v="104.82352941176471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0.93804230570798741"/>
    <n v="97.356164383561648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0.88483829580144224"/>
    <n v="203.630630630630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0.79854664510590723"/>
    <n v="188.31203007518798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0.98823994465856313"/>
    <n v="146.65217391304347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0.97309673726388091"/>
    <n v="109.1875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0.85587772314615174"/>
    <n v="59.249046653144013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0.98845159058335108"/>
    <n v="97.904838709677421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0.90798811625153442"/>
    <n v="70.000169491525426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0.9252120277563608"/>
    <n v="72.865168539325836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0.79985374103021167"/>
    <n v="146.34782608695653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0.93708165997322623"/>
    <n v="67.909090909090907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0.99634937588675099"/>
    <n v="169.8508307692307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0.98011701943800744"/>
    <n v="58.413339694656486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0.97958944967541961"/>
    <n v="119.99298245614035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0.81118881118881114"/>
    <n v="99.860335195530723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0.5872376809279295"/>
    <n v="90.579148936170213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0.89613363144712144"/>
    <n v="117.77361477572559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0.970873786407767"/>
    <n v="86.554621848739501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0.93777223294728651"/>
    <n v="71.899281437125751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0.87138375740676188"/>
    <n v="129.81900452488688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0.78529194382852918"/>
    <n v="44.912863070539416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0.85792724776938911"/>
    <n v="40.755244755244753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0.92065607125602222"/>
    <n v="103.52394779771615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0.96206706981858159"/>
    <n v="125.44827586206897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0.86016220201523719"/>
    <n v="246.60606060606059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0.97378189622601086"/>
    <n v="79.40134020618556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0.57471264367816088"/>
    <n v="86.138613861386133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0.97004501008846811"/>
    <n v="193.04868913857678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0.95369458128078821"/>
    <n v="84.023178807947019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0.98643649815043155"/>
    <n v="139.82758620689654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0.90027638485014905"/>
    <n v="109.8218926553672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0.80541666666666667"/>
    <n v="139.53488372093022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0.98684210526315785"/>
    <n v="347.84615384615387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0.90775874366189879"/>
    <n v="68.24159292035398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0.96178507309566552"/>
    <n v="239.93846153846152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0.98701298701298701"/>
    <n v="287.31343283582089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0.96758493702473436"/>
    <n v="86.84882352941176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0.96050407253726755"/>
    <n v="81.84905660377359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0.90780601442433928"/>
    <n v="42.874970059880241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0.81953778069168992"/>
    <n v="709.41860465116281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0.87589706457697092"/>
    <n v="161.25517890772127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0.7978723404255319"/>
    <n v="41.777777777777779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0.9375"/>
    <n v="89.88764044943820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0.76540375047837739"/>
    <n v="45.051724137931032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0.83333333333333337"/>
    <n v="42.857142857142854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0.94375963020030817"/>
    <n v="54.083333333333336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0.87412587412587417"/>
    <n v="103.21804511278195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0.8947211452430659"/>
    <n v="40.397590361445786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0.86147484493452786"/>
    <n v="116.8590604026845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0.70671378091872794"/>
    <n v="115.51020408163265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0.95483624558388236"/>
    <n v="104.31274900398407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0.39087947882736157"/>
    <n v="69.772727272727266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0.48377723970944309"/>
    <n v="43.020833333333336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0.89202087328843493"/>
    <n v="58.540469973890339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0.94355645298258195"/>
    <n v="111.79535864978902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0.99833610648918469"/>
    <n v="46.230769230769234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0.46731270598652169"/>
    <n v="144.69039145907473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0.79264426125554854"/>
    <n v="88.84507042253521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0.55085653330429996"/>
    <n v="81.75107284768211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"/>
    <n v="71.428571428571431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0.99393698439518929"/>
    <n v="104.25906735751295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0.9910537311833717"/>
    <n v="90.616504854368927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0.90541984318128321"/>
    <n v="157.33048433048432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0.89370602776193198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0.92554456728477608"/>
    <n v="58.719836956521746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0.9375"/>
    <n v="81.632653061224488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0.96246137663532971"/>
    <n v="56.460043668122275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0.7989773090444231"/>
    <n v="140.1044776119403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0.9362857544122466"/>
    <n v="224.85263157894738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0.89045212706751853"/>
    <n v="181.13306451612902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0.96327977497784456"/>
    <n v="711.04109589041093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0.70596540769502292"/>
    <n v="65.883720930232556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0.95002850085502566"/>
    <n v="75.185714285714283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0.97001274873898347"/>
    <n v="133.1439114391143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0.92885375494071143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0.92846508142307171"/>
    <n v="86.163714285714292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0.98473658296405708"/>
    <n v="92.318181818181813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0.9858270925001561"/>
    <n v="160.16473684210527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0.73099415204678364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0.77942322681215903"/>
    <n v="183.28571428571428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0.98960910440376049"/>
    <n v="125.7883817427385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0.78839482812992745"/>
    <n v="57.654545454545456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0.95160211136718464"/>
    <n v="78.660818713450297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0.97225141896153033"/>
    <n v="91.480769230769226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0.97897990294113535"/>
    <n v="68.0980952380952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0.83182910902784124"/>
    <n v="48.086800000000004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0.99752992589777689"/>
    <n v="202.42307692307693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0.99370064767988642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0.99564405724953331"/>
    <n v="110.06849315068493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227.58620689655172"/>
    <n v="4.83333333333333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49.833887043189371"/>
    <n v="50.166666666666664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93.023255813953483"/>
    <n v="35.833333333333336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130.718954248366"/>
    <n v="11.769230769230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14.713094654242274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8333.3333333333339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75.187969924812023"/>
    <n v="16.625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e v="#DIV/0!"/>
    <e v="#DIV/0!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17.751479289940828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e v="#DIV/0!"/>
    <e v="#DIV/0!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41.666666666666664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7.2289156626506026"/>
    <n v="51.875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10.526315789473685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e v="#DIV/0!"/>
    <e v="#DIV/0!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20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36666.666666666664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e v="#DIV/0!"/>
    <e v="#DIV/0!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e v="#DIV/0!"/>
    <e v="#DIV/0!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10.660980810234541"/>
    <n v="170.54545454545453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e v="#DIV/0!"/>
    <e v="#DIV/0!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100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e v="#DIV/0!"/>
    <e v="#DIV/0!"/>
    <s v="film &amp; video"/>
    <x v="5"/>
  </r>
  <r>
    <n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2.5407263488267824"/>
    <n v="393.58823529411762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100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20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000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13.70757180156658"/>
    <n v="47.875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600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0.484087306426044"/>
    <n v="20.502500000000001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44.444444444444443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126.26262626262626"/>
    <n v="56.571428571428569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e v="#DIV/0!"/>
    <e v="#DIV/0!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1.5625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3649.0384615384614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121.95121951219512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1444.4444444444443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145.70491803278688"/>
    <n v="20.333333333333332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e v="#DIV/0!"/>
    <e v="#DIV/0!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12.180267965895249"/>
    <n v="16.755102040816325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156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34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e v="#DIV/0!"/>
    <e v="#DIV/0!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e v="#DIV/0!"/>
    <e v="#DIV/0!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44"/>
    <n v="113.636363636363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101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3.7101449275362319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131.57894736842104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4.6349942062572422"/>
    <n v="110.641025641025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e v="#DIV/0!"/>
    <e v="#DIV/0!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e v="#DIV/0!"/>
    <e v="#DIV/0!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98.039215686274517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8.4085002293227333"/>
    <n v="38.476470588235294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5.6737588652482271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34.84320557491289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30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e v="#DIV/0!"/>
    <e v="#DIV/0!"/>
    <s v="film &amp; video"/>
    <x v="5"/>
  </r>
  <r>
    <n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44.837657110131474"/>
    <n v="39.569274193548388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e v="#DIV/0!"/>
    <e v="#DIV/0!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e v="#DIV/0!"/>
    <e v="#DIV/0!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.0712530712530715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5.1519835136527563"/>
    <n v="55.45714285714285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16.393442622950818"/>
    <n v="87.142857142857139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100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1.9920318725099602"/>
    <n v="51.224489795918366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536.91275167785238"/>
    <n v="13.54545454545454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4.5647569876644765"/>
    <n v="66.520080000000007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1100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e v="#DIV/0!"/>
    <e v="#DIV/0!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e v="#DIV/0!"/>
    <e v="#DIV/0!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348.82325581395349"/>
    <n v="71.666666666666671"/>
    <s v="film &amp; video"/>
    <x v="5"/>
  </r>
  <r>
    <n v="490"/>
    <s v="PROJECT IS CANCELLED"/>
    <s v="Cancelled"/>
    <n v="1000"/>
    <n v="0"/>
    <x v="2"/>
    <x v="0"/>
    <s v="USD"/>
    <x v="490"/>
    <x v="490"/>
    <b v="0"/>
    <n v="0"/>
    <b v="0"/>
    <s v="film &amp; video/animation"/>
    <e v="#DIV/0!"/>
    <e v="#DIV/0!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e v="#DIV/0!"/>
    <e v="#DIV/0!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e v="#DIV/0!"/>
    <e v="#DIV/0!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e v="#DIV/0!"/>
    <e v="#DIV/0!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645.16129032258061"/>
    <n v="10.333333333333334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e v="#DIV/0!"/>
    <e v="#DIV/0!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60000"/>
    <n v="1"/>
    <s v="film &amp; video"/>
    <x v="5"/>
  </r>
  <r>
    <n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149.33333333333334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21.74615898463594"/>
    <n v="136.090909090909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10.471204188481675"/>
    <n v="73.461538461538467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0.232558139534884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e v="#DIV/0!"/>
    <e v="#DIV/0!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86.956521739130437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57.017543859649123"/>
    <n v="12.666666666666666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73.13432835820896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230.76923076923077"/>
    <n v="3.7142857142857144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80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1.25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125"/>
    <n v="133.33333333333334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50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e v="#DIV/0!"/>
    <e v="#DIV/0!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3.333333333333336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727.27272727272725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7.181844297615628"/>
    <n v="102.38235294117646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0"/>
    <n v="16.666666666666668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3.9349316457750194"/>
    <n v="725.02941176470586"/>
    <s v="film &amp; video"/>
    <x v="5"/>
  </r>
  <r>
    <n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e v="#DIV/0!"/>
    <e v="#DIV/0!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73.170731707317074"/>
    <n v="68.333333333333329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e v="#DIV/0!"/>
    <e v="#DIV/0!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4.3703568827385286"/>
    <n v="39.228571428571428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0.97943192948090108"/>
    <n v="150.14705882352942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0.95565749235474007"/>
    <n v="93.428571428571431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0.87209302325581395"/>
    <n v="110.9677419354838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0.82918739635157546"/>
    <n v="71.785714285714292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0.92019297761301933"/>
    <n v="29.258076923076924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0.8771929824561403"/>
    <n v="74.347826086956516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0.99157164105106599"/>
    <n v="63.829113924050631"/>
    <s v="theater"/>
    <x v="6"/>
  </r>
  <r>
    <n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0.86466165413533835"/>
    <n v="44.333333333333336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0.76677316293929709"/>
    <n v="86.944444444444443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0.92779291553133514"/>
    <n v="126.55172413793103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"/>
    <n v="129.0322580645161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0.81135902636916835"/>
    <n v="71.242774566473983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0.99800399201596801"/>
    <n v="117.88235294117646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0.95541401273885351"/>
    <n v="327.08333333333331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0.97560975609756095"/>
    <n v="34.745762711864408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0.8456117873158232"/>
    <n v="100.06410256410257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0.82987551867219922"/>
    <n v="40.847457627118644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0.33066596124594932"/>
    <n v="252.01666666666668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0.99360120821906917"/>
    <n v="25.161000000000001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1500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180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25000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314.28571428571428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83.333333333333329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3.6517674554484372"/>
    <n v="402.70588235294116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1153.8461538461538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e v="#DIV/0!"/>
    <e v="#DIV/0!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1111.1111111111111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36.764705882352942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142.85714285714286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19.836022216344883"/>
    <n v="135.03571428571428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e v="#DIV/0!"/>
    <e v="#DIV/0!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203.2520325203252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2.7330508474576272"/>
    <n v="64.363636363636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e v="#DIV/0!"/>
    <e v="#DIV/0!"/>
    <s v="technology"/>
    <x v="7"/>
  </r>
  <r>
    <n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40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109.80966325036603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e v="#DIV/0!"/>
    <e v="#DIV/0!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480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8333.3333333333339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272.72727272727275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e v="#DIV/0!"/>
    <e v="#DIV/0!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1102.9411764705883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1800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e v="#DIV/0!"/>
    <e v="#DIV/0!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500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e v="#DIV/0!"/>
    <e v="#DIV/0!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00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125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598.5915492957746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235.84905660377359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e v="#DIV/0!"/>
    <e v="#DIV/0!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256.90173410404623"/>
    <n v="38.444444444444443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139.75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231.66023166023166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8000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50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8928.5714285714294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68.571428571428569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00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e v="#DIV/0!"/>
    <e v="#DIV/0!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e v="#DIV/0!"/>
    <e v="#DIV/0!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900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00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e v="#DIV/0!"/>
    <e v="#DIV/0!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178.57142857142858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11.009174311926605"/>
    <n v="389.28571428571428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29.900332225913623"/>
    <n v="150.5"/>
    <s v="technology"/>
    <x v="7"/>
  </r>
  <r>
    <n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750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22.421524663677129"/>
    <n v="24.777777777777779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1639.344262295082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0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4.3478260869565215"/>
    <n v="16.428571428571427"/>
    <s v="technology"/>
    <x v="7"/>
  </r>
  <r>
    <n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961.53846153846155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234.74178403755869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3333.3333333333335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375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2.9411764705882355"/>
    <n v="121.428571428571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1612.9032258064517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50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71.428571428571431"/>
    <n v="23.333333333333332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e v="#DIV/0!"/>
    <e v="#DIV/0!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25.422867021456902"/>
    <n v="45.386153846153846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e v="#DIV/0!"/>
    <e v="#DIV/0!"/>
    <s v="technology"/>
    <x v="7"/>
  </r>
  <r>
    <n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38.167938931297712"/>
    <n v="16.375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50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e v="#DIV/0!"/>
    <e v="#DIV/0!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102.6694045174538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156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e v="#DIV/0!"/>
    <e v="#DIV/0!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e v="#DIV/0!"/>
    <e v="#DIV/0!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e v="#DIV/0!"/>
    <e v="#DIV/0!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4.6809174598221253"/>
    <n v="105.93388429752066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e v="#DIV/0!"/>
    <e v="#DIV/0!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e v="#DIV/0!"/>
    <e v="#DIV/0!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e v="#DIV/0!"/>
    <e v="#DIV/0!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3.333333333333336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e v="#DIV/0!"/>
    <e v="#DIV/0!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250000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00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95.785440613026822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17.595307917888562"/>
    <n v="37.888888888888886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e v="#DIV/0!"/>
    <e v="#DIV/0!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e v="#DIV/0!"/>
    <e v="#DIV/0!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e v="#DIV/0!"/>
    <e v="#DIV/0!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5.7537399309551205"/>
    <n v="111.410256410256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500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e v="#DIV/0!"/>
    <e v="#DIV/0!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571.42857142857144"/>
    <n v="116.666666666666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1199.9000000000001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72.463768115942031"/>
    <n v="76.666666666666671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e v="#DIV/0!"/>
    <e v="#DIV/0!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8.0321285140562253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500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1250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50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e v="#DIV/0!"/>
    <e v="#DIV/0!"/>
    <s v="technology"/>
    <x v="7"/>
  </r>
  <r>
    <n v="638"/>
    <s v="W (Canceled)"/>
    <s v="O0"/>
    <n v="200000"/>
    <n v="18"/>
    <x v="1"/>
    <x v="12"/>
    <s v="EUR"/>
    <x v="638"/>
    <x v="638"/>
    <b v="0"/>
    <n v="6"/>
    <b v="0"/>
    <s v="technology/web"/>
    <n v="11111.111111111111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100000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0.69306930693069302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0.83919018147487678"/>
    <n v="151.31746031746033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6.8470405379035051E-2"/>
    <n v="134.3592456301748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0.94510812036897018"/>
    <n v="174.02631578947367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0.33320236259134411"/>
    <n v="73.48626836434867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0.35880875493362036"/>
    <n v="23.518987341772153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0.75828665131136197"/>
    <n v="39.074444444444445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0.93414292386735176"/>
    <n v="125.94117647058823"/>
    <s v="technology"/>
    <x v="8"/>
  </r>
  <r>
    <n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0.78850139677390285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0.71448985424406974"/>
    <n v="42.670731707317074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0.88967971530249113"/>
    <n v="35.125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0.99474773197517108"/>
    <n v="239.35238095238094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0.99535500995355009"/>
    <n v="107.6428571428571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0.70698358384118321"/>
    <n v="95.830623306233065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0.37412314886983633"/>
    <n v="31.663376110562684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0.68079312398944769"/>
    <n v="42.886861313868614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0.4682524817381532"/>
    <n v="122.73563218390805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0.79554494828957834"/>
    <n v="190.45454545454547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0.95728534976969215"/>
    <n v="109.33695652173913"/>
    <s v="technology"/>
    <x v="8"/>
  </r>
  <r>
    <n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0.99436526350679488"/>
    <n v="143.66666666666666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2.701111837802486"/>
    <n v="84.944444444444443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105.26315789473684"/>
    <n v="10.555555555555555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25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285.71428571428572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13.274336283185841"/>
    <n v="31.172413793103448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5.3648068669527893"/>
    <n v="155.33333333333334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2500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9.9800399201596814"/>
    <n v="178.92857142857142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21.92982456140351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4.6495408578402886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3.4156893999772286"/>
    <n v="84.99677419354839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2.5363544132566789"/>
    <n v="788.533333333333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4.6236360273719255"/>
    <n v="50.29767441860465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487.80487804878049"/>
    <n v="68.333333333333329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3333.3333333333335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6.7340067340067344"/>
    <n v="34.269230769230766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67.980965329707686"/>
    <n v="61.291666666666664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3.9086929330831768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26.173285198555956"/>
    <n v="65.17647058823529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6.4574600657074885"/>
    <n v="93.90425531914893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3.859215807347947"/>
    <n v="150.65116279069767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250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943.39622641509436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117.4496644295302"/>
    <n v="99.333333333333329"/>
    <s v="technology"/>
    <x v="8"/>
  </r>
  <r>
    <n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13.362284950726574"/>
    <n v="177.3925925925925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3.6166365280289332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e v="#DIV/0!"/>
    <e v="#DIV/0!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28.169014084507044"/>
    <n v="591.66666666666663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1.3700506918755995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1.7346429887898698"/>
    <n v="343.14732142857144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8.1037277147487838"/>
    <n v="72.588235294117652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192.30769230769232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15.313935681470138"/>
    <n v="6.4975124378109452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2.8298149301035713"/>
    <n v="119.38513513513513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254.23728813559322"/>
    <n v="84.285714285714292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94.339622641509436"/>
    <n v="90.857142857142861"/>
    <s v="technology"/>
    <x v="8"/>
  </r>
  <r>
    <n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17500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2.1561017680034498"/>
    <n v="20.34210526315789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6.4977257959714096"/>
    <n v="530.68965517241384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1.2132667169021305"/>
    <n v="120.39184269662923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37.220843672456574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3.7593984962406015"/>
    <n v="291.33333333333331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.2453413125458401"/>
    <n v="124.91918918918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17.921146953405017"/>
    <n v="119.571428571428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114.34511434511434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102.35414534288638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e v="#DIV/0!"/>
    <e v="#DIV/0!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1.266987885359955"/>
    <n v="117.69868421052631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4.5264229942288106"/>
    <n v="23.948509485094849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245.90163934426229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e v="#DIV/0!"/>
    <e v="#DIV/0!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2.9593678790210411"/>
    <n v="99.973372781065095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461.90476190476193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125.62814070351759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6.6696309470875947"/>
    <n v="80.321428571428569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19.798416126709864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9.79020979020979"/>
    <n v="44.6875"/>
    <s v="technology"/>
    <x v="8"/>
  </r>
  <r>
    <n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327.86885245901641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133.33333333333334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77.319587628865975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0.69469835466179164"/>
    <n v="66.707317073170728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0.81893538400079902"/>
    <n v="84.142857142857139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0.75743804156819972"/>
    <n v="215.7254901960784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0.91424392027793011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0.94812278460952915"/>
    <n v="51.62944055944056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0.99651220727453915"/>
    <n v="143.35714285714286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0.98619329388560162"/>
    <n v="72.428571428571431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0.64302774205401436"/>
    <n v="36.530201342281877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0.94727469071481352"/>
    <n v="60.903461538461535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0.76540375047837739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0.7564868749527196"/>
    <n v="99.766037735849054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0.79365079365079361"/>
    <n v="88.732394366197184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0.625"/>
    <n v="4.9230769230769234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0.83001328021248344"/>
    <n v="17.822485207100591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0.79662605435801315"/>
    <n v="187.19298245614036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0.87407710475907086"/>
    <n v="234.80786026200875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0.31732040546496254"/>
    <n v="105.04629629629629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0.81699346405228757"/>
    <n v="56.666666666666664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0.93691442848219864"/>
    <n v="39.048780487804876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0.63157894736842102"/>
    <n v="68.345323741007192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0.93109869646182497"/>
    <n v="169.57894736842104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0.97789947193428517"/>
    <n v="141.42340425531913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0.90322580645161288"/>
    <n v="67.391304347826093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0.67567567567567566"/>
    <n v="54.266666666666666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0.97732603596559808"/>
    <n v="82.516129032258064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0.55835010060362178"/>
    <n v="53.729729729729726"/>
    <s v="publishing"/>
    <x v="9"/>
  </r>
  <r>
    <n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0.90024110910186861"/>
    <n v="34.206185567010309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0.99957161216621448"/>
    <n v="127.3272727272727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0.99750623441396513"/>
    <n v="45.56818181818182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0.94732853353543012"/>
    <n v="95.963636363636368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0.97477516999341962"/>
    <n v="77.271186440677965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0.84388185654008441"/>
    <n v="57.338709677419352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0.89525514771709935"/>
    <n v="53.190476190476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0.78125"/>
    <n v="492.30769230769232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0.96385542168674698"/>
    <n v="42.346938775510203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0.9812810820782748"/>
    <n v="37.466029411764708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0.84951456310679607"/>
    <n v="37.45454545454545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0.42016806722689076"/>
    <n v="33.055555555555557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0.98039215686274506"/>
    <n v="134.21052631578948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0.98116169544740972"/>
    <n v="51.474747474747474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e v="#DIV/0!"/>
    <e v="#DIV/0!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21.276595744680851"/>
    <n v="39.166666666666664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e v="#DIV/0!"/>
    <e v="#DIV/0!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858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e v="#DIV/0!"/>
    <e v="#DIV/0!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2.7766759222530744"/>
    <n v="57.295454545454547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e v="#DIV/0!"/>
    <e v="#DIV/0!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28.248587570621471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e v="#DIV/0!"/>
    <e v="#DIV/0!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2.4154589371980677"/>
    <n v="31.846153846153847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e v="#DIV/0!"/>
    <e v="#DIV/0!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380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0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117.46875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1.4245014245014245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58.823529411764703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1.9455252918287937"/>
    <n v="63.122807017543863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142.85714285714286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25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37.5"/>
    <n v="66.666666666666671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0.96153846153846156"/>
    <n v="38.518518518518519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0.75101151863916715"/>
    <n v="42.60920000000000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0.67506750675067506"/>
    <n v="63.485714285714288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0.97560975609756095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0.55362402285359968"/>
    <n v="31.142758620689655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0.70028011204481788"/>
    <n v="162.27272727272728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0.87591240875912413"/>
    <n v="80.588235294117652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0.49138841797498833"/>
    <n v="59.85441176470588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0.91397849462365588"/>
    <n v="132.85714285714286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0.69264261165052587"/>
    <n v="92.547820512820508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0.96277278562259305"/>
    <n v="60.859375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0.99557566175914236"/>
    <n v="41.851833333333339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0.97295882084466978"/>
    <n v="88.325937499999995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0.94955489614243327"/>
    <n v="158.96226415094338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0.89456869009584661"/>
    <n v="85.054347826086953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0.98667982239763197"/>
    <n v="112.6111111111111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0.92994420334779915"/>
    <n v="45.436619718309856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0.87043024123352397"/>
    <n v="46.218390804597703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0.99980003999200162"/>
    <n v="178.60714285714286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0.6573181419807187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0.89668808256703869"/>
    <n v="43.733921568627444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0.98684210526315785"/>
    <n v="81.06666666666666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0.81128747795414458"/>
    <n v="74.60526315789474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"/>
    <n v="305.55555555555554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0.95238095238095233"/>
    <n v="58.333333333333336"/>
    <s v="music"/>
    <x v="11"/>
  </r>
  <r>
    <n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0.95751047277079593"/>
    <n v="117.6760563380281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0.95124851367419738"/>
    <n v="73.77192982456139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"/>
    <n v="104.65116279069767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0.96362322331968198"/>
    <n v="79.82692307692308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0.95238095238095233"/>
    <n v="58.333333333333336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0.96153846153846156"/>
    <n v="86.666666666666671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0.65861690450054888"/>
    <n v="27.606060606060606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0.62501562539063471"/>
    <n v="24.999375000000001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0.78554595443833464"/>
    <n v="45.464285714285715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0.93457943925233644"/>
    <n v="99.534883720930239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0.86864262181161622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0.72933785846955745"/>
    <n v="89.419999999999987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0.64220183486238536"/>
    <n v="28.684210526315791"/>
    <s v="music"/>
    <x v="11"/>
  </r>
  <r>
    <n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0.91954022988505746"/>
    <n v="31.071428571428573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0.74599030212607231"/>
    <n v="70.55263157894737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"/>
    <n v="224.12820512820514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0.83916083916083917"/>
    <n v="51.811594202898547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0.55710306406685239"/>
    <n v="43.515151515151516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0.74415143481698531"/>
    <n v="39.816666666666663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0.995698582125219"/>
    <n v="126.8080808080808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0.98566308243727596"/>
    <n v="113.87755102040816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0.967741935483871"/>
    <n v="28.181818181818183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0.93457943925233644"/>
    <n v="36.60526315789474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0.96153846153846156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0.92735703245749612"/>
    <n v="60.65625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0.42857142857142855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0.99396596395481829"/>
    <n v="97.993896103896105"/>
    <s v="music"/>
    <x v="11"/>
  </r>
  <r>
    <n v="833"/>
    <s v="Ragman Rolls"/>
    <s v="This is an American rock album."/>
    <n v="6000"/>
    <n v="6100"/>
    <x v="0"/>
    <x v="0"/>
    <s v="USD"/>
    <x v="833"/>
    <x v="833"/>
    <b v="0"/>
    <n v="41"/>
    <b v="1"/>
    <s v="music/rock"/>
    <n v="0.98360655737704916"/>
    <n v="148.78048780487805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0.76325284485151268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0.85287846481876328"/>
    <n v="58.625"/>
    <s v="music"/>
    <x v="11"/>
  </r>
  <r>
    <n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0.99078176644499572"/>
    <n v="109.70695652173914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0.82101806239737274"/>
    <n v="49.112903225806448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0.68775790921595603"/>
    <n v="47.672131147540981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0.85751085179982955"/>
    <n v="60.737812499999997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0.83045028675448407"/>
    <n v="63.37715789473684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0.98697196999605208"/>
    <n v="53.893617021276597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0.95858895705521474"/>
    <n v="66.871794871794876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0.3743448964312453"/>
    <n v="63.102362204724407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0.51510989010989006"/>
    <n v="36.628930817610062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0.83070139441536062"/>
    <n v="34.005706214689269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0.81966602335303018"/>
    <n v="28.553404255319148"/>
    <s v="music"/>
    <x v="12"/>
  </r>
  <r>
    <n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0.8340283569641368"/>
    <n v="41.704347826086959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0.64443370388271304"/>
    <n v="46.669172932330824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0.76657723265619016"/>
    <n v="37.271428571428572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0.95264017419706037"/>
    <n v="59.258064516129032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0.84587695837250831"/>
    <n v="65.86232464929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0.96666666666666667"/>
    <n v="31.914893617021278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0.45871559633027525"/>
    <n v="19.464285714285715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0.69441631415394056"/>
    <n v="22.737763157894737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0.95533795080009554"/>
    <n v="42.724489795918366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5.5118110236220472"/>
    <n v="52.916666666666664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44.554455445544555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294.11764705882354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22.222222222222221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2.4074074074074074"/>
    <n v="34.177215189873415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48.888888888888886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5.46875"/>
    <n v="58.181818181818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4.1631973355537051"/>
    <n v="109.18181818181819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90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8.4615384615384617"/>
    <n v="346.66666666666669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322.58064516129031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18.46153846153846"/>
    <n v="27.083333333333332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123.07692307692308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77.77777777777777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4.1095890410958908"/>
    <n v="34.761904761904759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e v="#DIV/0!"/>
    <e v="#DIV/0!"/>
    <s v="music"/>
    <x v="13"/>
  </r>
  <r>
    <n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2.4510108864696734"/>
    <n v="28.577777777777779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1.4803849000740192"/>
    <n v="46.586206896551722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76.92307692307692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.2608695652173911"/>
    <n v="21.466666666666665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33.451327433628322"/>
    <n v="14.125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125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4.9668874172185431"/>
    <n v="21.571428571428573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2.4987506246876561"/>
    <n v="83.375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00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1.3333333333333333"/>
    <n v="35.714285714285715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2.4390243902439024"/>
    <n v="29.285714285714285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e v="#DIV/0!"/>
    <e v="#DIV/0!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13.888888888888889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10.591784164859002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2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0.76923076923077"/>
    <n v="28.8888888888888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2.4539877300613497"/>
    <n v="143.8235294117647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2.5529742149604289"/>
    <n v="147.81132075471697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41.025641025641029"/>
    <n v="27.857142857142858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2.5"/>
    <n v="44.444444444444443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e v="#DIV/0!"/>
    <e v="#DIV/0!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35.714285714285715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2.6785714285714284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238.0952380952381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e v="#DIV/0!"/>
    <e v="#DIV/0!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333.33333333333331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1.25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331.12582781456956"/>
    <n v="50.333333333333336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3.163265306122447"/>
    <n v="32.666666666666664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e v="#DIV/0!"/>
    <e v="#DIV/0!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e v="#DIV/0!"/>
    <e v="#DIV/0!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e v="#DIV/0!"/>
    <e v="#DIV/0!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0.76923076923077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4.4715447154471546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e v="#DIV/0!"/>
    <e v="#DIV/0!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116.66666666666667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15.136226034308779"/>
    <n v="82.583333333333329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e v="#DIV/0!"/>
    <e v="#DIV/0!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17.333333333333332"/>
    <n v="41.666666666666664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e v="#DIV/0!"/>
    <e v="#DIV/0!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166.66666666666666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19.897959183673468"/>
    <n v="19.600000000000001"/>
    <s v="music"/>
    <x v="13"/>
  </r>
  <r>
    <n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200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e v="#DIV/0!"/>
    <e v="#DIV/0!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.2362459546925568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4.753521126760563"/>
    <n v="189.33333333333334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45.454545454545453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9.1743119266055047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37.5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e v="#DIV/0!"/>
    <e v="#DIV/0!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e v="#DIV/0!"/>
    <e v="#DIV/0!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9.2063492063492056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e v="#DIV/0!"/>
    <e v="#DIV/0!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2.6086956521739131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15.267175572519085"/>
    <n v="18.714285714285715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6.8790731354091239"/>
    <n v="46.033333333333331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16.666666666666668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.2894736842105261"/>
    <n v="50.666666666666664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70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e v="#DIV/0!"/>
    <e v="#DIV/0!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87.5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28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68.75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5.8290155440414511"/>
    <n v="110.285714285714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43.066322136089575"/>
    <n v="37.451612903225808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11.22754491017964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10.380622837370241"/>
    <n v="24.083333333333332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7.5041272699984995"/>
    <n v="69.40625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40.257648953301128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52.447552447552447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e v="#DIV/0!"/>
    <e v="#DIV/0!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8.3333333333333339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73.260073260073256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3.566333808844508"/>
    <n v="58.416666666666664"/>
    <s v="technology"/>
    <x v="8"/>
  </r>
  <r>
    <n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2.6048450117218027"/>
    <n v="158.63636363636363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2.503576537911302"/>
    <n v="99.857142857142861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119.04761904761905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2.3037935800952236"/>
    <n v="89.191780821917803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17.663683466792275"/>
    <n v="182.6236559139785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58.072009291521489"/>
    <n v="50.647058823529413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51.502145922746784"/>
    <n v="33.285714285714285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8.827468785471055"/>
    <n v="51.823529411764703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2.5733401955738548"/>
    <n v="113.62573099415205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2.169167803547067"/>
    <n v="136.46276595744681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2.3703186207240701"/>
    <n v="364.35454545454547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3.5112359550561796"/>
    <n v="19.243243243243242"/>
    <s v="technology"/>
    <x v="8"/>
  </r>
  <r>
    <n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92.838196286472154"/>
    <n v="41.888888888888886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125.14220705346985"/>
    <n v="30.310344827586206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83.892617449664428"/>
    <n v="49.666666666666664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6.756756756756757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5.6148231330713081"/>
    <n v="43.97530864197531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75.471698113207552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2.1428571428571428"/>
    <n v="1272.7272727272727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2.1777003484320558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442.47787610619469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2.8880866425992782"/>
    <n v="153.8888888888888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48.661800486618006"/>
    <n v="51.375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178.57142857142858"/>
    <n v="93.333333333333329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38.358266206367475"/>
    <n v="108.625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51.921079958463139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2.9702970297029703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1.7773585681535473"/>
    <n v="790.83739837398377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1.2074728077123704"/>
    <n v="301.93916666666667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6.7294751009421265"/>
    <n v="47.93548387096774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8080.727272727273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5833.333333333333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3.3891255568924588"/>
    <n v="171.79329608938548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94.339622641509436"/>
    <n v="35.333333333333336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15.889830508474576"/>
    <n v="82.086956521739125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7.8431372549019605"/>
    <n v="110.8695652173913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7.5642965204236008"/>
    <n v="161.21951219512195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e v="#DIV/0!"/>
    <e v="#DIV/0!"/>
    <s v="technology"/>
    <x v="8"/>
  </r>
  <r>
    <n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5.9630292188431726"/>
    <n v="52.40625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961.53846153846155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23.584905660377359"/>
    <n v="30.285714285714285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214.13276231263384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3.9861055748533682"/>
    <n v="89.59693877551021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42.835724994645531"/>
    <n v="424.45454545454544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13.774104683195592"/>
    <n v="80.666666666666671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61.53846153846154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76.92307692307692"/>
    <n v="8.125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1.7076988757649068"/>
    <n v="153.42794759825327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12.83916802191218"/>
    <n v="292.07499999999999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45.132163034705407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0.96153846153846156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3.3780405405405407"/>
    <n v="134.54545454545453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6.2285892245406416"/>
    <n v="214.06666666666666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1.2164266251459712"/>
    <n v="216.3368421052631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1.3324272827810422"/>
    <n v="932.31055900621118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17.094017094017094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2.256317689530686"/>
    <n v="174.94736842105263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374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7.6161462300076161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523.86363636363637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266.66666666666669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4.6435989080298549E-3"/>
    <n v="1389.3561935483872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2.896200185356812"/>
    <n v="95.91111111111111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.2679738562091503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37.5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35.186488388458834"/>
    <n v="74.78947368421052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4.3708586114656365"/>
    <n v="161.1183098591549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2.206119162640903"/>
    <n v="88.714285714285708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2.112676056338028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0.48650345260514755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0.28424945353042558"/>
    <n v="22.079728033472804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0.8703220191470844"/>
    <n v="31.054054054054053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0.42167404596247099"/>
    <n v="36.206106870229007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0.84290202739010145"/>
    <n v="388.9762295081967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0.90968373935117708"/>
    <n v="71.848571428571432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0.99991714972188017"/>
    <n v="57.381803278688523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0.96999870684081213"/>
    <n v="69.666666666666671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0.85273300929478979"/>
    <n v="45.988235294117644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0.8947745168217609"/>
    <n v="79.262411347517727"/>
    <s v="music"/>
    <x v="15"/>
  </r>
  <r>
    <n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0.29231218941829873"/>
    <n v="43.031446540880502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0.93109869646182497"/>
    <n v="108.48484848484848"/>
    <s v="music"/>
    <x v="15"/>
  </r>
  <r>
    <n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0.92168415590799546"/>
    <n v="61.029583333333335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0.97218155197657397"/>
    <n v="50.592592592592595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0.76922011849066707"/>
    <n v="39.157168674698795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0.92891760904684972"/>
    <n v="65.15789473684211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0.88999291961188398"/>
    <n v="23.963127962085309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0.97943192948090108"/>
    <n v="48.619047619047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0.68807339449541283"/>
    <n v="35.73770491803279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0.78003120124804992"/>
    <n v="21.36666666666666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34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e v="#DIV/0!"/>
    <e v="#DIV/0!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65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11.713716762328687"/>
    <n v="29.23630136986301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1166.6666666666667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37.593984962406012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e v="#DIV/0!"/>
    <e v="#DIV/0!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200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70.754716981132077"/>
    <n v="53"/>
    <s v="journalism"/>
    <x v="16"/>
  </r>
  <r>
    <n v="1049"/>
    <s v="J1 (Canceled)"/>
    <s v="------"/>
    <n v="12000"/>
    <n v="0"/>
    <x v="1"/>
    <x v="0"/>
    <s v="USD"/>
    <x v="1049"/>
    <x v="1049"/>
    <b v="0"/>
    <n v="0"/>
    <b v="0"/>
    <s v="journalism/audio"/>
    <e v="#DIV/0!"/>
    <e v="#DIV/0!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e v="#DIV/0!"/>
    <e v="#DIV/0!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e v="#DIV/0!"/>
    <e v="#DIV/0!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e v="#DIV/0!"/>
    <e v="#DIV/0!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00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e v="#DIV/0!"/>
    <e v="#DIV/0!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e v="#DIV/0!"/>
    <e v="#DIV/0!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e v="#DIV/0!"/>
    <e v="#DIV/0!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e v="#DIV/0!"/>
    <e v="#DIV/0!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e v="#DIV/0!"/>
    <e v="#DIV/0!"/>
    <s v="journalism"/>
    <x v="16"/>
  </r>
  <r>
    <n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e v="#DIV/0!"/>
    <e v="#DIV/0!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00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e v="#DIV/0!"/>
    <e v="#DIV/0!"/>
    <s v="journalism"/>
    <x v="16"/>
  </r>
  <r>
    <n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1.047368421052631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e v="#DIV/0!"/>
    <e v="#DIV/0!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11.142751021418844"/>
    <n v="65.666666666666671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37.037037037037038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29.697089685210848"/>
    <n v="34.128378378378379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3.8461538461538463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666.66666666666663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2.5882352941176472"/>
    <n v="40.476190476190474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142.85714285714286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e v="#DIV/0!"/>
    <e v="#DIV/0!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1470.5882352941176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75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15.849721162312886"/>
    <n v="113.56666666666666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22.222222222222221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1.5932361813315206"/>
    <n v="48.281025641025643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3.4041394335511983"/>
    <n v="43.976047904191617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13.333333333333334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38.34808259587021"/>
    <n v="37.666666666666664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10.982976386600768"/>
    <n v="18.581632653061224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5666.666666666667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178.57142857142858"/>
    <n v="18.666666666666668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121.95121951219512"/>
    <n v="410"/>
    <s v="games"/>
    <x v="17"/>
  </r>
  <r>
    <n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e v="#DIV/0!"/>
    <e v="#DIV/0!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29.239766081871345"/>
    <n v="114"/>
    <s v="games"/>
    <x v="17"/>
  </r>
  <r>
    <n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120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e v="#DIV/0!"/>
    <e v="#DIV/0!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7.0507055406010961"/>
    <n v="43.41727891156463"/>
    <s v="games"/>
    <x v="17"/>
  </r>
  <r>
    <n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12.776831345826235"/>
    <n v="23.95918367346938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2599.8000000000002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8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95.23809523809524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7.1005917159763312"/>
    <n v="10.5625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5.4644642851721761"/>
    <n v="122.00037037037038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19.861762135536665"/>
    <n v="267.80851063829789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5.5762081784386615"/>
    <n v="74.206896551724142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2127.6595744680849"/>
    <n v="6.7142857142857144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13.865779256794232"/>
    <n v="81.954545454545453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200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40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2439.0243902439024"/>
    <n v="6.83333333333333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18.823529411764707"/>
    <n v="17.708333333333332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61.72839506172839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20.19522046449007"/>
    <n v="80.297297297297291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628.93081761006295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2.4242424242424243"/>
    <n v="23.571428571428573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e v="#DIV/0!"/>
    <e v="#DIV/0!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34.129692832764505"/>
    <n v="34.88095238095238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222.22222222222223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196.07843137254903"/>
    <n v="23.181818181818183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250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2.8139361466725847"/>
    <n v="100.23371794871794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200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600"/>
    <n v="3.3333333333333335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754.71698113207549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2800.8066323101052"/>
    <n v="17.852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12.048192771084338"/>
    <n v="10.375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41.284403669724767"/>
    <n v="36.333333333333336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42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e v="#DIV/0!"/>
    <e v="#DIV/0!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8620.689655172413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e v="#DIV/0!"/>
    <e v="#DIV/0!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454.54545454545456"/>
    <n v="3.6666666666666665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211.76470588235293"/>
    <n v="60.714285714285715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e v="#DIV/0!"/>
    <e v="#DIV/0!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200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59.82905982905983"/>
    <n v="25.434782608695652"/>
    <s v="games"/>
    <x v="18"/>
  </r>
  <r>
    <n v="1128"/>
    <s v="Flying Turds"/>
    <s v="#havingfunFTW"/>
    <n v="1000"/>
    <n v="1"/>
    <x v="2"/>
    <x v="1"/>
    <s v="GBP"/>
    <x v="1128"/>
    <x v="1128"/>
    <b v="0"/>
    <n v="1"/>
    <b v="0"/>
    <s v="games/mobile games"/>
    <n v="100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952.38095238095241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454.54545454545456"/>
    <n v="3.6666666666666665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e v="#DIV/0!"/>
    <e v="#DIV/0!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6.9541029207232263"/>
    <n v="110.61538461538461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150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2500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20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15.518518518518519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2.5316455696202533"/>
    <n v="253.2051282051282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28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160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e v="#DIV/0!"/>
    <e v="#DIV/0!"/>
    <s v="games"/>
    <x v="18"/>
  </r>
  <r>
    <n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e v="#DIV/0!"/>
    <e v="#DIV/0!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e v="#DIV/0!"/>
    <e v="#DIV/0!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241.93548387096774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e v="#DIV/0!"/>
    <e v="#DIV/0!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80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11.320754716981131"/>
    <n v="44.166666666666664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e v="#DIV/0!"/>
    <e v="#DIV/0!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205.47945205479451"/>
    <n v="24.333333333333332"/>
    <s v="food"/>
    <x v="19"/>
  </r>
  <r>
    <n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666.66666666666663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9.9206349206349209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e v="#DIV/0!"/>
    <e v="#DIV/0!"/>
    <s v="food"/>
    <x v="19"/>
  </r>
  <r>
    <n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17.563117453347971"/>
    <n v="60.733333333333334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160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15.384615384615385"/>
    <n v="108.333333333333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132.9787234042553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e v="#DIV/0!"/>
    <e v="#DIV/0!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66.225165562913901"/>
    <n v="50.333333333333336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214.28571428571428"/>
    <n v="11.666666666666666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e v="#DIV/0!"/>
    <e v="#DIV/0!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25.974025974025974"/>
    <n v="60.789473684210527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e v="#DIV/0!"/>
    <e v="#DIV/0!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1714.2857142857142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e v="#DIV/0!"/>
    <e v="#DIV/0!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e v="#DIV/0!"/>
    <e v="#DIV/0!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4.8297512678097076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5.2246603970741905"/>
    <n v="358.875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61.287027579162412"/>
    <n v="61.1875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17.647058823529413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588.23529411764707"/>
    <n v="5.6666666666666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25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100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e v="#DIV/0!"/>
    <e v="#DIV/0!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4166.666666666667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16.930022573363431"/>
    <n v="46.631578947368418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34.188034188034187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1750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e v="#DIV/0!"/>
    <e v="#DIV/0!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1500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18.7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8.5106382978723403"/>
    <n v="69.117647058823536"/>
    <s v="food"/>
    <x v="19"/>
  </r>
  <r>
    <n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12500"/>
    <n v="1.33333333333333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23.80952380952381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25"/>
    <n v="33.333333333333336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0.95295850298882434"/>
    <n v="61.562666666666665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0.9484066767830045"/>
    <n v="118.73873873873873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0.93691442848219864"/>
    <n v="65.081300813008127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0.96037756558006804"/>
    <n v="130.15714285714284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0.62285892245406416"/>
    <n v="37.776470588235291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0.92783505154639179"/>
    <n v="112.79069767441861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0.7407407407407407"/>
    <n v="51.923076923076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0.91680814940577249"/>
    <n v="89.242424242424249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0.34482758620689657"/>
    <n v="19.333333333333332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0.96193486326783018"/>
    <n v="79.967032967032964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0.3103277060575968"/>
    <n v="56.41456582633053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0.7407407407407407"/>
    <n v="79.411764705882348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0.37049339499706163"/>
    <n v="76.439453125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0.39479917881770804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0.38372985418265543"/>
    <n v="54.616766467065865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0.98700334199777195"/>
    <n v="299.2222222222222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0.7961519323270857"/>
    <n v="58.533980582524272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0.97620182647361731"/>
    <n v="55.371801801801809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0.50189717130754252"/>
    <n v="183.80442804428046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0.9760479041916168"/>
    <n v="165.34653465346534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0.97138160352686242"/>
    <n v="234.78947368421052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0.99145820622330694"/>
    <n v="211.48387096774192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0.86956521739130432"/>
    <n v="32.34375"/>
    <s v="photography"/>
    <x v="20"/>
  </r>
  <r>
    <n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0.95999080248332946"/>
    <n v="123.37588652482269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0.64391500321957507"/>
    <n v="207.06666666666666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0.94339622641509435"/>
    <n v="138.2608695652174"/>
    <s v="photography"/>
    <x v="20"/>
  </r>
  <r>
    <n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0.39321314118317835"/>
    <n v="493.81553398058253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0.98911968348170132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0.77495350278983266"/>
    <n v="38.867469879518069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0.97817908201655379"/>
    <n v="61.527777777777779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0.75872534142640369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0.12721348279730235"/>
    <n v="71.592003642987251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0.68634179821551133"/>
    <n v="91.882882882882882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0.97465886939571145"/>
    <n v="148.57377049180329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0.58045791680103187"/>
    <n v="174.2134831460674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0.62826621580079922"/>
    <n v="102.86166007905139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0.9637006103437199"/>
    <n v="111.17857142857143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0.89758915712298193"/>
    <n v="23.796213592233013"/>
    <s v="photography"/>
    <x v="20"/>
  </r>
  <r>
    <n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0.35666518056174767"/>
    <n v="81.268115942028984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0.89201243411271791"/>
    <n v="116.21465968586388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14.150943396226415"/>
    <n v="58.888888888888886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22.727272727272727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25.81311306143521"/>
    <n v="48.424999999999997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e v="#DIV/0!"/>
    <e v="#DIV/0!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3.4129692832764507"/>
    <n v="61.04166666666666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110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e v="#DIV/0!"/>
    <e v="#DIV/0!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e v="#DIV/0!"/>
    <e v="#DIV/0!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125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8.6206896551724146"/>
    <n v="19.333333333333332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e v="#DIV/0!"/>
    <e v="#DIV/0!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35.87619047619047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e v="#DIV/0!"/>
    <e v="#DIV/0!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e v="#DIV/0!"/>
    <e v="#DIV/0!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5.617977528089888"/>
    <n v="59.333333333333336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e v="#DIV/0!"/>
    <e v="#DIV/0!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3.19502074688797"/>
    <n v="30.125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1.9708316909735908"/>
    <n v="74.617647058823536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182.2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7.0963926670609103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0.96339113680154143"/>
    <n v="46.13333333333333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0.83160083160083165"/>
    <n v="141.47058823529412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0.85470085470085466"/>
    <n v="75.483870967741936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0.8187134502923976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0.65945660775520976"/>
    <n v="64.254237288135599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0.9574875526618154"/>
    <n v="64.46913580246914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0.49961696033041336"/>
    <n v="118.2007874015748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0.98231827111984282"/>
    <n v="82.540540540540547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0.72644250726442505"/>
    <n v="34.170212765957444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.2912795573360648E-4"/>
    <n v="42.73322081575246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0.50288973954814986"/>
    <n v="94.489361702127653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0.49415252841377039"/>
    <n v="55.697247706422019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0.84771792920594546"/>
    <n v="98.030831024930734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0.33929673041332509"/>
    <n v="92.102272727272734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0.46916124915746454"/>
    <n v="38.175462686567165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0.95932463545663849"/>
    <n v="27.145833333333332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0.87976539589442815"/>
    <n v="50.689189189189186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0.98765432098765427"/>
    <n v="38.942307692307693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0.79735034347399414"/>
    <n v="77.638095238095232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0.84033613445378152"/>
    <n v="43.536585365853661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0.60073937153419599"/>
    <n v="31.823529411764707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0.83929432133462178"/>
    <n v="63.184393939393942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0.99528548978522791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0.98231827111984282"/>
    <n v="140.85534591194968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0.8571428571428571"/>
    <n v="76.923076923076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0.92039557426808971"/>
    <n v="99.15533980582525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0.87168758716875872"/>
    <n v="67.881656804733723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0.98231827111984282"/>
    <n v="246.29032258064515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0.94339622641509435"/>
    <n v="189.28571428571428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0.96618357487922701"/>
    <n v="76.666666666666671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0.64526386646238476"/>
    <n v="82.963254817987149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0.61674842009613051"/>
    <n v="62.522107969151669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0.95766177301500655"/>
    <n v="46.06808823529412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0.94229096060281492"/>
    <n v="38.543946731234868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0.64541753549796443"/>
    <n v="53.005263157894738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0.90275869381290041"/>
    <n v="73.355396825396824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0.90161677920847672"/>
    <n v="127.97523076923076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0.90322580645161288"/>
    <n v="104.729729729729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0.80897422068816738"/>
    <n v="67.671532846715323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0.4738213693437574"/>
    <n v="95.931818181818187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0.99009900990099009"/>
    <n v="65.161290322580641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0.98376783079193308"/>
    <n v="32.269841269841272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0.92307692307692313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0.41322314049586778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0.99552015928322546"/>
    <n v="65.868852459016395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0.79957356076759056"/>
    <n v="36.076923076923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0.92105263157894735"/>
    <n v="44.186046511627907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0.68634179821551133"/>
    <n v="104.0714285714285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0.90909090909090906"/>
    <n v="35.9615384615384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0.97815454841865013"/>
    <n v="127.79166666666667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0.81967213114754101"/>
    <n v="27.727272727272727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0.98077677520596307"/>
    <n v="39.828125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0.70833333333333337"/>
    <n v="52.173913043478258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0.91303355398310893"/>
    <n v="92.037815126050418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0.95556617295747726"/>
    <n v="63.42424242424242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0.80645161290322576"/>
    <n v="135.625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0.7407407407407407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0.97323600973236013"/>
    <n v="70.862068965517238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"/>
    <n v="50"/>
    <s v="theater"/>
    <x v="6"/>
  </r>
  <r>
    <n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0.76769032688254113"/>
    <n v="42.21416666666667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2.5235000946312534"/>
    <n v="152.41346153846155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3.849608623123316"/>
    <n v="90.616279069767444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1.5326524640871662"/>
    <n v="201.60393258426967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8.6850790342192106"/>
    <n v="127.93333333333334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8.8028169014084501"/>
    <n v="29.894736842105264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0.89292646944638554"/>
    <n v="367.97142857142859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6.4516129032258061"/>
    <n v="129.16666666666666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.1222680154864495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164.28571428571428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.213883978788366"/>
    <n v="102.01639344262296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88.757396449704146"/>
    <n v="184.36363636363637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2.4750024750024751"/>
    <n v="162.91935483870967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7500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17.441353449027645"/>
    <n v="603.52631578947364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6.5252854812398047"/>
    <n v="45.407407407407405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6.6210045662100461"/>
    <n v="97.333333333333329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198.80715705765408"/>
    <n v="167.66666666666666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76.756936368167473"/>
    <n v="859.85714285714289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330.18867924528303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11.261261261261261"/>
    <n v="30.272727272727273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10.16260162601626"/>
    <n v="54.666666666666664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41.152263374485599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88.495575221238937"/>
    <n v="102.727272727272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28.152492668621701"/>
    <n v="41.585365853658537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42.906178489702519"/>
    <n v="116.5333333333333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122.54901960784314"/>
    <n v="45.333333333333336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4.4455734789787886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73.163593795727252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e v="#DIV/0!"/>
    <e v="#DIV/0!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e v="#DIV/0!"/>
    <e v="#DIV/0!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9.2987485142976993"/>
    <n v="51.822463768115945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5.0607287449392713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1.1772046099332525"/>
    <n v="379.22767857142856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2.0250293629257623"/>
    <n v="176.36428571428573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0.272452068617557"/>
    <n v="66.066666666666663"/>
    <s v="technology"/>
    <x v="8"/>
  </r>
  <r>
    <n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15.073861923424781"/>
    <n v="89.648648648648646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e v="#DIV/0!"/>
    <e v="#DIV/0!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1.4212620807276861"/>
    <n v="382.39130434782606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50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0.97753621771686638"/>
    <n v="158.35603715170279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0.26473702788563358"/>
    <n v="40.762589928057551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0.8"/>
    <n v="53.571428571428569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0.67876437179664773"/>
    <n v="48.449664429530202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0.97847358121330719"/>
    <n v="82.41935483870968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0.98162071846282373"/>
    <n v="230.19230769230768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0.48971596474045054"/>
    <n v="59.360465116279073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0.96107640557424312"/>
    <n v="66.698717948717942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0.98750802350269096"/>
    <n v="168.77500000000001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0.73453797561333922"/>
    <n v="59.97356828193832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0.74850299401197606"/>
    <n v="31.809523809523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0.76775431861804222"/>
    <n v="24.421875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0.81512879034887509"/>
    <n v="25.347107438016529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0.54701426741918668"/>
    <n v="71.443218390804603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0.79808459696727851"/>
    <n v="38.553846153846152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0.89552238805970152"/>
    <n v="68.367346938775512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0.86387434554973819"/>
    <n v="40.210526315789473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0.57736720554272514"/>
    <n v="32.074074074074076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0.79375578780261935"/>
    <n v="28.632575757575758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0.91659028414298804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0.84286574352799515"/>
    <n v="346.04166666666669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0.99734042553191493"/>
    <n v="81.739130434782609"/>
    <s v="music"/>
    <x v="11"/>
  </r>
  <r>
    <n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0.79058133026376953"/>
    <n v="64.53530612244898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0.87519691930684407"/>
    <n v="63.477777777777774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0.90334236675700086"/>
    <n v="63.620689655172413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0.94923443773259697"/>
    <n v="83.967068965517228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0.96463022508038587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0.9338225483655771"/>
    <n v="107.0714285714285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0.80645161290322576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0.95229025807065992"/>
    <n v="201.94230769230768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0.52779732582688244"/>
    <n v="43.060606060606062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0.58368597694440394"/>
    <n v="62.871559633027523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0.39606080068507815"/>
    <n v="55.607142857142854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0.86092715231788075"/>
    <n v="48.70967741935484"/>
    <s v="music"/>
    <x v="11"/>
  </r>
  <r>
    <n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0.49176297024834031"/>
    <n v="30.578947368421051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0.89605734767025091"/>
    <n v="73.907284768211923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0.23584905660377359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0.93370681605975725"/>
    <n v="73.356164383561648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0.95819858665708468"/>
    <n v="56.41216216216216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0.47078964262786216"/>
    <n v="50.247311827956992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0.80589454294266638"/>
    <n v="68.936507936507937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0.90574685054837312"/>
    <n v="65.914104477611943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0.45714285714285713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0.73193046660567251"/>
    <n v="70.064102564102569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0.74179904070548053"/>
    <n v="60.18187499999999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0.68775790921595603"/>
    <n v="21.382352941176471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0.91653027823240585"/>
    <n v="160.78947368421052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0.90744101633393826"/>
    <n v="42.384615384615387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0.87997184090109115"/>
    <n v="27.317307692307693"/>
    <s v="music"/>
    <x v="11"/>
  </r>
  <r>
    <n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0.97703957010258913"/>
    <n v="196.82692307692307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0.81877729257641918"/>
    <n v="53.882352941176471"/>
    <s v="music"/>
    <x v="11"/>
  </r>
  <r>
    <n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0.89376915219611852"/>
    <n v="47.756097560975611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0.93196644920782856"/>
    <n v="88.191780821917803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0.87834870443566093"/>
    <n v="72.056962025316452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0.91172813924575213"/>
    <n v="74.24615384615384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0.79274200651810089"/>
    <n v="61.701086956521742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0.59726962457337884"/>
    <n v="17.23529411764705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0.20140175622331427"/>
    <n v="51.720833333333331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0.91608647856357639"/>
    <n v="24.15044247787610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0.97489641725566656"/>
    <n v="62.166666666666664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60.165975103734439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238.0952380952381"/>
    <n v="6.1764705882352944"/>
    <s v="publishing"/>
    <x v="22"/>
  </r>
  <r>
    <n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80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200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13.888888888888889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e v="#DIV/0!"/>
    <e v="#DIV/0!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600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428.57142857142856"/>
    <n v="2.3333333333333335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21.875"/>
    <n v="24.615384615384617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20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50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5.5"/>
    <n v="88.888888888888886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e v="#DIV/0!"/>
    <e v="#DIV/0!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81.818181818181813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50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14.15730337078651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36.666666666666664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100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961.53846153846155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30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4.9115913555992146"/>
    <n v="109.0714285714285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e v="#DIV/0!"/>
    <e v="#DIV/0!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e v="#DIV/0!"/>
    <e v="#DIV/0!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11.933174224343675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22.222222222222221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e v="#DIV/0!"/>
    <e v="#DIV/0!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12.406947890818859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.1301786043085986"/>
    <n v="115.55319148936171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e v="#DIV/0!"/>
    <e v="#DIV/0!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14.906832298136646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10.012210012210012"/>
    <n v="744.545454545454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100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129.87012987012986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3.7174721189591078"/>
    <n v="36.6818181818181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3.333333333333336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15.138888888888889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1300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89.10891089108911"/>
    <n v="673.33333333333337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e v="#DIV/0!"/>
    <e v="#DIV/0!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e v="#DIV/0!"/>
    <e v="#DIV/0!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e v="#DIV/0!"/>
    <e v="#DIV/0!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e v="#DIV/0!"/>
    <e v="#DIV/0!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e v="#DIV/0!"/>
    <e v="#DIV/0!"/>
    <s v="publishing"/>
    <x v="22"/>
  </r>
  <r>
    <n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6666.666666666667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e v="#DIV/0!"/>
    <e v="#DIV/0!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e v="#DIV/0!"/>
    <e v="#DIV/0!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0000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9475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e v="#DIV/0!"/>
    <e v="#DIV/0!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e v="#DIV/0!"/>
    <e v="#DIV/0!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116.66666666666667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9.5238095238095237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34.482758620689658"/>
    <n v="48.333333333333336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e v="#DIV/0!"/>
    <e v="#DIV/0!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e v="#DIV/0!"/>
    <e v="#DIV/0!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e v="#DIV/0!"/>
    <e v="#DIV/0!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e v="#DIV/0!"/>
    <e v="#DIV/0!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0.98770699869425127"/>
    <n v="44.66673529411765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0.92151035547261961"/>
    <n v="28.937999999999999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0.67720090293453727"/>
    <n v="35.44"/>
    <s v="publishing"/>
    <x v="23"/>
  </r>
  <r>
    <n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0.61274509803921573"/>
    <n v="34.871794871794869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0.21909908646635898"/>
    <n v="52.622732513451197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0.92697896974398586"/>
    <n v="69.59826612903225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0.86896072297532156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0.9768637532133676"/>
    <n v="33.191126279863482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0.92229771978823627"/>
    <n v="149.46417445482865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0.79914757591901975"/>
    <n v="23.172839506172838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0.96301423455415447"/>
    <n v="96.877551020408163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0.72095974160802856"/>
    <n v="103.20238095238095"/>
    <s v="publishing"/>
    <x v="23"/>
  </r>
  <r>
    <n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0.82976534236118027"/>
    <n v="38.462553191489363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0.89073634204275531"/>
    <n v="44.31578947368421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0.53002690769934757"/>
    <n v="64.173356009070289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0.15115908788590915"/>
    <n v="43.333275109170302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0.89839187853741798"/>
    <n v="90.495934959349597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8.4629990319513931E-2"/>
    <n v="29.187190495010373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0.7279344858962693"/>
    <n v="30.95774647887324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0.85440582909832852"/>
    <n v="92.157795275590544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47.6190476190476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100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140"/>
    <n v="25"/>
    <s v="publishing"/>
    <x v="10"/>
  </r>
  <r>
    <n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e v="#DIV/0!"/>
    <e v="#DIV/0!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44.666666666666664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416.66666666666669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e v="#DIV/0!"/>
    <e v="#DIV/0!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41.666666666666664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e v="#DIV/0!"/>
    <e v="#DIV/0!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.2402234636871508"/>
    <n v="47.10526315789474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12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133.33333333333334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e v="#DIV/0!"/>
    <e v="#DIV/0!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11.235955056179776"/>
    <n v="40.45454545454545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e v="#DIV/0!"/>
    <e v="#DIV/0!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e v="#DIV/0!"/>
    <e v="#DIV/0!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1500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52.631578947368418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40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3.9942938659058487"/>
    <n v="46.733333333333334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0.60121167275586185"/>
    <n v="97.731073446327684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0.98575141141679357"/>
    <n v="67.835866261398181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0.92685736035967015"/>
    <n v="56.98492957746479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0.3597918742389018"/>
    <n v="67.159851301115239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0.96542569239123877"/>
    <n v="48.037681159420288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0.89766606822262118"/>
    <n v="38.860465116279073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0.46511627906976744"/>
    <n v="78.18181818181818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0.90283539114733302"/>
    <n v="97.113744075829388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0.80879151757943024"/>
    <n v="110.39397959183674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0.98975602513980299"/>
    <n v="39.91506172839506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0.8945115328094051"/>
    <n v="75.975728155339809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0.17896405379148131"/>
    <n v="58.379104477611939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0.6665833437486981"/>
    <n v="55.82093023255814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0.93917878207295535"/>
    <n v="151.24431818181819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0.63617683171214268"/>
    <n v="849.67027027027029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0.92031182330012995"/>
    <n v="159.24137931034483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0.61736016792196569"/>
    <n v="39.507317073170732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0.48693393929556888"/>
    <n v="130.52966101694915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0.96745585982639537"/>
    <n v="64.156896551724131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0.96644295302013428"/>
    <n v="111.5269461077844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0.93621270752715013"/>
    <n v="170.44680851063831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0.71960178725924362"/>
    <n v="133.739159292035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0.80100450294423275"/>
    <n v="95.834024896265561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0.48309178743961351"/>
    <n v="221.78571428571428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0.57469358885094446"/>
    <n v="32.315357142857138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0.83107497741644087"/>
    <n v="98.839285714285708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0.90543389685814435"/>
    <n v="55.222142857142863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0.35515567657156388"/>
    <n v="52.793750000000003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0.99325631240524859"/>
    <n v="135.66666666666666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0.74169827714085912"/>
    <n v="53.991990846681922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0.56831922611850061"/>
    <n v="56.643835616438359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0.20660303293252344"/>
    <n v="82.316326530612244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0.68898994074686515"/>
    <n v="88.26081081081081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0.23938716884774977"/>
    <n v="84.90514905149051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0.75514442137058713"/>
    <n v="48.154545454545456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0.39950714135661308"/>
    <n v="66.015406593406595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0.5558643690939411"/>
    <n v="96.375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0.97438752783964366"/>
    <n v="156.17391304347825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0.73536927671284047"/>
    <n v="95.764859154929582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0.84841628959276016"/>
    <n v="180.4081632653061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00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25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225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e v="#DIV/0!"/>
    <e v="#DIV/0!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00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3.4602076124567476"/>
    <n v="26.272727272727273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e v="#DIV/0!"/>
    <e v="#DIV/0!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11.666666666666666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2.9411764705882355"/>
    <n v="28.333333333333332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7.4257425742574261"/>
    <n v="14.428571428571429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e v="#DIV/0!"/>
    <e v="#DIV/0!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2.0330969267139478"/>
    <n v="132.1875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e v="#DIV/0!"/>
    <e v="#DIV/0!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e v="#DIV/0!"/>
    <e v="#DIV/0!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e v="#DIV/0!"/>
    <e v="#DIV/0!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2.2156573116691285"/>
    <n v="56.416666666666664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25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21.428571428571427"/>
    <n v="11.666666666666666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30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26.595744680851062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149.25373134328359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e v="#DIV/0!"/>
    <e v="#DIV/0!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70.588235294117652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100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40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4.7058823529411766"/>
    <n v="108.05084745762711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24.285714285714285"/>
    <n v="26.923076923076923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7.3313782991202343"/>
    <n v="155"/>
    <s v="publishing"/>
    <x v="25"/>
  </r>
  <r>
    <n v="1569"/>
    <s v="to be removed (Canceled)"/>
    <s v="to be removed"/>
    <n v="30000"/>
    <n v="0"/>
    <x v="1"/>
    <x v="0"/>
    <s v="USD"/>
    <x v="1568"/>
    <x v="1569"/>
    <b v="0"/>
    <n v="0"/>
    <b v="0"/>
    <s v="publishing/art books"/>
    <e v="#DIV/0!"/>
    <e v="#DIV/0!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2.4154589371980677"/>
    <n v="47.769230769230766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151.25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20"/>
    <n v="41.666666666666664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40.358744394618832"/>
    <n v="74.333333333333329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19.762845849802371"/>
    <n v="84.333333333333329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4.3649061545176782"/>
    <n v="65.457142857142856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7.6923076923076925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181.8181818181818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9.253658536585366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119.03571428571429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e v="#DIV/0!"/>
    <e v="#DIV/0!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200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10.75268817204301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1333.3333333333333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e v="#DIV/0!"/>
    <e v="#DIV/0!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1.2658227848101267"/>
    <n v="131.66666666666666"/>
    <s v="photography"/>
    <x v="26"/>
  </r>
  <r>
    <n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e v="#DIV/0!"/>
    <e v="#DIV/0!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750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e v="#DIV/0!"/>
    <e v="#DIV/0!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e v="#DIV/0!"/>
    <e v="#DIV/0!"/>
    <s v="photography"/>
    <x v="26"/>
  </r>
  <r>
    <n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58.823529411764703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3.4213098729227762"/>
    <n v="44.478260869565219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e v="#DIV/0!"/>
    <e v="#DIV/0!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7333.333333333333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4.8780487804878048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357.14285714285717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43.333333333333336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e v="#DIV/0!"/>
    <e v="#DIV/0!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80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e v="#DIV/0!"/>
    <e v="#DIV/0!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13.623978201634877"/>
    <n v="40.777777777777779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0.92379435598600268"/>
    <n v="48.325535714285714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0.99833610648918469"/>
    <n v="46.95312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0.99967010886407481"/>
    <n v="66.688666666666663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0.81895291020766303"/>
    <n v="48.842857142857142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0.99311440677966101"/>
    <n v="137.3090909090909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0.99005857434040445"/>
    <n v="87.829673913043479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0.68913238233064567"/>
    <n v="70.785365853658533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0.98765432098765427"/>
    <n v="52.826086956521742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0.84507042253521125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0.36784991723376864"/>
    <n v="48.544642857142854"/>
    <s v="music"/>
    <x v="11"/>
  </r>
  <r>
    <n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0.79920079920079923"/>
    <n v="37.074074074074076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0.90909090909090906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0.98522167487684731"/>
    <n v="39.0384615384615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0.97370983446932813"/>
    <n v="66.688311688311686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0.87623220153340631"/>
    <n v="67.132352941176464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0.95969289827255277"/>
    <n v="66.36942675159235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0.68560235063663078"/>
    <n v="64.620253164556956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0.95177664974619292"/>
    <n v="58.370370370370374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0.75"/>
    <n v="86.956521739130437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0.88495575221238942"/>
    <n v="66.470588235294116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0.82508250825082508"/>
    <n v="163.783783783783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0.98304601795127511"/>
    <n v="107.9846153846153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0.98944591029023743"/>
    <n v="42.111111111111114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0.84745762711864403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0.64377682403433478"/>
    <n v="112.01923076923077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0.98826436071649171"/>
    <n v="74.953703703703709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0.85470085470085466"/>
    <n v="61.578947368421055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0.99083477830071831"/>
    <n v="45.875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0.96463022508038587"/>
    <n v="75.853658536585371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0.3770028275212064"/>
    <n v="84.206349206349202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0.64139567699313704"/>
    <n v="117.22556390977444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0.98400984009840098"/>
    <n v="86.489361702127653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"/>
    <n v="172.41379310344828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0.99502487562189057"/>
    <n v="62.8125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0.79808459696727851"/>
    <n v="67.729729729729726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0.96566523605150212"/>
    <n v="53.563218390804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0.96339113680154143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0.95238095238095233"/>
    <n v="38.888888888888886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"/>
    <n v="94.736842105263165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0.58872012245378547"/>
    <n v="39.967058823529413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0.98619329388560162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"/>
    <n v="42.857142857142854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0.80192461908580592"/>
    <n v="168.51351351351352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0.91324200913242004"/>
    <n v="85.54687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0.90252707581227432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0.90744101633393826"/>
    <n v="26.554216867469879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0.95492742551566079"/>
    <n v="113.8260869565217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0.79833391183616798"/>
    <n v="32.011111111111113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0.99415801356764066"/>
    <n v="47.18925925925925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0.70646414694454251"/>
    <n v="88.46875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0.99255583126550873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0.99337748344370858"/>
    <n v="64.714285714285708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0.57395265120208638"/>
    <n v="51.854285714285716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0.83396512509476872"/>
    <n v="38.794117647058826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0.69995333644423707"/>
    <n v="44.645833333333336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0.99666184725293416"/>
    <n v="156.77333333333334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0.95298178470616712"/>
    <n v="118.7033936651583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0.75623897151499875"/>
    <n v="74.149532710280369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0.88652482269503541"/>
    <n v="12.53333333333333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7.9760717846460619E-2"/>
    <n v="27.861111111111111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0.9755495183996048"/>
    <n v="80.178217821782184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0.97430276458409448"/>
    <n v="132.4354838709677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0.92592592592592593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0.81693473018279739"/>
    <n v="34.384494382022467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0.83712030614685484"/>
    <n v="44.956989247311824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0.62158130283441071"/>
    <n v="41.04081632653061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0.78831439833062833"/>
    <n v="52.597560975609753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0.97430276458409448"/>
    <n v="70.784482758620683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0.7155635062611807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0.97465886939571145"/>
    <n v="44.608695652173914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0.9933100567676697"/>
    <n v="26.148961038961041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0.88541666666666663"/>
    <n v="39.183673469387756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0.7806691449814126"/>
    <n v="45.593220338983052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0.49578582052553299"/>
    <n v="89.247787610619469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0.7277172963847004"/>
    <n v="40.416470588235299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0.86705202312138729"/>
    <n v="82.380952380952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0.89552238805970152"/>
    <n v="159.52380952380952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0.84459459459459463"/>
    <n v="36.244897959183675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0.5714285714285714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0.85106382978723405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0.98597817681410116"/>
    <n v="74.575090497737563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e v="#DIV/0!"/>
    <e v="#DIV/0!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4.605263157894737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0.91638029782359676"/>
    <n v="86.435643564356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0.97222222222222221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277.77777777777777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.2"/>
    <n v="80.128205128205124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2.2573363431151243"/>
    <n v="253.14285714285714"/>
    <s v="music"/>
    <x v="28"/>
  </r>
  <r>
    <n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"/>
    <n v="171.42857142857142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3.9370078740157481"/>
    <n v="57.727272727272727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2.9874526986656043"/>
    <n v="264.26315789473682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2.0920502092050208"/>
    <n v="159.33333333333334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10.714285714285714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200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8.5409252669039137"/>
    <n v="61.086956521739133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e v="#DIV/0!"/>
    <e v="#DIV/0!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4.9485352335708628"/>
    <n v="114.81818181818181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e v="#DIV/0!"/>
    <e v="#DIV/0!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23.63425925925926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3.8372985418265539"/>
    <n v="65.974683544303801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505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1650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98.039215686274517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1.5360983102918586"/>
    <n v="118.363636363636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e v="#DIV/0!"/>
    <e v="#DIV/0!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e v="#DIV/0!"/>
    <e v="#DIV/0!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10.266940451745381"/>
    <n v="54.111111111111114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e v="#DIV/0!"/>
    <e v="#DIV/0!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20.588235294117649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147.05882352941177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9.5238095238095237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e v="#DIV/0!"/>
    <e v="#DIV/0!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60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12.709710218607016"/>
    <n v="115.70588235294117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454.54545454545456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13.333333333333334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2.3405017921146953"/>
    <n v="34.024390243902438"/>
    <s v="music"/>
    <x v="28"/>
  </r>
  <r>
    <n v="1718"/>
    <s v="The Prodigal Son"/>
    <s v="A melody for the galaxy."/>
    <n v="35000"/>
    <n v="75"/>
    <x v="2"/>
    <x v="0"/>
    <s v="USD"/>
    <x v="1717"/>
    <x v="1718"/>
    <b v="0"/>
    <n v="2"/>
    <b v="0"/>
    <s v="music/faith"/>
    <n v="466.66666666666669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114.28571428571429"/>
    <n v="11.666666666666666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17.777777777777779"/>
    <n v="28.125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e v="#DIV/0!"/>
    <e v="#DIV/0!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288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15.384615384615385"/>
    <n v="216.66666666666666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171.42857142857142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9.8214285714285712"/>
    <n v="62.222222222222221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2.9599271402550089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00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1.4619883040935673"/>
    <n v="122.142857142857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e v="#DIV/0!"/>
    <e v="#DIV/0!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e v="#DIV/0!"/>
    <e v="#DIV/0!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e v="#DIV/0!"/>
    <e v="#DIV/0!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e v="#DIV/0!"/>
    <e v="#DIV/0!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e v="#DIV/0!"/>
    <e v="#DIV/0!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450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9.0909090909090917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136.36363636363637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4.7058823529411766"/>
    <n v="56.666666666666664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25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100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e v="#DIV/0!"/>
    <e v="#DIV/0!"/>
    <s v="music"/>
    <x v="28"/>
  </r>
  <r>
    <n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0.90225563909774431"/>
    <n v="25.576923076923077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0.91954022988505746"/>
    <n v="63.970588235294116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0.99585062240663902"/>
    <n v="89.92537313432835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0.84420567920184186"/>
    <n v="93.071428571428569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0.87708307229670468"/>
    <n v="89.674157303370791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0.67521944632005404"/>
    <n v="207.61682242990653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0.95278424730044464"/>
    <n v="59.4088050314465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0.76953858466463509"/>
    <n v="358.97237569060775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0.8097981547882841"/>
    <n v="94.736641221374043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0.49598254141454223"/>
    <n v="80.64799999999999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0.97181729834791064"/>
    <n v="168.68852459016392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0.38436899423446508"/>
    <n v="34.6888888888888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0.92592592592592593"/>
    <n v="462.85714285714283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0.90473656200106445"/>
    <n v="104.3888888888888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0.83333333333333337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0.97248744607115067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0.86206896551724133"/>
    <n v="414.28571428571428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0.87183958151700092"/>
    <n v="42.481481481481481"/>
    <s v="photography"/>
    <x v="20"/>
  </r>
  <r>
    <n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0.93808630393996251"/>
    <n v="108.77551020408163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0.60444874274661509"/>
    <n v="81.098039215686271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0.64516129032258063"/>
    <n v="51.666666666666664"/>
    <s v="photography"/>
    <x v="20"/>
  </r>
  <r>
    <n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0.11299435028248588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0.98127402077030013"/>
    <n v="103.63559322033899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5.1020408163265305"/>
    <n v="55.282051282051285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1.6815811705957373"/>
    <n v="72.1697087378640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e v="#DIV/0!"/>
    <e v="#DIV/0!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2.1872265966754156"/>
    <n v="58.615384615384613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26.737967914438503"/>
    <n v="12.46666666666666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37.002775208140612"/>
    <n v="49.136363636363633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1.7694641051567239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4.6927374301675977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6.4102564102564106"/>
    <n v="45.157894736842103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15.982951518380395"/>
    <n v="98.78947368421052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2.1777003484320558"/>
    <n v="88.307692307692307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1.536062009641743"/>
    <n v="170.62903225806451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14.925373134328359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7.3732718894009217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50.251256281407038"/>
    <n v="66.333333333333329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2.7596588058203713"/>
    <n v="104.89473684210526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2.5161452654533254"/>
    <n v="78.440789473684205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3.881439661256175"/>
    <n v="59.04166666666666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6.4551825894503869"/>
    <n v="71.34210526315789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4.2207449614857024"/>
    <n v="51.227027027027027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2.5150905432595572"/>
    <n v="60.242424242424242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4.9453946012775605"/>
    <n v="44.935185185185183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2.0994475138121547"/>
    <n v="31.206896551724139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6.5231572080887146"/>
    <n v="63.875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72.368421052631575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200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20.171149144254279"/>
    <n v="109.06666666666666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28.037383177570092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1.6360185851711275"/>
    <n v="109.93525179856115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75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9.0270812437311942"/>
    <n v="55.388888888888886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2.5815969020837173"/>
    <n v="133.90123456790124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4.5346062052505971"/>
    <n v="48.720930232558139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1.4803849000740192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7.3327222731439043"/>
    <n v="58.972972972972975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57.281970499785196"/>
    <n v="11.63833333333333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4.8900634249471455"/>
    <n v="83.71681415929204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7.2186836518046711"/>
    <n v="63.648648648648646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2.0624631703005303"/>
    <n v="94.277777777777771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.2467532467532467"/>
    <n v="71.86666666666666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2.8429933969185619"/>
    <n v="104.84615384615384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2.7469173483091196"/>
    <n v="67.139344262295083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33.840947546531304"/>
    <n v="73.875"/>
    <s v="photography"/>
    <x v="20"/>
  </r>
  <r>
    <n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9.0415913200723335"/>
    <n v="69.125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2.4150422632396067"/>
    <n v="120.77083333333333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9.2105263157894743"/>
    <n v="42.222222222222221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0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1350"/>
    <n v="1.5384615384615385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7.5144508670520231"/>
    <n v="37.608695652173914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e v="#DIV/0!"/>
    <e v="#DIV/0!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2.0332090816672315"/>
    <n v="42.157142857142858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e v="#DIV/0!"/>
    <e v="#DIV/0!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49.115913555992144"/>
    <n v="84.833333333333329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1.911030894999469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e v="#DIV/0!"/>
    <e v="#DIV/0!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48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15.231400117164617"/>
    <n v="213.375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0.74134479946623177"/>
    <n v="59.162280701754383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"/>
    <n v="27.272727272727273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0.86313193588162762"/>
    <n v="24.575757575757574"/>
    <s v="music"/>
    <x v="11"/>
  </r>
  <r>
    <n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0.99933377748167884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0.95192765349833408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0.99009900990099009"/>
    <n v="53.157894736842103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0.99341860176331798"/>
    <n v="83.885416666666671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0.99840255591054317"/>
    <n v="417.33333333333331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0.59994000599940001"/>
    <n v="75.765151515151516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0.98489822718319109"/>
    <n v="67.389380530973455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0.970873786407767"/>
    <n v="73.571428571428569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0.7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0.3809523809523809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0.84709868699703517"/>
    <n v="131.16666666666666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0.96153846153846156"/>
    <n v="47.272727272727273"/>
    <s v="music"/>
    <x v="11"/>
  </r>
  <r>
    <n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0.49915144254766897"/>
    <n v="182.1272727272727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0.32590983161325365"/>
    <n v="61.36666666666666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0.99851221679697255"/>
    <n v="35.767499999999998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0.48709206039941549"/>
    <n v="45.6222222222222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0.91836734693877553"/>
    <n v="75.384615384615387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0.98280098280098283"/>
    <n v="50.875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0.79840319361277445"/>
    <n v="119.285714285714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0.80641194263830562"/>
    <n v="92.541865671641801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0.98619329388560162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"/>
    <n v="52.631578947368418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0.72502295906037029"/>
    <n v="98.99043062200956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0.82726671078755787"/>
    <n v="79.526315789473685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0.93138776777398324"/>
    <n v="134.20833333333334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0.99667774086378735"/>
    <n v="37.625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0.98500601948123012"/>
    <n v="51.044692737430168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0.99923136049192929"/>
    <n v="50.0384615384615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0.85494442861214026"/>
    <n v="133.93129770992365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0.98159509202453987"/>
    <n v="58.214285714285715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0.97920495086023163"/>
    <n v="88.037643678160919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0.64910208780904677"/>
    <n v="70.576753926701571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0.98765432098765427"/>
    <n v="53.289473684210527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"/>
    <n v="136.36363636363637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0.91955706730888598"/>
    <n v="40.547315436241611"/>
    <s v="music"/>
    <x v="11"/>
  </r>
  <r>
    <n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0.75853350189633373"/>
    <n v="70.625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0.7492507492507493"/>
    <n v="52.68421052631578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e v="#DIV/0!"/>
    <e v="#DIV/0!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12.371134020618557"/>
    <n v="90.9375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25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2.3314203730272598"/>
    <n v="58.083333333333336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2750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200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200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20.542317173377157"/>
    <n v="71.588235294117652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e v="#DIV/0!"/>
    <e v="#DIV/0!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9.6952908587257625"/>
    <n v="32.818181818181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1.3930561508786969"/>
    <n v="49.11578947368421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94.339622641509436"/>
    <n v="16.307692307692307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222.22222222222223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6153.8461538461543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196.07843137254903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e v="#DIV/0!"/>
    <e v="#DIV/0!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e v="#DIV/0!"/>
    <e v="#DIV/0!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e v="#DIV/0!"/>
    <e v="#DIV/0!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833.33333333333337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4.9800796812749004"/>
    <n v="41.833333333333336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0.57909076958267824"/>
    <n v="49.338428571428572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0.99112426035502954"/>
    <n v="41.728395061728392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0.95415472779369626"/>
    <n v="32.71875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0.74019245003700962"/>
    <n v="51.9615384615384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0.85963923337091319"/>
    <n v="50.685714285714283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0.97959183673469385"/>
    <n v="42.241379310344826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0.8995502248875562"/>
    <n v="416.875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0.60211946050096343"/>
    <n v="46.65168539325842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0.93808630393996251"/>
    <n v="48.454545454545453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0.6916374689987913"/>
    <n v="70.5289837398374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0.94741828517290383"/>
    <n v="87.958333333333329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0.7320644216691069"/>
    <n v="26.2692307692307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0.96153846153846156"/>
    <n v="57.777777777777779"/>
    <s v="music"/>
    <x v="14"/>
  </r>
  <r>
    <n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0.8733624454148472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0.98309492847854352"/>
    <n v="196.34042553191489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0.80679785330948117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0.97602213341530897"/>
    <n v="35.551912568306008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0.69204152249134943"/>
    <n v="68.809523809523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0.75"/>
    <n v="28.571428571428573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0.91437433022080306"/>
    <n v="50.631666666666668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37.078651685393261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83.333333333333329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2.1459227467811157"/>
    <n v="34.097560975609753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100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595.23809523809518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2.3386342376052385"/>
    <n v="215.959595959595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352.94117647058823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57.736720554272516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7.0864547479246811"/>
    <n v="129.97368421052633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2.5383742459535328"/>
    <n v="117.49473684210527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425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1.6863406408094435"/>
    <n v="70.595238095238102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75.353218210361064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11.1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62.5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196.07843137254903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1.9022070479209852"/>
    <n v="2928.9285714285716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96.15384615384616"/>
    <n v="28.8888888888888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2.109704641350211"/>
    <n v="29.625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2.3239600278875203"/>
    <n v="40.980952380952381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0.73099415204678364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0.86542622241453915"/>
    <n v="36.109375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0.41528239202657807"/>
    <n v="23.153846153846153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0.87412587412587417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0.90634441087613293"/>
    <n v="31.826923076923077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0.51182486035711727"/>
    <n v="27.3896261682243"/>
    <s v="music"/>
    <x v="14"/>
  </r>
  <r>
    <n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0.967741935483871"/>
    <n v="56.363636363636367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0.96958174904942962"/>
    <n v="77.3529411764705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0.99688473520249221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0.78740157480314965"/>
    <n v="48.846153846153847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0.8291805208912032"/>
    <n v="48.240400000000001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0.93466263129784588"/>
    <n v="70.212500000000006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0.57993427411560028"/>
    <n v="94.054545454545448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0.80893059375505583"/>
    <n v="80.272727272727266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0.92250922509225097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0.85822078244560884"/>
    <n v="60.26903448275862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0.53405965446340353"/>
    <n v="38.740344827586206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0.86256469235192634"/>
    <n v="152.54385964912279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0.90334236675700086"/>
    <n v="115.3125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0.58505850585058505"/>
    <n v="35.838709677419352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0.79290599062360123"/>
    <n v="64.570118779438872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0.72233284615995819"/>
    <n v="87.436000000000007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5.8642427796510778E-2"/>
    <n v="68.815577078288939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0.12689461592489362"/>
    <n v="176.200223588597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0.28734145934980376"/>
    <n v="511.79117647058825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0.66779449737334162"/>
    <n v="160.44285714285715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0.99370241097047451"/>
    <n v="35.003043478260871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0.12496703994321498"/>
    <n v="188.50671378091872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0.9433730870752226"/>
    <n v="56.204984093319197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0.49870668732420587"/>
    <n v="51.3054157782516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0.47071228182485736"/>
    <n v="127.36450839328538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0.50384846656598337"/>
    <n v="101.8553225806451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0.44258232031157796"/>
    <n v="230.55782312925169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0.14307215987455432"/>
    <n v="842.10602409638557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0.25088104045385101"/>
    <n v="577.27593103448271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0.34009749461512301"/>
    <n v="483.34246575342468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0.59699817378258635"/>
    <n v="76.138500000000008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6.9658658640927726E-2"/>
    <n v="74.107684365781708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0.63802202962463883"/>
    <n v="36.965660377358489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0.84815586681529587"/>
    <n v="2500.969696969697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9.0466528650930564E-2"/>
    <n v="67.69021432945498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0.5183361409874303"/>
    <n v="63.04738562091503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0.78812012609922022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0.38524141853145971"/>
    <n v="180.75185011709601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0.38127192313558028"/>
    <n v="127.32038834951456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0.48369210308310667"/>
    <n v="136.6444745538665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0.27017534379812497"/>
    <n v="182.78024691358024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0.35091905701031001"/>
    <n v="279.37843137254902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0.17268771154244664"/>
    <n v="61.37572866984631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8.8354833009365613E-2"/>
    <n v="80.727532097004286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0.380188068962732"/>
    <n v="272.35590732591254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0.14826236508124777"/>
    <n v="70.848739495798313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0.38936138067230952"/>
    <n v="247.94003412969283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0.26631442145855083"/>
    <n v="186.8139303482587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0.47913745675035807"/>
    <n v="131.98948616600788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0.28851702250432776"/>
    <n v="29.310782241014799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0.24855218353093231"/>
    <n v="245.02436053593178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9.7385668105708714E-2"/>
    <n v="1323.2540463917526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0.87031327056721053"/>
    <n v="282.65966789667897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0.28182984906151504"/>
    <n v="91.214401028277635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19.685039370078741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e v="#DIV/0!"/>
    <e v="#DIV/0!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23.255813953488371"/>
    <n v="88.6875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4.7288776796973515"/>
    <n v="453.14285714285717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1.372549019607842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200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2.3544520547945207"/>
    <n v="83.428571428571431"/>
    <s v="photography"/>
    <x v="31"/>
  </r>
  <r>
    <n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24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00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5.8939096267190569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14.285714285714286"/>
    <n v="46.666666666666664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75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e v="#DIV/0!"/>
    <e v="#DIV/0!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e v="#DIV/0!"/>
    <e v="#DIV/0!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12.820512820512821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e v="#DIV/0!"/>
    <e v="#DIV/0!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e v="#DIV/0!"/>
    <e v="#DIV/0!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3.8167938931297711"/>
    <n v="218.33333333333334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131.35593220338984"/>
    <n v="33.714285714285715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8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0.26169167011623867"/>
    <n v="128.38790470372632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0.46126691016024318"/>
    <n v="78.834261818181815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0.32051282051282054"/>
    <n v="91.764705882352942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0.42658388891619026"/>
    <n v="331.10237288135596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0.80853750926786128"/>
    <n v="194.26193717277485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0.40348612007746931"/>
    <n v="408.976897689768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0.86423551454854064"/>
    <n v="84.459270072992695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0.85415443175638928"/>
    <n v="44.853658536585364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0.32769909358430716"/>
    <n v="383.3643216080402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0.31244825075846816"/>
    <n v="55.276856649395505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0.12201609636343226"/>
    <n v="422.02059732234807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0.42571306939123033"/>
    <n v="64.180327868852459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0.20205540864443552"/>
    <n v="173.57781674704077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1.2797899533647527E-2"/>
    <n v="88.601680840609291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0.88495466450999938"/>
    <n v="50.22228395061728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0.10851375010281678"/>
    <n v="192.38876826722338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0.79934517643146741"/>
    <n v="73.416901408450698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0.97805794707442562"/>
    <n v="147.68495555555555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0.20622394167162034"/>
    <n v="108.96848314606741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0.51993067590987874"/>
    <n v="23.647540983606557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0.3557452863749555"/>
    <n v="147.94736842105263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0.79912415992072683"/>
    <n v="385.03692307692307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0.61935228138412846"/>
    <n v="457.39093484419266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0.17083796019475528"/>
    <n v="222.9904761904761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0.49714143673875216"/>
    <n v="220.74074074074073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0.74915861995392985"/>
    <n v="73.503898678414089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0.83160774725777342"/>
    <n v="223.0964749536178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0.79260237780713338"/>
    <n v="47.911392405063289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0.27685492801771872"/>
    <n v="96.063829787234042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0.44201041357541748"/>
    <n v="118.6144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0.83090984628167841"/>
    <n v="118.45472440944881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0.32874406616960566"/>
    <n v="143.21468926553672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0.55967225592692915"/>
    <n v="282.7151898734177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0.25851818239578012"/>
    <n v="593.93620078740162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0.47385184808736214"/>
    <n v="262.15704968944101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0.75948405716383338"/>
    <n v="46.580778301886795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0.33280483924860654"/>
    <n v="70.041118881118877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0.23780505930263665"/>
    <n v="164.90686274509804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0.73412383788196467"/>
    <n v="449.2638522427440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0.4029474261061578"/>
    <n v="27.472841328413285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0.5498639810152226"/>
    <n v="143.974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0.80951995466688254"/>
    <n v="88.23571428571428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0.19754671230922835"/>
    <n v="36.326424870466319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0.92410054213898474"/>
    <n v="90.177777777777777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0.12207271497939337"/>
    <n v="152.62361216730039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0.82576383154417832"/>
    <n v="55.806451612903224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0.97088340482865887"/>
    <n v="227.85327313769753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0.67416202651518908"/>
    <n v="91.82989803350327"/>
    <s v="technology"/>
    <x v="30"/>
  </r>
  <r>
    <n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0.83201112898086127"/>
    <n v="80.991037735849048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0.21129587761742769"/>
    <n v="278.39411764705881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0.76709176335219098"/>
    <n v="43.095041322314053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0.28324760372527247"/>
    <n v="326.29205175600737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0.98990298950702826"/>
    <n v="41.74380165289256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0.88034811479739417"/>
    <n v="64.02093397745571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0.59731209556993525"/>
    <n v="99.455445544554451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0.65166957745744603"/>
    <n v="138.49458483754512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0.49448109648216254"/>
    <n v="45.547792792792798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0.59424326833797581"/>
    <n v="10.507317073170732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0.69707461021911377"/>
    <n v="114.76533333333333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0.50916496945010181"/>
    <n v="35.997067448680355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0.92661230541141582"/>
    <n v="154.17142857142858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0.86973916522434924"/>
    <n v="566.38916256157631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0.67544748395812226"/>
    <n v="120.857142857142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0.52310349124983502"/>
    <n v="86.163845492085343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0.50196991819772718"/>
    <n v="51.212114395886893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0.45745654162854527"/>
    <n v="67.261538461538464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0.78821656050955413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0.95035461532116094"/>
    <n v="346.1311842105263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0.7787758049309903"/>
    <n v="244.11912547528519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0.31513214120945193"/>
    <n v="259.25424836601309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0.3562141559505575"/>
    <n v="201.96402877697841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0.90308564788501133"/>
    <n v="226.20857142857142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0.65528952984942102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0.97560975609756095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5.9581481653622974E-2"/>
    <n v="20.465926829268295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0.18404371998667193"/>
    <n v="116.35303146309367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0.86574090106312984"/>
    <n v="307.20212765957444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0.76216607598795783"/>
    <n v="546.687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0.34701738557101713"/>
    <n v="47.474464579901152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0.19692792437967704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0.87281795511221949"/>
    <n v="72.909090909090907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0.90307043949428056"/>
    <n v="43.710526315789473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0.88235294117647056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0.92307692307692313"/>
    <n v="70.652173913043484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0.80949811117107395"/>
    <n v="89.30120481927710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0.99304865938430986"/>
    <n v="115.0857142857142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0.96587250482936249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0.86572091466300372"/>
    <n v="46.204266666666669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0.83056202471088125"/>
    <n v="48.54854838709678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0.86926003153240772"/>
    <n v="57.520187499999999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0.83009749033858748"/>
    <n v="88.147154471544724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0.98732927431298334"/>
    <n v="110.49090909090908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0.97592713077423554"/>
    <n v="66.826086956521735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0.82958046930552265"/>
    <n v="58.597222222222221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"/>
    <n v="113.636363636363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0.98360655737704916"/>
    <n v="43.571428571428569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"/>
    <n v="78.94736842105263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0.99667774086378735"/>
    <n v="188.125"/>
    <s v="music"/>
    <x v="14"/>
  </r>
  <r>
    <n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0.75547720977083854"/>
    <n v="63.031746031746032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0.73170731707317072"/>
    <n v="30.370370370370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0.88300220750551872"/>
    <n v="51.477272727272727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0.73529411764705888"/>
    <n v="35.789473684210527"/>
    <s v="music"/>
    <x v="14"/>
  </r>
  <r>
    <n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0.68435410066877855"/>
    <n v="98.81739130434782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0.77220077220077221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0.39370078740157483"/>
    <n v="51.313131313131315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0.93418259023354566"/>
    <n v="53.522727272727273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0.92822069375214655"/>
    <n v="37.149310344827583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0.93185789167152011"/>
    <n v="89.895287958115176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0.93874677305796761"/>
    <n v="106.52500000000001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0.99651220727453915"/>
    <n v="52.81578947368421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0.93896713615023475"/>
    <n v="54.615384615384613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"/>
    <n v="27.272727272727273"/>
    <s v="music"/>
    <x v="14"/>
  </r>
  <r>
    <n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0.9536784741144414"/>
    <n v="68.598130841121488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0.95510983763132762"/>
    <n v="35.612244897959187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0.44313146233382572"/>
    <n v="94.027777777777771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0.99103935252095632"/>
    <n v="526.45652173913038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0.67681895093062605"/>
    <n v="50.657142857142858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0.74288133956363156"/>
    <n v="79.182941176470578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0.99255583126550873"/>
    <n v="91.590909090909093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0.99127307962524913"/>
    <n v="116.96275362318841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176.05633802816902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258.06451612903226"/>
    <n v="103.333333333333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9.5652173913043477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70.422535211267601"/>
    <n v="31.555555555555557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200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3.4670629024269441"/>
    <n v="34.220338983050844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60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8.4745762711864412"/>
    <n v="19.666666666666668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494.11764705882354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20"/>
    <n v="8.3333333333333339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47.326300645057479"/>
    <n v="21.34333333333333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62.5"/>
    <n v="5.3333333333333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57.692307692307693"/>
    <n v="34.666666666666664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10.460251046025105"/>
    <n v="21.727272727272727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1677.5005242189138"/>
    <n v="11.922499999999999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3.5203830176723225"/>
    <n v="26.5973782771535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7.8125"/>
    <n v="10.666666666666666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18.450184501845019"/>
    <n v="29.035714285714285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892.85714285714289"/>
    <n v="50.909090909090907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e v="#DIV/0!"/>
    <e v="#DIV/0!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17.470881863560731"/>
    <n v="50.083333333333336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8.8888888888888893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58.484349258649097"/>
    <n v="25.291666666666668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.285870755750274"/>
    <n v="51.292134831460672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5000"/>
    <n v="1"/>
    <s v="games"/>
    <x v="17"/>
  </r>
  <r>
    <n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143.59351988217966"/>
    <n v="49.381818181818183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50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e v="#DIV/0!"/>
    <e v="#DIV/0!"/>
    <s v="games"/>
    <x v="17"/>
  </r>
  <r>
    <n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123.45679012345678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381.35593220338984"/>
    <n v="19.666666666666668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60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10959.558823529413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125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43.478260869565219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37.508372404554585"/>
    <n v="17.987951807228917"/>
    <s v="games"/>
    <x v="17"/>
  </r>
  <r>
    <n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3.547105561861521"/>
    <n v="370.94736842105266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15.174422398256763"/>
    <n v="63.569485530546629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138.46153846153845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117.64705882352941"/>
    <n v="5.3125"/>
    <s v="games"/>
    <x v="17"/>
  </r>
  <r>
    <n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0.86393088552915764"/>
    <n v="35.615384615384613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0.89073634204275531"/>
    <n v="87.103448275862064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0.75642965204236001"/>
    <n v="75.11363636363636"/>
    <s v="music"/>
    <x v="11"/>
  </r>
  <r>
    <n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0.97431355181576618"/>
    <n v="68.01204819277109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0.72129255626081934"/>
    <n v="29.623931623931625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0.68212824010914053"/>
    <n v="91.625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0.83333333333333337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0.82249280204563102"/>
    <n v="64.366735294117646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"/>
    <n v="21.857142857142858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0.55292259083728279"/>
    <n v="33.31578947368421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0.94272920103700208"/>
    <n v="90.276595744680847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"/>
    <n v="76.923076923076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0.78784468204839619"/>
    <n v="59.233333333333334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0.97110949259529011"/>
    <n v="65.380952380952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0.4"/>
    <n v="67.307692307692307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0.79352483732740831"/>
    <n v="88.74647887323944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0.99880143827407109"/>
    <n v="65.868421052631575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0.72129255626081934"/>
    <n v="40.349243306169967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0.61957868649318459"/>
    <n v="76.857142857142861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0.93297333002438787"/>
    <n v="68.707820512820518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0.6531678641410843"/>
    <n v="57.773584905660378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0.19077901430842609"/>
    <n v="44.171348314606739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0.2043828772567276"/>
    <n v="31.56630824372759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0.35119758376062371"/>
    <n v="107.04511278195488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5.3851166147002916E-2"/>
    <n v="149.0345104333868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0.91178481878276729"/>
    <n v="55.956632653061227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9.8556880871834174E-2"/>
    <n v="56.970381807973048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0.24261426363435637"/>
    <n v="44.056420233463037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0.19870839542970692"/>
    <n v="68.625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0.54168092142775692"/>
    <n v="65.318435754189949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0.83518930957683746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9.2486390242315877E-2"/>
    <n v="40.070667078443485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0.2210563546333412"/>
    <n v="75.647714604236342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0.18609151980944227"/>
    <n v="61.203872437357631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0.83107497741644087"/>
    <n v="48.130434782608695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0.87845893204492687"/>
    <n v="68.10683760683760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0.10514903245540549"/>
    <n v="65.891300230946882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0.75248791316289487"/>
    <n v="81.654377880184327"/>
    <s v="games"/>
    <x v="32"/>
  </r>
  <r>
    <n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0.68037496220139104"/>
    <n v="52.701195219123505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0.18445079774970027"/>
    <n v="41.228136882129277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0.26128886671892443"/>
    <n v="15.035357142857142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0.14200889330694336"/>
    <n v="39.066920943134534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0.91282519397535367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0.7526342197691922"/>
    <n v="27.301369863013697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0.65789473684210531"/>
    <n v="42.222222222222221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0.97345132743362828"/>
    <n v="33.235294117647058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"/>
    <n v="285.71428571428572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0.98425196850393704"/>
    <n v="42.333333333333336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0.66312997347480107"/>
    <n v="50.266666666666666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0.89746466232892075"/>
    <n v="61.90277777777777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0.5112474437627812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0.87425324202243915"/>
    <n v="55.796747967479675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0.5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0.34187839385530566"/>
    <n v="73.125416666666666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0.63953488372093026"/>
    <n v="26.060606060606062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0.94637223974763407"/>
    <n v="22.642857142857142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0.9882352941176471"/>
    <n v="47.222222222222221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0.81411347113560695"/>
    <n v="32.324473684210524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0.98522167487684731"/>
    <n v="53.421052631578945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0.98870056497175141"/>
    <n v="51.30434782608695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0.92489826119126894"/>
    <n v="37.197247706422019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0.61500615006150061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0.94517958412098302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0.41126876413736374"/>
    <n v="82.145270270270274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0.10583876693602969"/>
    <n v="164.79651993355483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0.92197480857498026"/>
    <n v="60.820280373831778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0.63541717581504475"/>
    <n v="67.970099667774093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8.5143338810888133E-2"/>
    <n v="81.561805555555551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0.58463274016314548"/>
    <n v="25.42547309833024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0.79394731926022788"/>
    <n v="21.49799196787148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8.2499429103950597E-2"/>
    <n v="27.22663072776280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0.20169423154497781"/>
    <n v="25.091093117408906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0.30116853391157694"/>
    <n v="21.230179028132991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8.5836909871244635E-2"/>
    <n v="41.607142857142854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0.65225026340876024"/>
    <n v="135.58503401360545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0.18618259192765477"/>
    <n v="22.116176470588236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0.28334408991452453"/>
    <n v="64.625635808748726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0.72780203784570596"/>
    <n v="69.569620253164558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0.78108719213838873"/>
    <n v="75.133028169014082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0.36943992906753365"/>
    <n v="140.97916666666666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0.12400793650793651"/>
    <n v="49.472392638036808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7.3524135326758902E-2"/>
    <n v="53.865251485148519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1.0749798441279227E-4"/>
    <n v="4.5712530712530715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0.2652379184128163"/>
    <n v="65.00344827586207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3.7778260499995275E-2"/>
    <n v="53.475252525252522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0.99880143827407109"/>
    <n v="43.912280701754383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0.95735872490167662"/>
    <n v="50.852631578947367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0.93271152564956694"/>
    <n v="58.6328125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0.59251735229388858"/>
    <n v="32.81666666666667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0.10255232219478377"/>
    <n v="426.93169877408059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0.74377482348473378"/>
    <n v="23.808729166666669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0.36727198530912059"/>
    <n v="98.413654618473899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0.88740987243483083"/>
    <n v="107.32142857142857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0.21748586341887777"/>
    <n v="11.67005076142132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0.34884747858341431"/>
    <n v="41.782287822878232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0.44901777362020578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0.15719810104693935"/>
    <n v="94.103550295857985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0.68259385665529015"/>
    <n v="15.721951219512196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5.3558995233249425E-2"/>
    <n v="90.635922330097088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0.30588523186100575"/>
    <n v="97.297619047619051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0.12828736369467608"/>
    <n v="37.11904761904762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0.64871240416748577"/>
    <n v="28.104972375690608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0.86545118855296566"/>
    <n v="144.43333333333334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0.55545269394556562"/>
    <n v="24.274157303370785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0.33500837520938026"/>
    <n v="35.117647058823529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0.31223980016652791"/>
    <n v="24.762886597938145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0.26279482294198803"/>
    <n v="188.37871287128712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0.97465886939571145"/>
    <n v="148.08247422680412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5.5504984347594412E-2"/>
    <n v="49.934589800443462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0.13884106585509437"/>
    <n v="107.82155688622754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0.35324455120279769"/>
    <n v="42.63403614457831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7.371369600471768E-2"/>
    <n v="14.37076271186440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0.45380286803412595"/>
    <n v="37.476190476190474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0.83612040133779264"/>
    <n v="30.202020202020201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0.2452367477834371"/>
    <n v="33.550632911392405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0.94501647446457993"/>
    <n v="64.74666666666667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0.70880587058038691"/>
    <n v="57.932367149758456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0.36941263391207979"/>
    <n v="53.078431372549019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0.65019505851755521"/>
    <n v="48.0625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0.24778447807233789"/>
    <n v="82.39687499999999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0.54054054054054057"/>
    <n v="50.454545454545453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0.53956834532374098"/>
    <n v="115.8333333333333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0.99151920572701502"/>
    <n v="63.0345833333333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0.94143194937606589"/>
    <n v="108.0215254237288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0.82394946443284811"/>
    <n v="46.088607594936711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0.99933377748167884"/>
    <n v="107.2142857142857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0.83348922668869552"/>
    <n v="50.933867924528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0.99900099900099903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0.9310986964618249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0.96092248558616267"/>
    <n v="53.827586206896555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0.57870370370370372"/>
    <n v="100.46511627906976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0.93239658556370353"/>
    <n v="46.630652173913049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0.92391304347826086"/>
    <n v="34.074074074074076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0.68455265852870462"/>
    <n v="65.214642857142863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0.79840319361277445"/>
    <n v="44.205882352941174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0.6708193579300431"/>
    <n v="71.96551724137931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0.99403578528827041"/>
    <n v="52.94736842105263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0.95171626165852419"/>
    <n v="109.45138888888889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0.28557829604950025"/>
    <n v="75.035714285714292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0.98765432098765427"/>
    <n v="115.714285714285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0.74847834352760834"/>
    <n v="31.65981042654028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0.5859872611464968"/>
    <n v="46.176470588235297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0.91442537934476109"/>
    <n v="68.481650485436887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0.99304537224305767"/>
    <n v="53.469203539823013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0.98787113769826029"/>
    <n v="109.10778443113773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0.93669293867337511"/>
    <n v="51.185616438356163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0.93757815259204103"/>
    <n v="27.936800000000002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0.98710622111850588"/>
    <n v="82.496921824104234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0.93743115739937843"/>
    <n v="59.817476635514019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0.23318732025669259"/>
    <n v="64.816470588235291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0.96051227321237997"/>
    <n v="90.09615384615384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0.92707045735475901"/>
    <n v="40.962025316455694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0.56869752343602487"/>
    <n v="56.000127388535034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0.63706440721156909"/>
    <n v="37.672800000000002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0.97465886939571145"/>
    <n v="40.078125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0.9611441459913882"/>
    <n v="78.031999999999996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0.96153846153846156"/>
    <n v="18.909090909090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0.82603667602841568"/>
    <n v="37.134969325153371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0.92850510677808729"/>
    <n v="41.961038961038959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0.92030185900975525"/>
    <n v="61.044943820224717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2.5561743341404357"/>
    <n v="64.53125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1.764705882352942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2.0833333333333335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4.823151125401929"/>
    <n v="25.491803278688526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12.5"/>
    <n v="11.428571428571429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138.88888888888889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0.19007998620127917"/>
    <n v="54.883162444113267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0.39300451955197485"/>
    <n v="47.383612662942269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0.9441087613293051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0.97634456594510155"/>
    <n v="219.92638036809817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0.69293466492278111"/>
    <n v="40.795406360424032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0.94066297926778797"/>
    <n v="75.502840909090907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0.47132757266300079"/>
    <n v="13.542553191489361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0.98087297694948505"/>
    <n v="60.865671641791046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0.97778473091364204"/>
    <n v="115.692307692307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0.19203715995860063"/>
    <n v="48.104623556581984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0.9036825062128172"/>
    <n v="74.184357541899445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0.98869591009458524"/>
    <n v="123.3455284552845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0.33989558407657167"/>
    <n v="66.623188405797094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0.94538063387771498"/>
    <n v="104.99007444168734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e v="#DIV/0!"/>
    <e v="#DIV/0!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e v="#DIV/0!"/>
    <e v="#DIV/0!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3.333333333333336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100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e v="#DIV/0!"/>
    <e v="#DIV/0!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1538.4615384615386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66.666666666666671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259.25925925925924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e v="#DIV/0!"/>
    <e v="#DIV/0!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e v="#DIV/0!"/>
    <e v="#DIV/0!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175"/>
    <n v="15.428571428571429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e v="#DIV/0!"/>
    <e v="#DIV/0!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e v="#DIV/0!"/>
    <e v="#DIV/0!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140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145.45454545454547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e v="#DIV/0!"/>
    <e v="#DIV/0!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e v="#DIV/0!"/>
    <e v="#DIV/0!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e v="#DIV/0!"/>
    <e v="#DIV/0!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6.811989100817438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250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e v="#DIV/0!"/>
    <e v="#DIV/0!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3.5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e v="#DIV/0!"/>
    <e v="#DIV/0!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e v="#DIV/0!"/>
    <e v="#DIV/0!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e v="#DIV/0!"/>
    <e v="#DIV/0!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9.5057034220532319"/>
    <n v="97.407407407407405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74.626865671641795"/>
    <n v="47.857142857142854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40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e v="#DIV/0!"/>
    <e v="#DIV/0!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304.8780487804878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e v="#DIV/0!"/>
    <e v="#DIV/0!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0.555555555555557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1700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220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e v="#DIV/0!"/>
    <e v="#DIV/0!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9.1931480403272765"/>
    <n v="81.582499999999996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e v="#DIV/0!"/>
    <e v="#DIV/0!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e v="#DIV/0!"/>
    <e v="#DIV/0!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e v="#DIV/0!"/>
    <e v="#DIV/0!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272.72727272727275"/>
    <n v="18.333333333333332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54.964990451941439"/>
    <n v="224.42857142857142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40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22.988505747126435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125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82.487309644670049"/>
    <n v="112.571428571428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e v="#DIV/0!"/>
    <e v="#DIV/0!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146.19883040935673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79.91360691144709"/>
    <n v="57.875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533.33333333333337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e v="#DIV/0!"/>
    <e v="#DIV/0!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80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e v="#DIV/0!"/>
    <e v="#DIV/0!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200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1666.6666666666667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e v="#DIV/0!"/>
    <e v="#DIV/0!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50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e v="#DIV/0!"/>
    <e v="#DIV/0!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e v="#DIV/0!"/>
    <e v="#DIV/0!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e v="#DIV/0!"/>
    <e v="#DIV/0!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e v="#DIV/0!"/>
    <e v="#DIV/0!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139.30348258706468"/>
    <n v="22.333333333333332"/>
    <s v="food"/>
    <x v="19"/>
  </r>
  <r>
    <n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230.76923076923077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5.9405940594059405"/>
    <n v="16.833333333333332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e v="#DIV/0!"/>
    <e v="#DIV/0!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4.4404973357015987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2.4163568773234201"/>
    <n v="84.0625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3.9589706676264171"/>
    <n v="168.39393939393941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50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54.347826086956523"/>
    <n v="76.666666666666671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e v="#DIV/0!"/>
    <e v="#DIV/0!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165.56291390728478"/>
    <n v="50.333333333333336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e v="#DIV/0!"/>
    <e v="#DIV/0!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120"/>
    <n v="8.3333333333333339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2.608695652173914"/>
    <n v="35.384615384615387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179.1044776119403"/>
    <n v="55.833333333333336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400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e v="#DIV/0!"/>
    <e v="#DIV/0!"/>
    <s v="food"/>
    <x v="19"/>
  </r>
  <r>
    <n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500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e v="#DIV/0!"/>
    <e v="#DIV/0!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6.7453018792483004"/>
    <n v="69.472222222222229"/>
    <s v="food"/>
    <x v="19"/>
  </r>
  <r>
    <n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600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50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750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80.645161290322577"/>
    <n v="34.444444444444443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350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e v="#DIV/0!"/>
    <e v="#DIV/0!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5000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3500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69.825436408977552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142.85714285714286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5000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700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e v="#DIV/0!"/>
    <e v="#DIV/0!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769.23076923076928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204.24836601307189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260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e v="#DIV/0!"/>
    <e v="#DIV/0!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30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e v="#DIV/0!"/>
    <e v="#DIV/0!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50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0.9269558769002596"/>
    <n v="74.22935779816514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0.79401839475947855"/>
    <n v="81.252688172043008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0.49379070532817454"/>
    <n v="130.23469453376205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0.92081031307550643"/>
    <n v="53.40983606557377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0.57870370370370372"/>
    <n v="75.130434782608702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0.59530896535301825"/>
    <n v="75.666666666666671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0.23408239700374531"/>
    <n v="31.691394658753708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0.93023255813953487"/>
    <n v="47.777777777777779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0.92592592592592593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0.98489628713797672"/>
    <n v="149.31401960784314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0.86617583369423989"/>
    <n v="62.06989247311828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0.74906367041198507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0.64641241111829351"/>
    <n v="69.268656716417908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0.99161378059836813"/>
    <n v="271.5076923076923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0.5494505494505495"/>
    <n v="34.125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0.5528934758569849"/>
    <n v="40.492537313432834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0.97747556311092221"/>
    <n v="189.75806451612902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0.9076057360682519"/>
    <n v="68.862499999999997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0.97799511002444983"/>
    <n v="108.77659574468085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0.99217929263452787"/>
    <n v="125.98529411764706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0.96339113680154143"/>
    <n v="90.523255813953483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0.90327436958976293"/>
    <n v="28.880434782608695"/>
    <s v="music"/>
    <x v="14"/>
  </r>
  <r>
    <n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0.86021505376344087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0.90009000900090008"/>
    <n v="51.674418604651166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0.55511498810467885"/>
    <n v="26.270833333333332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"/>
    <n v="48.076923076923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0.84388185654008441"/>
    <n v="27.558139534883722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0.93268791329733147"/>
    <n v="36.97137931034483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0.87976539589442815"/>
    <n v="29.021276595744681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0.96933038656895809"/>
    <n v="28.65666666666667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0.78125"/>
    <n v="37.647058823529413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0.73659254254067463"/>
    <n v="97.904038461538462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"/>
    <n v="42.553191489361701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0.99996400129595331"/>
    <n v="131.5836842105263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0.95492742551566079"/>
    <n v="32.320987654320987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0.95217691447070874"/>
    <n v="61.103999999999999"/>
    <s v="music"/>
    <x v="14"/>
  </r>
  <r>
    <n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0.58365758754863817"/>
    <n v="31.341463414634145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0.78431372549019607"/>
    <n v="129.1139240506329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0.74938176004796042"/>
    <n v="25.020624999999999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0.88565330215833715"/>
    <n v="47.541473684210523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0.99900099900099903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0.87929656274980017"/>
    <n v="65.84210526315789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0.83810052896116249"/>
    <n v="46.401222222222216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0.96852300242130751"/>
    <n v="50.36585365853658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0.37641154328732745"/>
    <n v="26.566666666666666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0.99949358991444337"/>
    <n v="39.493684210526318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0.93720712277413309"/>
    <n v="49.24615384615384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0.74810302447365606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0.82372322899505768"/>
    <n v="37.9375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0.96899224806201545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0.8"/>
    <n v="27.777777777777779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0.77700077700077697"/>
    <n v="99.382239382239376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0.9900467302056658"/>
    <n v="38.848205128205123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0.78408823606283162"/>
    <n v="45.548809523809524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0.88674886828675692"/>
    <n v="80.551071428571419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0.94696969696969702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0.49352251696483651"/>
    <n v="47.676470588235297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0.88235294117647056"/>
    <n v="23.448275862068964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39.145907473309606"/>
    <n v="40.142857142857146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1279.0697674418604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e v="#DIV/0!"/>
    <e v="#DIV/0!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e v="#DIV/0!"/>
    <e v="#DIV/0!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e v="#DIV/0!"/>
    <e v="#DIV/0!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166.66666666666666"/>
    <n v="15"/>
    <s v="food"/>
    <x v="34"/>
  </r>
  <r>
    <n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e v="#DIV/0!"/>
    <e v="#DIV/0!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e v="#DIV/0!"/>
    <e v="#DIV/0!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95"/>
    <n v="35.714285714285715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666.66666666666663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e v="#DIV/0!"/>
    <e v="#DIV/0!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e v="#DIV/0!"/>
    <e v="#DIV/0!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e v="#DIV/0!"/>
    <e v="#DIV/0!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57.142857142857146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5.376344086021505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e v="#DIV/0!"/>
    <e v="#DIV/0!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10.186757215619695"/>
    <n v="53.545454545454547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e v="#DIV/0!"/>
    <e v="#DIV/0!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2307.6923076923076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e v="#DIV/0!"/>
    <e v="#DIV/0!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0.91334276877303"/>
    <n v="103.68174242424243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"/>
    <n v="185.185185185185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0.63920454545454541"/>
    <n v="54.153846153846153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0.98425196850393704"/>
    <n v="177.2093023255814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0.99676052828308004"/>
    <n v="100.325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0.88534749889331565"/>
    <n v="136.909090909090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0.97919216646266827"/>
    <n v="57.535211267605632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0.93240310583474562"/>
    <n v="52.962839506172834"/>
    <s v="music"/>
    <x v="35"/>
  </r>
  <r>
    <n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0.95892600287677798"/>
    <n v="82.328947368421055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"/>
    <n v="135.41666666666666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0.99601593625498008"/>
    <n v="74.06557377049181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0.79286422200198214"/>
    <n v="84.083333333333329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0.90361445783132532"/>
    <n v="61.029411764705884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0.95238095238095233"/>
    <n v="150"/>
    <s v="music"/>
    <x v="35"/>
  </r>
  <r>
    <n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0.96362322331968198"/>
    <n v="266.08974358974359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0.86206896551724133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0.90909090909090906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0.88481785287150438"/>
    <n v="109.96308108108107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0.99750623441396513"/>
    <n v="169.91525423728814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0.96711798839458418"/>
    <n v="95.740740740740748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0.93432995194874535"/>
    <n v="59.460317460317462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0.96551724137931039"/>
    <n v="55.769230769230766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0.63938618925831203"/>
    <n v="30.076923076923077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0.99186669311644515"/>
    <n v="88.438596491228068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0.51203277009728621"/>
    <n v="64.032786885245898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0.8951406649616368"/>
    <n v="60.153846153846153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0.83434466019417475"/>
    <n v="49.19402985074626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0.98183603338242509"/>
    <n v="165.162162162162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0.97273853779429986"/>
    <n v="43.621621621621621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0.99160945842868042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0.97338100913786252"/>
    <n v="67.419642857142861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0.93896713615023475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0.64294899271324479"/>
    <n v="38.88333333333333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0.81433224755700329"/>
    <n v="54.985074626865675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0.9315323707498836"/>
    <n v="61.342857142857142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0.94783715012722647"/>
    <n v="23.117647058823529"/>
    <s v="music"/>
    <x v="35"/>
  </r>
  <r>
    <n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0.84427767354596628"/>
    <n v="29.61111111111111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0.91844232182218954"/>
    <n v="75.611111111111114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0.898876404494382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0.99900099900099903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e v="#DIV/0!"/>
    <e v="#DIV/0!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133.33333333333334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e v="#DIV/0!"/>
    <e v="#DIV/0!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e v="#DIV/0!"/>
    <e v="#DIV/0!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00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e v="#DIV/0!"/>
    <e v="#DIV/0!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375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200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44.827586206896555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118.64406779661017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40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e v="#DIV/0!"/>
    <e v="#DIV/0!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e v="#DIV/0!"/>
    <e v="#DIV/0!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e v="#DIV/0!"/>
    <e v="#DIV/0!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e v="#DIV/0!"/>
    <e v="#DIV/0!"/>
    <s v="food"/>
    <x v="19"/>
  </r>
  <r>
    <n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e v="#DIV/0!"/>
    <e v="#DIV/0!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e v="#DIV/0!"/>
    <e v="#DIV/0!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e v="#DIV/0!"/>
    <e v="#DIV/0!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722.02166064981952"/>
    <n v="23.083333333333332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166.66666666666666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9.433962264150944"/>
    <n v="48.18181818181818"/>
    <s v="food"/>
    <x v="19"/>
  </r>
  <r>
    <n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9000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200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e v="#DIV/0!"/>
    <e v="#DIV/0!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60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60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41.084634346754314"/>
    <n v="202.83333333333334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25.751072961373392"/>
    <n v="29.125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1000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e v="#DIV/0!"/>
    <e v="#DIV/0!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57.692307692307693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60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e v="#DIV/0!"/>
    <e v="#DIV/0!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8000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8.2191780821917817"/>
    <n v="96.05263157894737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4.2393410852713176"/>
    <n v="305.7777777777777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17.647058823529413"/>
    <n v="12.142857142857142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2.5641025641025643"/>
    <n v="83.571428571428569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100.45555555555555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14.425851125216388"/>
    <n v="115.5333333333333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0.15119443604475355"/>
    <n v="21.900662251655628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0.30666223710101964"/>
    <n v="80.022494887525568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0.98536036036036034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0.95952714502293279"/>
    <n v="64.933333333333323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0.93091173402138871"/>
    <n v="60.965703745743475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0.90864034363125723"/>
    <n v="31.4441558441558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0.2452783909737552"/>
    <n v="81.949748743718587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0.44657809534442333"/>
    <n v="58.92763157894737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0.32916271632221045"/>
    <n v="157.29347633136095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0.70758836850916274"/>
    <n v="55.758509532062391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3.5834120598104049E-2"/>
    <n v="83.802893802893806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0.58220332519607154"/>
    <n v="58.422210884353746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0.98996832101372756"/>
    <n v="270.57142857142856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0.98039215686274506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0.58904916102443328"/>
    <n v="47.180555555555557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0.87310318333420645"/>
    <n v="120.30882352941177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0.11394712853236098"/>
    <n v="27.5974842767295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0.94888663967611331"/>
    <n v="205.298701298701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0.53078556263269638"/>
    <n v="35.54716981132075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0.69612525970826999"/>
    <n v="74.639488409272587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0.6854949273375377"/>
    <n v="47.058064516129029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0.76228808391267233"/>
    <n v="26.591351351351353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0.8771929824561403"/>
    <n v="36.774193548387096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7.2494203861856857E-2"/>
    <n v="31.820544982698959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0.10460251046025104"/>
    <n v="27.576923076923077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0.8928571428571429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0.15463917525773196"/>
    <n v="21.555555555555557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0.90604751619870405"/>
    <n v="44.095238095238095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0.78284014404258651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0.6333122229259025"/>
    <n v="38.987654320987652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0.87210379779401348"/>
    <n v="80.185489510489504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0.72987721691678031"/>
    <n v="34.904761904761905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0.28199199142744347"/>
    <n v="89.100502512562812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0.9432048681541581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"/>
    <n v="136.904761904761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0.53390282968499736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0.60168471720818295"/>
    <n v="31.9615384615384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0.98300283286118983"/>
    <n v="25.214285714285715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0.6097560975609756"/>
    <n v="10.040816326530612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0.94637223974763407"/>
    <n v="45.94202898550725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00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e v="#DIV/0!"/>
    <e v="#DIV/0!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2.9797616673387521"/>
    <n v="223.58248500999335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48.709206039941549"/>
    <n v="39.480769230769234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9.5238095238095237"/>
    <n v="91.30434782608695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11.880316738748508"/>
    <n v="78.66620560747662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69.444444444444443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113.20754716981132"/>
    <n v="17.666666666666668"/>
    <s v="technology"/>
    <x v="36"/>
  </r>
  <r>
    <n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1008.0645161290323"/>
    <n v="41.333333333333336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167.5977653631285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53.506592776609978"/>
    <n v="307.8235294117647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112.99435028248588"/>
    <n v="80.454545454545453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8.6793737236215112"/>
    <n v="83.942857142857136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1960.7843137254902"/>
    <n v="8.5"/>
    <s v="technology"/>
    <x v="36"/>
  </r>
  <r>
    <n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4.7543581616481774"/>
    <n v="73.372093023255815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8.7438064704167875"/>
    <n v="112.8618421052631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5.336767839925427"/>
    <n v="95.277627118644077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1076.9230769230769"/>
    <n v="22.75"/>
    <s v="technology"/>
    <x v="36"/>
  </r>
  <r>
    <n v="2659"/>
    <s v="test (Canceled)"/>
    <s v="test"/>
    <n v="49000"/>
    <n v="1333"/>
    <x v="1"/>
    <x v="0"/>
    <s v="USD"/>
    <x v="2655"/>
    <x v="2659"/>
    <b v="0"/>
    <n v="10"/>
    <b v="0"/>
    <s v="technology/space exploration"/>
    <n v="36.759189797449359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1052.6315789473683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0.97181729834791064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0.93632958801498123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0.95605722002461846"/>
    <n v="373.55803571428572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0.96685082872928174"/>
    <n v="174.03846153846155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0.81206496519721583"/>
    <n v="93.69565217391304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0.6277657002632222"/>
    <n v="77.327718446601949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0.90361445783132532"/>
    <n v="92.222222222222229"/>
    <s v="technology"/>
    <x v="37"/>
  </r>
  <r>
    <n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0.58582308142940831"/>
    <n v="60.964285714285715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0.79920079920079923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15.586372745490982"/>
    <n v="41.583333333333336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8.8152327221438647"/>
    <n v="33.761904761904759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.0129557095510697"/>
    <n v="70.61702127659575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3.6258158085569252"/>
    <n v="167.15151515151516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1.5913430935709738"/>
    <n v="128.61988304093566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13.178703215603585"/>
    <n v="65.41379310344827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1.9848771266540643"/>
    <n v="117.555555555555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5.7101024890190333"/>
    <n v="126.481481481481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7272.727272727273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303.030303030303"/>
    <n v="44"/>
    <s v="technology"/>
    <x v="37"/>
  </r>
  <r>
    <n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115.94202898550725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145.45454545454547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3.5335689045936394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416.66666666666669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87.5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500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e v="#DIV/0!"/>
    <e v="#DIV/0!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e v="#DIV/0!"/>
    <e v="#DIV/0!"/>
    <s v="food"/>
    <x v="19"/>
  </r>
  <r>
    <n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675.67567567567562"/>
    <n v="5.2857142857142856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3500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9.3174935942231532"/>
    <n v="72.762711864406782"/>
    <s v="food"/>
    <x v="19"/>
  </r>
  <r>
    <n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1857.1428571428571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140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125"/>
    <n v="13.333333333333334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000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211.26760563380282"/>
    <n v="23.666666666666668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17.699115044247787"/>
    <n v="89.21052631578948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3.7947533410328327"/>
    <n v="116.55769230769231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307.57400999615533"/>
    <n v="13.0050000000000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e v="#DIV/0!"/>
    <e v="#DIV/0!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142.84285714285716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2.1656050955414012"/>
    <n v="34.130434782608695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2.9061319383900028"/>
    <n v="132.34615384615384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0.96385542168674698"/>
    <n v="922.22222222222217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16.593886462882097"/>
    <n v="163.57142857142858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9.4882116158711902"/>
    <n v="217.375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0.89049460614695708"/>
    <n v="149.44486692015209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0.28502645579934421"/>
    <n v="71.237487309644663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0.42878824228336598"/>
    <n v="44.464318398474738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0.98419384682006972"/>
    <n v="164.94480519480518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0.64977110188508336"/>
    <n v="84.871516544117654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0.99288979177247338"/>
    <n v="53.945205479452056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0.7611403265983947"/>
    <n v="50.53146853146853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0.97807801150219742"/>
    <n v="108.00140845070422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0.85943140018563713"/>
    <n v="95.373770491803285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0.37789693427962928"/>
    <n v="57.631016333938291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0.83347155069882417"/>
    <n v="64.16048128342245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0.83261173649503761"/>
    <n v="92.387692307692305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0.96540627514078836"/>
    <n v="125.97972972972973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0.91883614088820831"/>
    <n v="94.637681159420296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0.8465680132741864"/>
    <n v="170.69942196531792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6.8399452804377564E-2"/>
    <n v="40.76208178438661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0.39597687495050288"/>
    <n v="68.254054054054052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0.71403070332024277"/>
    <n v="95.48863636363636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0.33684187539580285"/>
    <n v="7.1902649656526005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0.6918380407146687"/>
    <n v="511.65486725663715"/>
    <s v="technology"/>
    <x v="30"/>
  </r>
  <r>
    <n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0.94567119012719281"/>
    <n v="261.74504950495049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0.20275339105046533"/>
    <n v="69.760961810466767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0.49547466472881019"/>
    <n v="77.229591836734699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0.9574875526618154"/>
    <n v="340.5652173913043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0.58722447482014073"/>
    <n v="67.417903225806455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0.95874213032501354"/>
    <n v="845.70270270270271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0.84566596194503174"/>
    <n v="97.191780821917803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0.92990384794212277"/>
    <n v="451.84033613445376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4.4241914790072115E-5"/>
    <n v="138.66871165644173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0.1022354113475854"/>
    <n v="21.640147492625371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0.8136696501220505"/>
    <n v="169.51724137931035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0.40640362056857487"/>
    <n v="161.88210526315791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0.67594970934162502"/>
    <n v="493.1333333333333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0.26035502958579881"/>
    <n v="22.120418848167539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0.967741935483871"/>
    <n v="18.23529411764705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228.57142857142858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3.4199726402188784"/>
    <n v="40.611111111111114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e v="#DIV/0!"/>
    <e v="#DIV/0!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19.161676646706585"/>
    <n v="37.95454545454545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4.5688178183894914"/>
    <n v="35.734693877551024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3.7453183520599249"/>
    <n v="42.157894736842103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3.5714285714285716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94.339622641509436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90.909090909090907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e v="#DIV/0!"/>
    <e v="#DIV/0!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e v="#DIV/0!"/>
    <e v="#DIV/0!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8.7272727272727266"/>
    <n v="39.285714285714285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5.2631578947368425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e v="#DIV/0!"/>
    <e v="#DIV/0!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1.9230769230769231"/>
    <n v="17.333333333333332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9.5419847328244281"/>
    <n v="31.757575757575758"/>
    <s v="publishing"/>
    <x v="39"/>
  </r>
  <r>
    <n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150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8.5470085470085468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9.5238095238095237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e v="#DIV/0!"/>
    <e v="#DIV/0!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138.88888888888889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130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437.77777777777777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88.888888888888886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e v="#DIV/0!"/>
    <e v="#DIV/0!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50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117.64705882352941"/>
    <n v="11.333333333333334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6.9860279441117763"/>
    <n v="29.470588235294116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40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9.6049945971905384"/>
    <n v="63.09848484848485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e v="#DIV/0!"/>
    <e v="#DIV/0!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e v="#DIV/0!"/>
    <e v="#DIV/0!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53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7.0175438596491224"/>
    <n v="43.846153846153847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3.333333333333336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12.688821752265861"/>
    <n v="45.972222222222221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30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3.9145907473309607"/>
    <n v="93.666666666666671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47.169811320754718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e v="#DIV/0!"/>
    <e v="#DIV/0!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0.94984802431610937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0.83333333333333337"/>
    <n v="66.666666666666671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0.8733624454148472"/>
    <n v="18.770491803278688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0.84033613445378152"/>
    <n v="66.111111111111114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0.95529231944975157"/>
    <n v="36.859154929577464"/>
    <s v="theater"/>
    <x v="6"/>
  </r>
  <r>
    <n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0.84860828241683639"/>
    <n v="39.810810810810814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0.83542188805346695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0.97560975609756095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0.98846787479406917"/>
    <n v="126.45833333333333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0.94936708860759489"/>
    <n v="47.878787878787875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0.97560975609756095"/>
    <n v="73.214285714285708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0.92936802973977695"/>
    <n v="89.666666666666671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0.90442489881746446"/>
    <n v="151.4623287671233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0.66666666666666663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0.95890410958904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0.86580086580086579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0.97423038843783372"/>
    <n v="87.357553191489373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0.98619329388560162"/>
    <n v="36.474820143884891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0.85737704355818334"/>
    <n v="44.859538461538463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0.75187969924812026"/>
    <n v="42.903225806451616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0.75075075075075071"/>
    <n v="51.230769230769234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0.98199672667757776"/>
    <n v="33.944444444444443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0.78155529503712384"/>
    <n v="90.744680851063833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0.86956521739130432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0.90909090909090906"/>
    <n v="24.444444444444443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0.89206066012488849"/>
    <n v="44.25"/>
    <s v="theater"/>
    <x v="6"/>
  </r>
  <r>
    <n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0.79365079365079361"/>
    <n v="67.741935483870961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0.99756151629350476"/>
    <n v="65.376811594202906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0.9765625"/>
    <n v="121.904761904761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0.92421441774491686"/>
    <n v="47.456140350877192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0.997307270370001"/>
    <n v="92.842592592592595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0.88261253309796994"/>
    <n v="68.253012048192772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0.78384824697938482"/>
    <n v="37.209583333333335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0.92821782178217827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0.41322314049586778"/>
    <n v="43.214285714285715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0.70638097480574524"/>
    <n v="25.130177514792898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0.76923076923076927"/>
    <n v="23.636363636363637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0.94312930302744502"/>
    <n v="103.95098039215686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0.95419847328244278"/>
    <n v="50.384615384615387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0.73529411764705888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"/>
    <n v="28.571428571428573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"/>
    <n v="63.829787234042556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0.80645161290322576"/>
    <n v="8.8571428571428577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0.85526315789473684"/>
    <n v="50.666666666666664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0.967741935483871"/>
    <n v="60.784313725490193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0.92807424593967514"/>
    <n v="113.42105263157895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0.83160083160083165"/>
    <n v="104.56521739130434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0.9962248322147651"/>
    <n v="98.30927835051547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0.93879083740142699"/>
    <n v="35.039473684210527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"/>
    <n v="272.72727272727275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0.90361445783132532"/>
    <n v="63.846153846153847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0.87169062653635476"/>
    <n v="30.189368421052631"/>
    <s v="theater"/>
    <x v="6"/>
  </r>
  <r>
    <n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0.92370851864522752"/>
    <n v="83.51428571428572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0.58823529411764708"/>
    <n v="64.761904761904759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0.53447640019454945"/>
    <n v="20.11817204301075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0.92783505154639179"/>
    <n v="44.090909090909093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"/>
    <n v="40.476190476190474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0.83160083160083165"/>
    <n v="44.537037037037038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0.89743589743589747"/>
    <n v="125.80645161290323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0.96153846153846156"/>
    <n v="19.696969696969695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00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e v="#DIV/0!"/>
    <e v="#DIV/0!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e v="#DIV/0!"/>
    <e v="#DIV/0!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18.333333333333332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.1699070160608622"/>
    <n v="60.666666666666664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e v="#DIV/0!"/>
    <e v="#DIV/0!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e v="#DIV/0!"/>
    <e v="#DIV/0!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500"/>
    <n v="23.333333333333332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00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25.723472668810288"/>
    <n v="23.923076923076923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e v="#DIV/0!"/>
    <e v="#DIV/0!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52.631578947368418"/>
    <n v="15.833333333333334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e v="#DIV/0!"/>
    <e v="#DIV/0!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2.3980815347721824"/>
    <n v="29.785714285714285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2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20.547945205479451"/>
    <n v="24.333333333333332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5.0666666666666664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e v="#DIV/0!"/>
    <e v="#DIV/0!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57.142857142857146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15.037593984962406"/>
    <n v="29.555555555555557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.125"/>
    <n v="26.666666666666668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230.90909090909091"/>
    <n v="18.333333333333332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2500"/>
    <n v="20"/>
    <s v="theater"/>
    <x v="6"/>
  </r>
  <r>
    <n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62.5"/>
    <n v="13.333333333333334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e v="#DIV/0!"/>
    <e v="#DIV/0!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111.1111111111111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4.9603174603174605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2.3802874117706798"/>
    <n v="105.02933333333334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112.99435028248588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6.666666666666667"/>
    <n v="83.333333333333329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21.413276231263382"/>
    <n v="35.923076923076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e v="#DIV/0!"/>
    <e v="#DIV/0!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2.6232948583420774"/>
    <n v="119.125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18.450184501845019"/>
    <n v="90.333333333333329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2857.1428571428573"/>
    <n v="2.3333333333333335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e v="#DIV/0!"/>
    <e v="#DIV/0!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9.2307692307692299"/>
    <n v="108.333333333333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47.6190476190476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386.20689655172413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4.2857142857142856"/>
    <n v="96.551724137931032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e v="#DIV/0!"/>
    <e v="#DIV/0!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2.9761904761904763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5.2410901467505244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243.24324324324326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.0769230769230771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20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60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e v="#DIV/0!"/>
    <e v="#DIV/0!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2.6269702276707529"/>
    <n v="81.571428571428569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95.23809523809524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36.630036630036628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11"/>
    <n v="29.411764705882351"/>
    <s v="theater"/>
    <x v="6"/>
  </r>
  <r>
    <n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200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e v="#DIV/0!"/>
    <e v="#DIV/0!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21.739130434782609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4.8"/>
    <n v="52.083333333333336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21.818181818181817"/>
    <n v="183.33333333333334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23.734177215189874"/>
    <n v="26.333333333333332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e v="#DIV/0!"/>
    <e v="#DIV/0!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1.6152716593245227"/>
    <n v="486.42857142857144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125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600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128.2051282051282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20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5.627009646302251"/>
    <n v="36.588235294117645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10.619469026548673"/>
    <n v="80.714285714285708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125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36.363636363636367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900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000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2.7397260273972601"/>
    <n v="46.928571428571431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7.1133004926108372"/>
    <n v="78.076923076923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500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2500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1.6366612111292962"/>
    <n v="203.66666666666666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12.758620689655173"/>
    <n v="20.714285714285715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4.5766590389016022"/>
    <n v="48.555555555555557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3.6710719530102791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11.764705882352942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3.7257824143070044"/>
    <n v="51.615384615384613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0.77519379844961245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"/>
    <n v="83.333333333333329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0.96899224806201545"/>
    <n v="175.51020408163265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0.97612421853121933"/>
    <n v="231.66175879396985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0.8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0.76433121019108285"/>
    <n v="112.142857142857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"/>
    <n v="41.666666666666664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0.97972579924193715"/>
    <n v="255.17343750000001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0.99088386841062226"/>
    <n v="162.774193548387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0.94339622641509435"/>
    <n v="88.333333333333329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0.95150399017802334"/>
    <n v="85.736842105263165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0.97314130011677691"/>
    <n v="47.574074074074076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0.92592592592592593"/>
    <n v="72.972972972972968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0.99122061738884171"/>
    <n v="90.538461538461533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0.78125"/>
    <n v="37.647058823529413"/>
    <s v="theater"/>
    <x v="40"/>
  </r>
  <r>
    <n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0.75"/>
    <n v="36.363636363636367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0.98643649815043155"/>
    <n v="126.71875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0.97205346294046169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0.93248787765759045"/>
    <n v="81.242424242424249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2500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4.8959608323133414"/>
    <n v="202.22772277227722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e v="#DIV/0!"/>
    <e v="#DIV/0!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00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e v="#DIV/0!"/>
    <e v="#DIV/0!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100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23.32089552238806"/>
    <n v="82.461538461538467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20833.333333333332"/>
    <n v="2.6666666666666665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40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e v="#DIV/0!"/>
    <e v="#DIV/0!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45.620437956204377"/>
    <n v="18.896551724137932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12.461059190031152"/>
    <n v="200.625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661.15702479338847"/>
    <n v="201.66666666666666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e v="#DIV/0!"/>
    <e v="#DIV/0!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1.6783216783216783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5.9757942511346442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53.571428571428569"/>
    <n v="93.333333333333329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e v="#DIV/0!"/>
    <e v="#DIV/0!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e v="#DIV/0!"/>
    <e v="#DIV/0!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e v="#DIV/0!"/>
    <e v="#DIV/0!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0.91224229155263636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0.82101806239737274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0.93589143659335516"/>
    <n v="109.03061224489795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0.99291258993305787"/>
    <n v="25.692295918367346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0.91743119266055051"/>
    <n v="41.923076923076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0.88004928275983452"/>
    <n v="88.7734375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0.8778089887640449"/>
    <n v="80.22535211267606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0.94339622641509435"/>
    <n v="78.936170212765958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0.61538461538461542"/>
    <n v="95.588235294117652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0.94339622641509435"/>
    <n v="69.890109890109883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0.99843993759750393"/>
    <n v="74.534883720930239"/>
    <s v="theater"/>
    <x v="6"/>
  </r>
  <r>
    <n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0.94921689606074988"/>
    <n v="123.94117647058823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0.57208237986270027"/>
    <n v="264.84848484848487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0.98039215686274506"/>
    <n v="58.620689655172413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0.99875156054931336"/>
    <n v="70.884955752212392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0.58333333333333337"/>
    <n v="8.5714285714285712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0.8805400645729381"/>
    <n v="113.56666666666666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0.77239958805355302"/>
    <n v="60.6875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0.98619329388560162"/>
    <n v="110.21739130434783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0.91603053435114501"/>
    <n v="136.45833333333334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0.77564475470234628"/>
    <n v="53.164948453608247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0.97981579463060942"/>
    <n v="86.491525423728817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0.68240950088157304"/>
    <n v="155.2382739726027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0.99649234693877553"/>
    <n v="115.08256880733946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0.82203041512535968"/>
    <n v="109.5945945945946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0.94786729857819907"/>
    <n v="45.214285714285715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0.9057905377497264"/>
    <n v="104.15169811320754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"/>
    <n v="35.714285714285715"/>
    <s v="theater"/>
    <x v="38"/>
  </r>
  <r>
    <n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0.56645990879995467"/>
    <n v="96.997252747252745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"/>
    <n v="370.37037037037038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0.96810933940774491"/>
    <n v="94.408602150537632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0.9569377990430622"/>
    <n v="48.984375"/>
    <s v="theater"/>
    <x v="38"/>
  </r>
  <r>
    <n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0.99700897308075775"/>
    <n v="45.590909090909093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0.21846144883632868"/>
    <n v="23.275254237288134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0.9527439024390244"/>
    <n v="63.2289156626506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0.58158856763044198"/>
    <n v="153.5204081632653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0.96404126096596932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0.97060051053586849"/>
    <n v="118.9711316397228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0.8411214953271027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0.31377481894009879"/>
    <n v="131.37719999999999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0.92160680830446728"/>
    <n v="73.032980769230775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0.98846787479406917"/>
    <n v="178.52941176470588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0.88640694943048348"/>
    <n v="162.90974729241879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0.82990150791538131"/>
    <n v="108.24237288135593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0.92807424593967514"/>
    <n v="88.865979381443296"/>
    <s v="theater"/>
    <x v="38"/>
  </r>
  <r>
    <n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0.55555555555555558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0.98846787479406917"/>
    <n v="116.7307692307692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0.83503123016800829"/>
    <n v="233.8984375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0.63291139240506333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0.80862533692722371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0.85378868729989332"/>
    <n v="85.181818181818187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0.63710499490316008"/>
    <n v="146.69158878504672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0.88414202857547042"/>
    <n v="50.764811490125673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0.96921322690992018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0.97454712221967443"/>
    <n v="242.27777777777777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0.94481425810607689"/>
    <n v="146.44654088050314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0.99290780141843971"/>
    <n v="103.1707317073170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0.82485565026120433"/>
    <n v="80.464601769911511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0.99431818181818177"/>
    <n v="234.66666666666666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0.86190384983719592"/>
    <n v="50.689320388349515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0.99127676447264079"/>
    <n v="162.70967741935485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0.970873786407767"/>
    <n v="120.1666666666666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0.40581121662202746"/>
    <n v="67.697802197802204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0.33090668431502318"/>
    <n v="52.10344827586207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0.69767441860465118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0.76080340839926963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0.5951672419950006"/>
    <n v="84.858585858585855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0.9117709631340607"/>
    <n v="94.54885057471264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0.93733261917514732"/>
    <n v="45.536585365853661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"/>
    <n v="51.724137931034484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0.78616352201257866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0.68243858052775253"/>
    <n v="191.13043478260869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0.88860453543754891"/>
    <n v="89.314285714285717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0.91922883319342674"/>
    <n v="88.588631921824103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0.78906669191680079"/>
    <n v="96.300911854103347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0.46904315196998125"/>
    <n v="33.3125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0.99502487562189057"/>
    <n v="37.222222222222221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0.9198455763246467"/>
    <n v="92.130423728813554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0.93023255813953487"/>
    <n v="76.785714285714292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0.90512540894220284"/>
    <n v="96.526315789473685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0.78125"/>
    <n v="51.891891891891895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0.9090358160111508"/>
    <n v="128.9140625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0.91456443868607573"/>
    <n v="84.108974358974365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0.75354259211116259"/>
    <n v="82.941562500000003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0.52397691848510974"/>
    <n v="259.948275862068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0.67114093959731547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0.60096153846153844"/>
    <n v="177.02127659574469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0.9375"/>
    <n v="74.074074074074076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0.94339622641509435"/>
    <n v="70.666666666666671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4.2321644498186215"/>
    <n v="23.6285714285714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666.66666666666663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250"/>
    <n v="13.333333333333334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e v="#DIV/0!"/>
    <e v="#DIV/0!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2000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e v="#DIV/0!"/>
    <e v="#DIV/0!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e v="#DIV/0!"/>
    <e v="#DIV/0!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600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3.259423503325941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656.71641791044772"/>
    <n v="55.833333333333336"/>
    <s v="theater"/>
    <x v="38"/>
  </r>
  <r>
    <n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e v="#DIV/0!"/>
    <e v="#DIV/0!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1.4961101137043686"/>
    <n v="99.761194029850742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5.1107325383304945"/>
    <n v="25.521739130434781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8.8537362767087711"/>
    <n v="117.65277777777777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250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8.34326579261025"/>
    <n v="2796.6666666666665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40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1428.5714285714287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7.0921985815602833"/>
    <n v="20.142857142857142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29.940119760479043"/>
    <n v="20.875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1.6729401923881222"/>
    <n v="61.307692307692307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600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4341.0852713178292"/>
    <n v="92.142857142857139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1136.3636363636363"/>
    <n v="7.3333333333333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11.574074074074074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6.640106241699867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209.52380952380952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845.07042253521126"/>
    <n v="23.666666666666668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118.80153215749154"/>
    <n v="415.77777777777777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5319.1489361702124"/>
    <n v="53.714285714285715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475.51117451260103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e v="#DIV/0!"/>
    <e v="#DIV/0!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357.14285714285717"/>
    <n v="18.666666666666668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8.6361702127659576"/>
    <n v="78.333333333333329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40.983606557377051"/>
    <n v="67.777777777777771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400"/>
    <n v="16.666666666666668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160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515.8730158730159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4.2705842159207377"/>
    <n v="130.088888888888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19.681595521343596"/>
    <n v="1270.22222222222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6.2814070351758797"/>
    <n v="88.444444444444443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84.517279557805594"/>
    <n v="56.342380952380957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4.395604395604396"/>
    <n v="53.529411764705884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400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298.39999999999998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25.157232704402517"/>
    <n v="56.785714285714285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5.8309037900874632"/>
    <n v="40.833333333333336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27.716154721274176"/>
    <n v="65.111111111111114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7.194244604316546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6.5681444991789819"/>
    <n v="140.53846153846155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8.3333333333333339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2.556727388942154"/>
    <n v="69.533333333333331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372.72727272727275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3.3755274261603376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2.3606623586429727"/>
    <n v="79.870967741935488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24.390243902439025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5.0600885515496525"/>
    <n v="272.58620689655174"/>
    <s v="theater"/>
    <x v="38"/>
  </r>
  <r>
    <n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1923.0769230769231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3.9951756369666818"/>
    <n v="58.18421052631578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250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3.7537537537537538"/>
    <n v="70.10526315789474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21.113243761996163"/>
    <n v="57.888888888888886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23.565264293419634"/>
    <n v="125.270270270270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e v="#DIV/0!"/>
    <e v="#DIV/0!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3.333333333333336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1.7441860465116279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100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322.58064516129031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200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10156.25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150"/>
    <n v="10"/>
    <s v="theater"/>
    <x v="38"/>
  </r>
  <r>
    <n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1.7155172413793103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1.4672739224340314"/>
    <n v="244.80459770114942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0769.23076923077"/>
    <n v="6.5"/>
    <s v="theater"/>
    <x v="38"/>
  </r>
  <r>
    <n v="3125"/>
    <s v="N/A (Canceled)"/>
    <s v="N/A"/>
    <n v="1500000"/>
    <n v="0"/>
    <x v="1"/>
    <x v="0"/>
    <s v="USD"/>
    <x v="3119"/>
    <x v="3125"/>
    <b v="0"/>
    <n v="0"/>
    <b v="0"/>
    <s v="theater/spaces"/>
    <e v="#DIV/0!"/>
    <e v="#DIV/0!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24.03846153846154"/>
    <n v="61.176470588235297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e v="#DIV/0!"/>
    <e v="#DIV/0!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0.92075379043643735"/>
    <n v="139.23931623931625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125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26.666666666666668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6.3565891472868215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00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0.92592592592592593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4.4444444444444446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4.7962962962962967"/>
    <n v="23.142857142857142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0.78247261345852892"/>
    <n v="29.045454545454547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0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e v="#DIV/0!"/>
    <e v="#DIV/0!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18.518518518518519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104.16666666666667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1.9379844961240309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61.111111111111114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e v="#DIV/0!"/>
    <e v="#DIV/0!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1.3262599469496021"/>
    <n v="251.33333333333334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e v="#DIV/0!"/>
    <e v="#DIV/0!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9.5238095238095237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0.85088279089555419"/>
    <n v="110.35211267605634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0.76238881829733163"/>
    <n v="41.421052631578945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0.96153846153846156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0.99009900990099009"/>
    <n v="33.990384615384613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0.99601593625498008"/>
    <n v="103.35294117647059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0.94380094380094381"/>
    <n v="34.791044776119406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0.29798857710454435"/>
    <n v="41.773858921161825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0.8855154965211891"/>
    <n v="64.2682926829268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0.5304910331100674"/>
    <n v="31.209370860927152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0.9821428571428571"/>
    <n v="62.921348314606739"/>
    <s v="theater"/>
    <x v="6"/>
  </r>
  <r>
    <n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0.99009900990099009"/>
    <n v="98.536585365853654"/>
    <s v="theater"/>
    <x v="6"/>
  </r>
  <r>
    <n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0.8771929824561403"/>
    <n v="82.608695652173907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0.74916842305041398"/>
    <n v="38.504230769230773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0.98489822718319109"/>
    <n v="80.15789473684211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0.95147478591817314"/>
    <n v="28.405405405405407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0.78647267007471489"/>
    <n v="80.730158730158735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0.89965397923875434"/>
    <n v="200.69444444444446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0.93668040464593483"/>
    <n v="37.591549295774648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0.61475409836065575"/>
    <n v="58.095238095238095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0.62411030846562832"/>
    <n v="60.300892473118282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0.86083213773314204"/>
    <n v="63.363636363636367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0.80515297906602257"/>
    <n v="50.901639344262293"/>
    <s v="theater"/>
    <x v="6"/>
  </r>
  <r>
    <n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0.97075597621647858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0.89086859688195996"/>
    <n v="31.619718309859156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0.91899698043849287"/>
    <n v="65.102564102564102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0.86956521739130432"/>
    <n v="79.310344827586206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0.970873786407767"/>
    <n v="139.189189189189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0.98879367172050103"/>
    <n v="131.91304347826087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0.91274187659729833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0.87076076993583873"/>
    <n v="39.672727272727272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0.85178875638841567"/>
    <n v="57.54901960784313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0.58229813664596275"/>
    <n v="33.025641025641029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0.87594529095982754"/>
    <n v="77.335806451612896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0.83507306889352817"/>
    <n v="31.933333333333334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0.91743119266055051"/>
    <n v="36.333333333333336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0.99122061738884171"/>
    <n v="46.768211920529801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0.91743119266055051"/>
    <n v="40.073529411764703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0.93275488069414314"/>
    <n v="100.21739130434783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"/>
    <n v="41.666666666666664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0.9785932721712538"/>
    <n v="46.714285714285715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0.85989451960559504"/>
    <n v="71.491803278688522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1.5384615384615385"/>
    <n v="14.444444444444445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8.112094395280236"/>
    <n v="356.84210526315792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e v="#DIV/0!"/>
    <e v="#DIV/0!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24.834437086092716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98.039215686274517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8.5178875638841571"/>
    <n v="24.458333333333332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e v="#DIV/0!"/>
    <e v="#DIV/0!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1.6908212560386473"/>
    <n v="53.076923076923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1666.6666666666667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8.7336244541484724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272.72727272727275"/>
    <n v="36.666666666666664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1.9171779141104295"/>
    <n v="49.20754716981132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5000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80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1.8341892883345561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4"/>
    <n v="41.666666666666664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e v="#DIV/0!"/>
    <e v="#DIV/0!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29.30402930402930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e v="#DIV/0!"/>
    <e v="#DIV/0!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2.1568627450980391"/>
    <n v="70.833333333333329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0.96618357487922701"/>
    <n v="63.109756097560975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0.83806028741057004"/>
    <n v="50.157964601769912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0.79512324410283597"/>
    <n v="62.883333333333333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0.83511855052467232"/>
    <n v="85.531055900621112"/>
    <s v="theater"/>
    <x v="6"/>
  </r>
  <r>
    <n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0.79207920792079212"/>
    <n v="53.723404255319146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0.99883469285833193"/>
    <n v="127.80851063829788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0.97911227154046998"/>
    <n v="106.57391304347826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0.99649802123964348"/>
    <n v="262.11194029850748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0.99950024987506247"/>
    <n v="57.171428571428571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0.86190384983719592"/>
    <n v="50.20192307692308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0.97943192948090108"/>
    <n v="66.586956521739125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0.9989012086704625"/>
    <n v="168.25210084033614"/>
    <s v="theater"/>
    <x v="6"/>
  </r>
  <r>
    <n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0.99166997223324083"/>
    <n v="256.37288135593218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0.96688421561518012"/>
    <n v="36.610619469026545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0.80128205128205132"/>
    <n v="37.142857142857146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0.91310751104565535"/>
    <n v="45.878378378378379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0.98007187193727541"/>
    <n v="141.71296296296296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0.97703957010258913"/>
    <n v="52.48717948717948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0.96"/>
    <n v="59.523809523809526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0.8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0.97710776102735897"/>
    <n v="193.62162162162161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0.92708478190330501"/>
    <n v="106.79702970297029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0.91004550227511372"/>
    <n v="77.21621621621621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0.6211180124223602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0.76219512195121952"/>
    <n v="50.461538461538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0.84175084175084181"/>
    <n v="97.377049180327873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0.99608786491056378"/>
    <n v="34.91921739130435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0.96892965570699563"/>
    <n v="85.530386740331494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0.99403578528827041"/>
    <n v="182.909090909090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0.99218610916768624"/>
    <n v="131.13620817843866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0.890302066772655"/>
    <n v="39.810126582278478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0.94411642492003522"/>
    <n v="59.701730769230764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0.99436526350679488"/>
    <n v="88.735294117647058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0.86725844301601873"/>
    <n v="58.688622754491021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0.78552003783064506"/>
    <n v="69.56513661202186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0.97240792512458973"/>
    <n v="115.87323943661971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0.97146326654523374"/>
    <n v="23.869565217391305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0.95872899926953981"/>
    <n v="81.125925925925927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0.89911886351375647"/>
    <n v="57.626943005181346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0.94464386926128852"/>
    <n v="46.429824561403507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0.99214551467548573"/>
    <n v="60.475000000000001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0.95304106740599548"/>
    <n v="65.579545454545453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0.98471718922325513"/>
    <n v="119.1924882629108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0.90307043949428056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0.78233657858136296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0.98207709305180457"/>
    <n v="177.08695652173913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0.98757929122193944"/>
    <n v="70.771505376344081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0.5714285714285714"/>
    <n v="29.166666666666668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0.78088396064344834"/>
    <n v="72.76136363636364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0.94073819726339269"/>
    <n v="51.853414634146333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0.95044127630685671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0.94190494131522695"/>
    <n v="251.7381443298969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0.91541559868180156"/>
    <n v="74.82191780821918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0.99547511312217196"/>
    <n v="67.65306122448979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0.97048763026012252"/>
    <n v="93.81343283582089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0.89153258016660963"/>
    <n v="41.237647058823526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0.970873786407767"/>
    <n v="52.551020408163268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0.6097560975609756"/>
    <n v="70.285714285714292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0.76171131141297443"/>
    <n v="48.325153374233132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0.97943192948090108"/>
    <n v="53.177083333333336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0.78125"/>
    <n v="60.952380952380949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0.98522167487684731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0.98360655737704916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0.76923076923076927"/>
    <n v="38.235294117647058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0.64754257592436704"/>
    <n v="106.50344827586207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0.93109869646182497"/>
    <n v="204.57142857142858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0.98694683221903856"/>
    <n v="54.912587412587413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0.99722991689750695"/>
    <n v="150.41666666666666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0.85583872194750854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0.92081031307550643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0.96711798839458418"/>
    <n v="76.029411764705884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0.87507543753771877"/>
    <n v="105.2063492063492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0.970873786407767"/>
    <n v="68.666666666666671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0.82236842105263153"/>
    <n v="129.36170212765958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0.97421473578353579"/>
    <n v="134.26371308016877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0.95465393794749398"/>
    <n v="17.829787234042552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0.98425196850393704"/>
    <n v="203.2"/>
    <s v="theater"/>
    <x v="6"/>
  </r>
  <r>
    <n v="3285"/>
    <s v="By Morning"/>
    <s v="A new play by Matthew Gasda"/>
    <n v="4999"/>
    <n v="5604"/>
    <x v="0"/>
    <x v="0"/>
    <s v="USD"/>
    <x v="3277"/>
    <x v="3285"/>
    <b v="0"/>
    <n v="81"/>
    <b v="1"/>
    <s v="theater/plays"/>
    <n v="0.89204139900071378"/>
    <n v="69.185185185185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0.98264002620373403"/>
    <n v="125.12295081967213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"/>
    <n v="73.529411764705884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0.99735799866154562"/>
    <n v="48.437149758454105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0.75164233850964357"/>
    <n v="26.608400000000003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0.82508250825082508"/>
    <n v="33.666666666666664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0.8771929824561403"/>
    <n v="40.714285714285715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0.34948096885813151"/>
    <n v="19.266666666666666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0.58670143415906129"/>
    <n v="84.285714285714292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0.84507042253521125"/>
    <n v="29.583333333333332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0.97220871932334274"/>
    <n v="26.66703703703703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0.69412309116149928"/>
    <n v="45.978723404255319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0.99927325581395354"/>
    <n v="125.090909090909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0.98299420033421803"/>
    <n v="141.29166666666666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0.86058519793459554"/>
    <n v="55.333333333333336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0.73439412484700117"/>
    <n v="46.420454545454547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0.7492507492507493"/>
    <n v="57.2"/>
    <s v="theater"/>
    <x v="6"/>
  </r>
  <r>
    <n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0.9671848013816926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0.86289549376797703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0.95678520172221337"/>
    <n v="89.58571428571428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0.98015192354814995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0.57034220532319391"/>
    <n v="48.703703703703702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0.9373828271466067"/>
    <n v="53.339999999999996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0.81775700934579443"/>
    <n v="75.087719298245617"/>
    <s v="theater"/>
    <x v="6"/>
  </r>
  <r>
    <n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0.62724014336917566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0.99923136049192929"/>
    <n v="209.83870967741936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0.91041514930808454"/>
    <n v="61.022222222222226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0.99960015993602558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0.86169754416199917"/>
    <n v="80.03448275862068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0.47449584816132861"/>
    <n v="29.068965517241381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0.90909090909090906"/>
    <n v="49.438202247191015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0.99913340903944603"/>
    <n v="93.977440000000001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0.94170403587443952"/>
    <n v="61.944444444444443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0.79617834394904463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0.92592592592592593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0.99009900990099009"/>
    <n v="66.44736842105263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0.9310986964618249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0.9850746268656716"/>
    <n v="145.65217391304347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0.79428117553613975"/>
    <n v="25.693877551020407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0.98360655737704916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0.88888888888888884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0.98643649815043155"/>
    <n v="142.28070175438597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0.98765432098765427"/>
    <n v="24.545454545454547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0.68311195445920303"/>
    <n v="292.7777777777777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0.85616438356164382"/>
    <n v="44.923076923076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0.94102885821831872"/>
    <n v="23.10144927536232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0.95675468809797171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"/>
    <n v="72.289156626506028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0.95628415300546443"/>
    <n v="32.972972972972975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0.72139396198285499"/>
    <n v="116.65217391304348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0.99681020733652315"/>
    <n v="79.619047619047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"/>
    <n v="27.777777777777779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0.90744101633393826"/>
    <n v="81.029411764705884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0.97866510080250535"/>
    <n v="136.84821428571428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0.95831336847149018"/>
    <n v="177.61702127659575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0.72376357056694818"/>
    <n v="109.07894736842105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"/>
    <n v="119.6428571428571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0.98360655737704916"/>
    <n v="78.20512820512820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0.58333333333333337"/>
    <n v="52.173913043478258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0.98576122672508215"/>
    <n v="114.125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0.76923076923076927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0.90909090909090906"/>
    <n v="91.666666666666671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0.83717036416910839"/>
    <n v="108.5909090909090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0.99709934735315442"/>
    <n v="69.822784810126578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0.65189048239895697"/>
    <n v="109.571428571428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0.95759233926128595"/>
    <n v="71.666666666666671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0.98911968348170132"/>
    <n v="93.611111111111114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0.93005952380952384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0.31746031746031744"/>
    <n v="35.79545454545454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0.98103335513407453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0.79185520361990946"/>
    <n v="147.33333333333334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0.98619329388560162"/>
    <n v="56.333333333333336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0.99009900990099009"/>
    <n v="96.190476190476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0.9709680551509855"/>
    <n v="63.574074074074076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0.94117647058823528"/>
    <n v="184.78260869565219"/>
    <s v="theater"/>
    <x v="6"/>
  </r>
  <r>
    <n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0.98640946953090747"/>
    <n v="126.72222222222223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0.88136788295434509"/>
    <n v="83.42647058823529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0.45871559633027525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0.98600508905852413"/>
    <n v="302.30769230769232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0.94398993077407178"/>
    <n v="44.138888888888886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0.96153846153846156"/>
    <n v="866.66666666666663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0.45248868778280543"/>
    <n v="61.388888888888886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0.84269662921348309"/>
    <n v="29.666666666666668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0.95602294455066916"/>
    <n v="45.478260869565219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0.9624639076034649"/>
    <n v="96.203703703703709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0.84937712344280858"/>
    <n v="67.923076923076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0.72202166064981954"/>
    <n v="30.777777777777779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0.96618357487922701"/>
    <n v="38.333333333333336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0.99750623441396513"/>
    <n v="66.833333333333329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0.93833780160857905"/>
    <n v="71.730769230769226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"/>
    <n v="176.47058823529412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0.99987501562304715"/>
    <n v="421.10526315789474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0.98960910440376049"/>
    <n v="104.987012987012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0.92905405405405406"/>
    <n v="28.190476190476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0.964785335262904"/>
    <n v="54.55263157894737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0.95754867539099908"/>
    <n v="111.89285714285714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0.97799511002444983"/>
    <n v="85.208333333333329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0.99262620533182078"/>
    <n v="76.652173913043484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0.8951406649616368"/>
    <n v="65.166666666666671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0.99989001209866912"/>
    <n v="93.760312499999998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"/>
    <n v="133.33333333333334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0.95238095238095233"/>
    <n v="51.219512195121951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0.85567598402738165"/>
    <n v="100.17142857142858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0.96339113680154143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0.8733624454148472"/>
    <n v="184.67741935483872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0.9765625"/>
    <n v="69.81818181818181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0.44843049327354262"/>
    <n v="61.944444444444443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"/>
    <n v="41.666666666666664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0.94517958412098302"/>
    <n v="36.06818181818182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0.70242656449552998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0.54347826086956519"/>
    <n v="24.210526315789473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0.95846645367412142"/>
    <n v="55.892857142857146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0.8928571428571429"/>
    <n v="11.666666666666666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0.90029259509340531"/>
    <n v="68.353846153846149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0.96385542168674698"/>
    <n v="27.065217391304348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0.9959167413604223"/>
    <n v="118.12941176470588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0.98171970209884907"/>
    <n v="44.757575757575758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0.91102338293349527"/>
    <n v="99.787878787878782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"/>
    <n v="117.64705882352941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0.81967213114754101"/>
    <n v="203.33333333333334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0.72689511941848395"/>
    <n v="28.323529411764707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0.99690958030106669"/>
    <n v="110.230769230769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0.93370681605975725"/>
    <n v="31.970149253731343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0.47393364928909953"/>
    <n v="58.611111111111114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0.80906148867313921"/>
    <n v="29.428571428571427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0.92165898617511521"/>
    <n v="81.375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0.96556163501770198"/>
    <n v="199.16666666666666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"/>
    <n v="115.38461538461539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0.76923076923076927"/>
    <n v="46.428571428571431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0.96618357487922701"/>
    <n v="70.56818181818181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"/>
    <n v="22.222222222222221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0.83612040133779264"/>
    <n v="159.4666666666666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0.99999411768166069"/>
    <n v="37.777999999999999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0.99132589838909546"/>
    <n v="72.053571428571431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0.93856655290102387"/>
    <n v="63.69565217391304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0.72463768115942029"/>
    <n v="28.41176470588235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0.98863074641621351"/>
    <n v="103.2142857142857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0.91659028414298804"/>
    <n v="71.152173913043484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0.7142857142857143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0.96540627514078836"/>
    <n v="81.776315789473685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0.97115350375998266"/>
    <n v="297.02980769230766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0.92478421701602964"/>
    <n v="46.609195402298852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"/>
    <n v="51.724137931034484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0.97323600973236013"/>
    <n v="40.294117647058826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0.76923076923076927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0.92123869755272947"/>
    <n v="30.152638888888887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"/>
    <n v="95.238095238095241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0.91199270405836752"/>
    <n v="52.214285714285715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0.99737532808398954"/>
    <n v="134.1549295774648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0.94741828517290383"/>
    <n v="62.827380952380949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0.8928571428571429"/>
    <n v="58.94736842105263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0.94428706326723322"/>
    <n v="143.108108108108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0.99009900990099009"/>
    <n v="84.166666666666671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0.95969289827255277"/>
    <n v="186.07142857142858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0.74250993107032803"/>
    <n v="89.785555555555561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0.95040411182834938"/>
    <n v="64.157560975609755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0.97465886939571145"/>
    <n v="59.651162790697676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0.53908355795148244"/>
    <n v="41.222222222222221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0.34602076124567471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"/>
    <n v="64.516129032258064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0.92421441774491686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0.92764378478664189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0.91106290672451196"/>
    <n v="51.222222222222221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0.5860805860805861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0.65789473684210531"/>
    <n v="19.487179487179485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0.9878419452887538"/>
    <n v="41.125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0.65274151436031336"/>
    <n v="41.405405405405403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0.77922077922077926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0.99290780141843971"/>
    <n v="33.571428571428569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0.99354197714853454"/>
    <n v="145.86956521739131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0.52273915316257191"/>
    <n v="358.6875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0.71326676176890158"/>
    <n v="50.981818181818184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0.80427631578947367"/>
    <n v="45.037037037037038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0.79239302694136293"/>
    <n v="17.527777777777779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0.52631578947368418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0.71942446043165464"/>
    <n v="57.916666666666664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0.49504950495049505"/>
    <n v="29.705882352941178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0.967305088024763"/>
    <n v="90.684210526315795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0.97729165119288208"/>
    <n v="55.012688172043013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0.970873786407767"/>
    <n v="57.222222222222221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0.7865168539325843"/>
    <n v="72.950819672131146"/>
    <s v="theater"/>
    <x v="6"/>
  </r>
  <r>
    <n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0.99009900990099009"/>
    <n v="64.468085106382972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0.82115289866973229"/>
    <n v="716.35294117647061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0.88188976377952755"/>
    <n v="50.396825396825399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0.66666666666666663"/>
    <n v="41.666666666666664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0.46598322460391428"/>
    <n v="35.766666666666666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0.97991180793728561"/>
    <n v="88.739130434782609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"/>
    <n v="148.4848484848485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0.99009900990099009"/>
    <n v="51.794871794871796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0.88235294117647056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0.96153846153846156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0.86705202312138729"/>
    <n v="53.230769230769234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0.88613203367301729"/>
    <n v="39.596491228070178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0.78206465067778941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0.7009345794392523"/>
    <n v="164.61538461538461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0.84175084175084181"/>
    <n v="125.05263157894737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0.72289156626506024"/>
    <n v="51.875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0.62523329600597233"/>
    <n v="40.285714285714285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0.87535014005602241"/>
    <n v="64.909090909090907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0.99397590361445787"/>
    <n v="55.333333333333336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0.64432989690721654"/>
    <n v="83.142857142857139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0.78277886497064575"/>
    <n v="38.71212121212121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0.82508250825082508"/>
    <n v="125.37931034482759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0.88731144631765746"/>
    <n v="78.263888888888886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0.78431372549019607"/>
    <n v="47.222222222222221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0.63211125158027814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0.94994775287359201"/>
    <n v="114.2919999999999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"/>
    <n v="51.724137931034484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"/>
    <n v="30.769230769230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0.93580385551188472"/>
    <n v="74.208333333333329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0.8038585209003215"/>
    <n v="47.846153846153847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0.91992882562277578"/>
    <n v="34.408163265306122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0.97633136094674555"/>
    <n v="40.238095238095241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0.94786729857819907"/>
    <n v="60.285714285714285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0.94073377234242705"/>
    <n v="25.3095238095238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0.99337748344370858"/>
    <n v="35.952380952380949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0.94876660341555974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0.92971364819635549"/>
    <n v="70.76315789473683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0.96376252891287584"/>
    <n v="66.512820512820511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0.98522167487684731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0.95785440613026818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0.55555555555555558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0.94043887147335425"/>
    <n v="96.666666666666671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0.99447513812154698"/>
    <n v="60.333333333333336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0.98814229249011853"/>
    <n v="79.89473684210526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"/>
    <n v="58.823529411764703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0.84464555052790347"/>
    <n v="75.340909090909093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0.90909090909090906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0.97402597402597402"/>
    <n v="66.956521739130437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"/>
    <n v="227.27272727272728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"/>
    <n v="307.69230769230768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0.90871090271341071"/>
    <n v="50.020909090909093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0.98667982239763197"/>
    <n v="72.3928571428571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0.99255583126550873"/>
    <n v="95.952380952380949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0.5902192242833052"/>
    <n v="45.615384615384613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"/>
    <n v="41.029411764705884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0.87989441267047952"/>
    <n v="56.82500000000000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0.98463962189838516"/>
    <n v="137.24324324324326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0.94339622641509435"/>
    <n v="75.714285714285708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0.98039215686274506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0.85531004989308623"/>
    <n v="81.56976744186046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0.98861593768723788"/>
    <n v="45.108108108108105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0.75757575757575757"/>
    <n v="36.666666666666664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"/>
    <n v="125"/>
    <s v="theater"/>
    <x v="6"/>
  </r>
  <r>
    <n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0.78125"/>
    <n v="49.230769230769234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0.84063047285464099"/>
    <n v="42.296296296296298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0.79239302694136293"/>
    <n v="78.875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0.6402048655569782"/>
    <n v="38.284313725490193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0.96946194861851676"/>
    <n v="44.847826086956523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0.65217391304347827"/>
    <n v="13.529411764705882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0.55418719211822665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0.77851304009342159"/>
    <n v="30.951807228915662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0.83565459610027859"/>
    <n v="55.230769230769234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0.81300813008130079"/>
    <n v="46.125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0.95238095238095233"/>
    <n v="39.375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0.97812555575315663"/>
    <n v="66.152941176470591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0.95541401273885351"/>
    <n v="54.137931034482762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"/>
    <n v="104.1666666666666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0.99601593625498008"/>
    <n v="31.375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0.97777777777777775"/>
    <n v="59.210526315789473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0.87405492810898211"/>
    <n v="119.17633928571429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0.98130841121495327"/>
    <n v="164.61538461538461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0.98039215686274506"/>
    <n v="24.285714285714285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0.95419847328244278"/>
    <n v="40.9375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0.98199672667757776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0.94097519247219841"/>
    <n v="56.20192307692308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0.88166161474561422"/>
    <n v="107.00207547169811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"/>
    <n v="171.42857142857142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0.99547511312217196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0.99964012955336079"/>
    <n v="179.27598566308242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0.69444444444444442"/>
    <n v="22.909090909090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0.96618357487922701"/>
    <n v="43.125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0.9221902017291066"/>
    <n v="46.891891891891895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0.9765625"/>
    <n v="47.407407407407405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0.67164179104477617"/>
    <n v="15.129032258064516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0.94795715233671429"/>
    <n v="21.098000000000003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0.99502487562189057"/>
    <n v="59.117647058823529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0.76595744680851063"/>
    <n v="97.916666666666671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0.95465393794749398"/>
    <n v="55.131578947368418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0.91911764705882348"/>
    <n v="26.536585365853657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0.90090090090090091"/>
    <n v="58.421052631578945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0.99522292993630568"/>
    <n v="122.53658536585365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0.87450808919982514"/>
    <n v="87.961538461538467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0.81922446750409617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"/>
    <n v="55.555555555555557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0.97276264591439687"/>
    <n v="39.538461538461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0.94232331437855399"/>
    <n v="136.77777777777777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0.9868745682423764"/>
    <n v="99.343137254901961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0.76923076923076927"/>
    <n v="28.8888888888888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0.99986668444207438"/>
    <n v="40.545945945945945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"/>
    <n v="35.714285714285715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0.87804878048780488"/>
    <n v="37.962962962962962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"/>
    <n v="33.333333333333336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0.34843205574912894"/>
    <n v="58.571428571428569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0.92165898617511521"/>
    <n v="135.625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0.86580086580086579"/>
    <n v="30.9375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0.83950617283950613"/>
    <n v="176.08695652173913"/>
    <s v="theater"/>
    <x v="6"/>
  </r>
  <r>
    <n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0.91385402705007923"/>
    <n v="151.9814814814815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0.78988941548183256"/>
    <n v="22.607142857142858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0.99502487562189057"/>
    <n v="18.272727272727273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0.78431372549019607"/>
    <n v="82.258064516129039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0.99940035978412955"/>
    <n v="68.534246575342465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0.5714285714285714"/>
    <n v="68.055555555555557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0.78585461689587421"/>
    <n v="72.714285714285708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0.90388671286532085"/>
    <n v="77.186046511627907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0.794044665012407"/>
    <n v="55.972222222222221"/>
    <s v="theater"/>
    <x v="6"/>
  </r>
  <r>
    <n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0.84388185654008441"/>
    <n v="49.693548387096776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0.92827004219409281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0.97465886939571145"/>
    <n v="77.727272727272734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0.90826521344232514"/>
    <n v="40.777777777777779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0.49504950495049505"/>
    <n v="59.411764705882355"/>
    <s v="theater"/>
    <x v="6"/>
  </r>
  <r>
    <n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0.76923076923076927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0.95831336847149018"/>
    <n v="39.377358490566039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0.99950024987506247"/>
    <n v="81.673469387755105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0.5859375"/>
    <n v="44.912280701754383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0.88626292466765144"/>
    <n v="49.05797101449275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0.54347826086956519"/>
    <n v="30.666666666666668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0.76765609007164792"/>
    <n v="61.0625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0.94827586206896552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"/>
    <n v="29.629629629629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0.65224625623960064"/>
    <n v="143.095238095238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0.61614294516327783"/>
    <n v="52.354838709677416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0.73529411764705888"/>
    <n v="66.666666666666671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0.69252077562326875"/>
    <n v="126.666666666666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0.99206349206349209"/>
    <n v="35.492957746478872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0.93632958801498123"/>
    <n v="37.083333333333336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0.80128205128205132"/>
    <n v="69.333333333333329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0.84090909090909094"/>
    <n v="17.254901960784313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0.99009900990099009"/>
    <n v="36.071428571428569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0.88495575221238942"/>
    <n v="66.470588235294116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0.9506564056133997"/>
    <n v="56.065989847715734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0.91130012150668283"/>
    <n v="47.028571428571432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0.99901097913066061"/>
    <n v="47.666190476190479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0.83333333333333337"/>
    <n v="88.235294117647058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0.95298602287166456"/>
    <n v="80.717948717948715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0.97402597402597402"/>
    <n v="39.48717948717948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0.98207709305180457"/>
    <n v="84.854166666666671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"/>
    <n v="68.96551724137931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e v="#DIV/0!"/>
    <e v="#DIV/0!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50000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00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1.9598853868194843"/>
    <n v="147.8813559322033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5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2.8376844494892168"/>
    <n v="56.838709677419352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23.547880690737834"/>
    <n v="176.94444444444446"/>
    <s v="theater"/>
    <x v="40"/>
  </r>
  <r>
    <n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2.7429467084639501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e v="#DIV/0!"/>
    <e v="#DIV/0!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.2397408207343412"/>
    <n v="66.142857142857139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15.277777777777779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2500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18.181818181818183"/>
    <n v="18.333333333333332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e v="#DIV/0!"/>
    <e v="#DIV/0!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46.666666666666664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e v="#DIV/0!"/>
    <e v="#DIV/0!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6.0901339829476244"/>
    <n v="68.416666666666671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100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20.79002079002079"/>
    <n v="60.125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16.666666666666668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0.99618957487609894"/>
    <n v="550.04109589041093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0.96153846153846156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"/>
    <n v="29.41176470588235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0.96153846153846156"/>
    <n v="57.777777777777779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0.39893617021276595"/>
    <n v="44.235294117647058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0.99502487562189057"/>
    <n v="60.909090909090907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0.57339449541284404"/>
    <n v="68.84210526315789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0.86014106313435401"/>
    <n v="73.582278481012665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0.945000945000945"/>
    <n v="115.02173913043478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0.90293453724604966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0.99337748344370858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0.98007187193727541"/>
    <n v="235.46153846153845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"/>
    <n v="11.363636363636363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0.9009009009009009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0.98595020951441947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0.96153846153846156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0.91428571428571426"/>
    <n v="46.05263157894737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0.8683473389355742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"/>
    <n v="31.578947368421051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0.96927088213342982"/>
    <n v="53.363965517241382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0.96618357487922701"/>
    <n v="36.964285714285715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0.72358900144717797"/>
    <n v="81.29411764705882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0.91286307053941906"/>
    <n v="20.083333333333332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0.99150141643059486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0.98489822718319109"/>
    <n v="53.438596491228068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0.88008800880088012"/>
    <n v="39.868421052631582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"/>
    <n v="145.16129032258064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0.7142857142857143"/>
    <n v="23.333333333333332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0.77669902912621358"/>
    <n v="64.375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0.97177794873871315"/>
    <n v="62.05276381909547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0.97560975609756095"/>
    <n v="66.129032258064512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0.90826521344232514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0.88678687555424185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0.89365504915102767"/>
    <n v="62.166666666666664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0.7183908045977011"/>
    <n v="62.32835820895522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0.90206185567010311"/>
    <n v="58.78787878787878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0.7190795781399808"/>
    <n v="45.347826086956523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0.94607379375591294"/>
    <n v="41.944444444444443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0.9859154929577465"/>
    <n v="59.166666666666664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0.99755598782981691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0.91603053435114501"/>
    <n v="83.974358974358978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0.84507042253521125"/>
    <n v="57.258064516129032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0.83333333333333337"/>
    <n v="58.06451612903225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0.78149421694279464"/>
    <n v="186.80291970802921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0.79365079365079361"/>
    <n v="74.117647058823536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0.77441860465116275"/>
    <n v="30.714285714285715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0.93085106382978722"/>
    <n v="62.666666666666664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0.99875156054931336"/>
    <n v="121.363636363636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0.64516129032258063"/>
    <n v="39.743589743589745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0.92592592592592593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0.90481360839667024"/>
    <n v="40.632352941176471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0.99206349206349209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0.82508250825082508"/>
    <n v="33.666666666666664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0.99667774086378735"/>
    <n v="38.589743589743591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0.91603053435114501"/>
    <n v="155.95238095238096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0.810185185185185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0.73347839906114765"/>
    <n v="15.148518518518518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0.96649572649572646"/>
    <n v="83.571428571428569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0.82417582417582413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0.5376344086021505"/>
    <n v="80.869565217391298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0.33333333333333331"/>
    <n v="53.846153846153847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0.92378752886836024"/>
    <n v="30.928571428571427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0.70844686648501365"/>
    <n v="67.962962962962962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0.8771929824561403"/>
    <n v="27.142857142857142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0.65047701647875111"/>
    <n v="110.86538461538461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0.98522167487684731"/>
    <n v="106.84210526315789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0.97703957010258913"/>
    <n v="105.51546391752578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0.97493036211699169"/>
    <n v="132.962962962962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0.6420545746388443"/>
    <n v="51.916666666666664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0.99255583126550873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0.41771094402673348"/>
    <n v="26.021739130434781"/>
    <s v="theater"/>
    <x v="6"/>
  </r>
  <r>
    <n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0.47619047619047616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0.95679907219483906"/>
    <n v="86.224999999999994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0.99206349206349209"/>
    <n v="114.545454545454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0.89928057553956831"/>
    <n v="47.657142857142858"/>
    <s v="theater"/>
    <x v="6"/>
  </r>
  <r>
    <n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0.97996515679442509"/>
    <n v="72.888888888888886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0.97515619507659512"/>
    <n v="49.545505617977533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0.78740157480314965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0.29524140326502257"/>
    <n v="62.586956521739133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0.99255583126550873"/>
    <n v="61.060606060606062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10.741138560687434"/>
    <n v="60.06451612903225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13.812154696132596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8.870967741935484"/>
    <n v="51.666666666666664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6.4885496183206106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e v="#DIV/0!"/>
    <e v="#DIV/0!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3.512880562060889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7.5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150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4.666666666666667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5.5555555555555554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4.9689440993788816"/>
    <n v="100.625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5.5865921787709496"/>
    <n v="25.571428571428573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e v="#DIV/0!"/>
    <e v="#DIV/0!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50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e v="#DIV/0!"/>
    <e v="#DIV/0!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e v="#DIV/0!"/>
    <e v="#DIV/0!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42.079207920792079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00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0.96599690880989186"/>
    <n v="99.538461538461533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0.95238095238095233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0.99552015928322546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0.75414781297134237"/>
    <n v="120.545454545454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0.88495575221238942"/>
    <n v="37.666666666666664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0.96767950454809371"/>
    <n v="172.23333333333332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0.83333333333333337"/>
    <n v="111.111111111111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0.77138849929873776"/>
    <n v="25.464285714285715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0.98901098901098905"/>
    <n v="267.64705882352939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0.92153765139547128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0.9771986970684039"/>
    <n v="59.0384615384615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0.90707678631765365"/>
    <n v="50.111022727272733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0.98994806732438811"/>
    <n v="55.50296703296703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"/>
    <n v="166.66666666666666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0.9412650602409639"/>
    <n v="47.428571428571431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"/>
    <n v="64.935064935064929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"/>
    <n v="55.555555555555557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0.88139007806597836"/>
    <n v="74.224299065420567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0.97418317176505431"/>
    <n v="106.9271875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0.85653104925053536"/>
    <n v="41.696428571428569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0.92891263808866942"/>
    <n v="74.24327586206895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"/>
    <n v="73.333333333333329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0.68493150684931503"/>
    <n v="38.421052631578945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0.90744101633393826"/>
    <n v="166.969696969696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0.92421441774491686"/>
    <n v="94.912280701754383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0.99750623441396513"/>
    <n v="143.21428571428572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0.93709734098629494"/>
    <n v="90.819148936170208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0.6983240223463687"/>
    <n v="48.542372881355931"/>
    <s v="theater"/>
    <x v="40"/>
  </r>
  <r>
    <n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0.95200317334391116"/>
    <n v="70.027777777777771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0.96172340834775916"/>
    <n v="135.6260869565217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0.83333333333333337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0.91185410334346506"/>
    <n v="94.90384615384616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0.98280098280098283"/>
    <n v="75.37037037037036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0.77569489334195219"/>
    <n v="64.458333333333329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0.86956521739130432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0.66334991708126034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0.9011715229798738"/>
    <n v="93.77464788732393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0.9971509971509972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150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0.603448275862068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e v="#DIV/0!"/>
    <e v="#DIV/0!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e v="#DIV/0!"/>
    <e v="#DIV/0!"/>
    <s v="theater"/>
    <x v="40"/>
  </r>
  <r>
    <n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357.14285714285717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1.6762452107279693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00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60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2250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1.1152416356877324"/>
    <n v="145.40540540540542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68.292682926829272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24.875621890547265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24.971623155505107"/>
    <n v="55.0625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11.737089201877934"/>
    <n v="47.333333333333336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e v="#DIV/0!"/>
    <e v="#DIV/0!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5.0890585241730282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e v="#DIV/0!"/>
    <e v="#DIV/0!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5000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150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.2967032967032965"/>
    <n v="50.555555555555557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"/>
    <n v="41.666666666666664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0.98765432098765427"/>
    <n v="53.289473684210527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0.8214676889375685"/>
    <n v="70.230769230769226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0.30303030303030304"/>
    <n v="43.421052631578945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0.91282519397535367"/>
    <n v="199.18181818181819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0.99057071023919929"/>
    <n v="78.518148148148143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0.71360608943862991"/>
    <n v="61.823529411764703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0.99999000009999905"/>
    <n v="50.000500000000002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0.83865881682014121"/>
    <n v="48.339729729729726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0.93240093240093236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0.43859649122807015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0.93984962406015038"/>
    <n v="40.923076923076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0.69767441860465118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0.95654550423613005"/>
    <n v="79.543478260869563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0.90892564988183966"/>
    <n v="72.381578947368425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0.94339622641509435"/>
    <n v="64.634146341463421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0.92592592592592593"/>
    <n v="38.571428571428569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0.94858660595712385"/>
    <n v="107.571428571428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0.83916083916083917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0.65502183406113534"/>
    <n v="70.461538461538467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"/>
    <n v="178.57142857142858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0.99800399201596801"/>
    <n v="62.625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0.44444444444444442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0.94320046782743205"/>
    <n v="58.901111111111113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0.95541401273885351"/>
    <n v="139.55555555555554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0.8571428571428571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0.9171507184347294"/>
    <n v="57.38596491228069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0.625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0.88888888888888884"/>
    <n v="64.285714285714292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0.97943192948090108"/>
    <n v="120.11764705882354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0.99182734269618344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0.98765432098765427"/>
    <n v="63.28125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1.5384615384615385E-2"/>
    <n v="21.666666666666668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11.467889908256881"/>
    <n v="25.647058823529413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4.557885141294439"/>
    <n v="47.69565217391304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4.694835680751174"/>
    <n v="56.05263157894737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2.410231185440236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47.505938242280287"/>
    <n v="70.166666666666671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37.037037037037038"/>
    <n v="23.625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6.1873895109015908"/>
    <n v="188.55555555555554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6.1061531235321747"/>
    <n v="49.511627906976742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14.19782300047326"/>
    <n v="75.464285714285708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26.315789473684209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2.9342723004694835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50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3846.1538461538462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6.1521252796420578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40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500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19.23076923076923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50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250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5.6603773584905657"/>
    <n v="81.538461538461533"/>
    <s v="theater"/>
    <x v="6"/>
  </r>
  <r>
    <n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20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750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e v="#DIV/0!"/>
    <e v="#DIV/0!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83.333333333333329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3.7123076923076921"/>
    <n v="46.428571428571431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181.8181818181818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7.9681274900398407"/>
    <n v="50.2"/>
    <s v="theater"/>
    <x v="6"/>
  </r>
  <r>
    <n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50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29.006637168141594"/>
    <n v="30.13333333333333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6.666666666666667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37.5"/>
    <n v="13.333333333333334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e v="#DIV/0!"/>
    <e v="#DIV/0!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e v="#DIV/0!"/>
    <e v="#DIV/0!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e v="#DIV/0!"/>
    <e v="#DIV/0!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e v="#DIV/0!"/>
    <e v="#DIV/0!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1.8941233608547838"/>
    <n v="44.760869565217391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20.145044319097501"/>
    <n v="88.642857142857139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180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e v="#DIV/0!"/>
    <e v="#DIV/0!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7.6530612244897958"/>
    <n v="57.647058823529413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20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e v="#DIV/0!"/>
    <e v="#DIV/0!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e v="#DIV/0!"/>
    <e v="#DIV/0!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e v="#DIV/0!"/>
    <e v="#DIV/0!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e v="#DIV/0!"/>
    <e v="#DIV/0!"/>
    <s v="theater"/>
    <x v="40"/>
  </r>
  <r>
    <n v="3886"/>
    <s v="a (Canceled)"/>
    <n v="1"/>
    <n v="10000"/>
    <n v="0"/>
    <x v="1"/>
    <x v="2"/>
    <s v="AUD"/>
    <x v="3866"/>
    <x v="3886"/>
    <b v="0"/>
    <n v="0"/>
    <b v="0"/>
    <s v="theater/musical"/>
    <e v="#DIV/0!"/>
    <e v="#DIV/0!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57.142857142857146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3.6900369003690039"/>
    <n v="38.714285714285715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67.79661016949153"/>
    <n v="13.1111111111111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5.94294770206022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.0769230769230771"/>
    <n v="37.142857142857146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e v="#DIV/0!"/>
    <e v="#DIV/0!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4.6403712296983759"/>
    <n v="128.27380952380952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28.846153846153847"/>
    <n v="47.272727272727273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20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9.4117647058823533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5.6818181818181817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.0712530712530715"/>
    <n v="50.875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80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18.518518518518519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120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2.0477815699658701"/>
    <n v="47.258064516129032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e v="#DIV/0!"/>
    <e v="#DIV/0!"/>
    <s v="theater"/>
    <x v="6"/>
  </r>
  <r>
    <n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3333.3333333333335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8.6705202312138727"/>
    <n v="24.714285714285715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1.4851485148514851"/>
    <n v="63.125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6.535947712418300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11.538461538461538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444.44444444444446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2.432432432432435"/>
    <n v="61.666666666666664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2.6729034413631809"/>
    <n v="83.138888888888886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1500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142.85714285714286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2.7502750275027501"/>
    <n v="33.666666666666664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30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e v="#DIV/0!"/>
    <e v="#DIV/0!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35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50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55.555555555555557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18.518518518518519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e v="#DIV/0!"/>
    <e v="#DIV/0!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12.295081967213115"/>
    <n v="10.166666666666666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8.3092485549132942"/>
    <n v="81.411764705882348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6.5502183406113534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333.33333333333331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00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7.680491551459293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44.150110375275936"/>
    <n v="32.357142857142854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e v="#DIV/0!"/>
    <e v="#DIV/0!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e v="#DIV/0!"/>
    <e v="#DIV/0!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1200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6.3520871143375679"/>
    <n v="91.833333333333329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9.0909090909090917"/>
    <n v="45.833333333333336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2.2813688212927756"/>
    <n v="57.173913043478258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e v="#DIV/0!"/>
    <e v="#DIV/0!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1.160965794768611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8.1989924433249364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100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454.54545454545456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110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e v="#DIV/0!"/>
    <e v="#DIV/0!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2.8058361391694726"/>
    <n v="137.07692307692307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e v="#DIV/0!"/>
    <e v="#DIV/0!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40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0.76923076923077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29.702970297029704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e v="#DIV/0!"/>
    <e v="#DIV/0!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6.3411540900443883"/>
    <n v="49.28125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160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20000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104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e v="#DIV/0!"/>
    <e v="#DIV/0!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e v="#DIV/0!"/>
    <e v="#DIV/0!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4.117647058823529"/>
    <n v="53.125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e v="#DIV/0!"/>
    <e v="#DIV/0!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400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.1201248049921997"/>
    <n v="40.0625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4.1095890410958908"/>
    <n v="24.333333333333332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66.666666666666671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238.0952380952381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1.111111111111111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e v="#DIV/0!"/>
    <e v="#DIV/0!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15.873015873015873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7.017543859649122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166.66666666666666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4.1463414634146343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9.4876660341555983"/>
    <n v="47.909090909090907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13.388625592417062"/>
    <n v="35.166666666666664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1363.6363636363637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102.94117647058823"/>
    <n v="22.666666666666668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4.7393364928909953"/>
    <n v="26.375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1.2804097311139564"/>
    <n v="105.54054054054055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.125"/>
    <n v="29.090909090909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e v="#DIV/0!"/>
    <e v="#DIV/0!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2.096774193548387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68.965517241379317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9.3457943925233646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54.545454545454547"/>
    <n v="18.333333333333332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5.5555555555555554"/>
    <n v="64.285714285714292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24.489795918367346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5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2.8733556873871549"/>
    <n v="84.282608695652172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15.78947368421052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.1201248049921997"/>
    <n v="33.736842105263158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10.245901639344263"/>
    <n v="37.538461538461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2.6490066225165565"/>
    <n v="11.615384615384615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46.875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e v="#DIV/0!"/>
    <e v="#DIV/0!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23.913043478260871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5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18.484288354898336"/>
    <n v="60.111111111111114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16666.666666666668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40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2.8571428571428572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6.0362173038229372"/>
    <n v="29.235294117647058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e v="#DIV/0!"/>
    <e v="#DIV/0!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1.7482517482517483"/>
    <n v="59.583333333333336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6.0553633217993079"/>
    <n v="82.571428571428569"/>
    <s v="theater"/>
    <x v="6"/>
  </r>
  <r>
    <n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80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2.6490066225165565"/>
    <n v="32.357142857142854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54.347826086956523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9.9502487562189046"/>
    <n v="100.5"/>
    <s v="theater"/>
    <x v="6"/>
  </r>
  <r>
    <n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50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75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1500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40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16.666666666666668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25.73333333333333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4.1331802525832373"/>
    <n v="45.842105263157897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13.157894736842104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e v="#DIV/0!"/>
    <e v="#DIV/0!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76.92307692307692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e v="#DIV/0!"/>
    <e v="#DIV/0!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700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7.1428571428571432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95.23809523809524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11.538461538461538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120.68965517241379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6"/>
    <n v="33.333333333333336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120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1.4375848574395016"/>
    <n v="63.55837563451776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e v="#DIV/0!"/>
    <e v="#DIV/0!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80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20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e v="#DIV/0!"/>
    <e v="#DIV/0!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13.953488372093023"/>
    <n v="30.714285714285715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3.5650623885918002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e v="#DIV/0!"/>
    <e v="#DIV/0!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6.25"/>
    <n v="66.666666666666671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e v="#DIV/0!"/>
    <e v="#DIV/0!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14.6440677966101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3.891246973700706"/>
    <n v="65.340319148936175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67.5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2.7137042062415198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2.1253985122210413"/>
    <n v="166.05882352941177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8.75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8.30564784053156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1.6666666666666667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.2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238.0952380952381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476.1904761904762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e v="#DIV/0!"/>
    <e v="#DIV/0!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2.6666666666666665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500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12.173913043478262"/>
    <n v="38.333333333333336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45.454545454545453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5.6647784071976011"/>
    <n v="32.978021978021978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125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150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e v="#DIV/0!"/>
    <e v="#DIV/0!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2.6642984014209592"/>
    <n v="86.615384615384613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4.5454545454545459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e v="#DIV/0!"/>
    <e v="#DIV/0!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5.6753688989784337"/>
    <n v="41.952380952380949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1.8867924528301887"/>
    <n v="88.333333333333329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4.5161290322580649"/>
    <n v="129.16666666666666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39.473684210526315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40"/>
    <n v="35.714285714285715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35.087719298245617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e v="#DIV/0!"/>
    <e v="#DIV/0!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40.816326530612244"/>
    <n v="163.33333333333334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70.370370370370367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5.1948051948051948"/>
    <n v="64.166666666666671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148.14814814814815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60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1.6420361247947455"/>
    <n v="179.11764705882354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99.999999999999986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2.9069767441860463"/>
    <n v="33.076923076923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6.0606060606060606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e v="#DIV/0!"/>
    <e v="#DIV/0!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25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94.594594594594597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3.7414965986394559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3.4722222222222223"/>
    <n v="44.307692307692307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e v="#DIV/0!"/>
    <e v="#DIV/0!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11.235955056179776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e v="#DIV/0!"/>
    <e v="#DIV/0!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60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e v="#DIV/0!"/>
    <e v="#DIV/0!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6.3542857142857141"/>
    <n v="29.166666666666668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50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4.6113306982872198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30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35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21.276595744680851"/>
    <n v="9.4"/>
    <s v="theater"/>
    <x v="6"/>
  </r>
  <r>
    <n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e v="#DIV/0!"/>
    <e v="#DIV/0!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9.2592592592592595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20.833333333333332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1.25"/>
    <n v="10.666666666666666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7.8431372549019605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550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41.666666666666664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2.7397260273972601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37.5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8.75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e v="#DIV/0!"/>
    <e v="#DIV/0!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e v="#DIV/0!"/>
    <e v="#DIV/0!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90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e v="#DIV/0!"/>
    <e v="#DIV/0!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e v="#DIV/0!"/>
    <e v="#DIV/0!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3.6496350364963503"/>
    <n v="22.833333333333332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16.666666666666668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4.6801872074882995"/>
    <n v="45.785714285714285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14.347826086956522"/>
    <n v="383.33333333333331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1.4164305949008498"/>
    <n v="106.969696969696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48.780487804878049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50.847457627118644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e v="#DIV/0!"/>
    <e v="#DIV/0!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3.4883720930232558"/>
    <n v="14.333333333333334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1.914893617021278"/>
    <n v="15.666666666666666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250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500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s v="film &amp; video"/>
    <x v="0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s v="film &amp; video"/>
    <x v="0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s v="film &amp; video"/>
    <x v="0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s v="film &amp; video"/>
    <x v="0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s v="film &amp; video"/>
    <x v="0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s v="film &amp; video"/>
    <x v="0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s v="film &amp; video"/>
    <x v="0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s v="film &amp; video"/>
    <x v="0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s v="film &amp; video"/>
    <x v="0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s v="film &amp; video"/>
    <x v="0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s v="film &amp; video"/>
    <x v="0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s v="film &amp; video"/>
    <x v="0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s v="film &amp; video"/>
    <x v="0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s v="film &amp; video"/>
    <x v="0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s v="film &amp; video"/>
    <x v="0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s v="film &amp; video"/>
    <x v="0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s v="film &amp; video"/>
    <x v="0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s v="film &amp; video"/>
    <x v="0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s v="film &amp; video"/>
    <x v="0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s v="film &amp; video"/>
    <x v="0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s v="film &amp; video"/>
    <x v="0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s v="film &amp; video"/>
    <x v="0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s v="film &amp; video"/>
    <x v="0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s v="film &amp; video"/>
    <x v="0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s v="film &amp; video"/>
    <x v="0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s v="film &amp; video"/>
    <x v="0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s v="film &amp; video"/>
    <x v="0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s v="film &amp; video"/>
    <x v="0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s v="film &amp; video"/>
    <x v="0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s v="film &amp; video"/>
    <x v="0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s v="film &amp; video"/>
    <x v="0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x v="0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s v="film &amp; video"/>
    <x v="0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s v="film &amp; video"/>
    <x v="0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s v="film &amp; video"/>
    <x v="0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s v="film &amp; video"/>
    <x v="0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s v="film &amp; video"/>
    <x v="0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s v="film &amp; video"/>
    <x v="0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s v="film &amp; video"/>
    <x v="0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s v="film &amp; video"/>
    <x v="0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s v="film &amp; video"/>
    <x v="0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x v="0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s v="film &amp; video"/>
    <x v="0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s v="film &amp; video"/>
    <x v="0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x v="0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s v="film &amp; video"/>
    <x v="0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s v="film &amp; video"/>
    <x v="0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s v="film &amp; video"/>
    <x v="0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s v="film &amp; video"/>
    <x v="0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x v="0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x v="0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s v="film &amp; video"/>
    <x v="0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s v="film &amp; video"/>
    <x v="0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s v="film &amp; video"/>
    <x v="0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s v="film &amp; video"/>
    <x v="0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s v="film &amp; video"/>
    <x v="0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s v="film &amp; video"/>
    <x v="0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s v="film &amp; video"/>
    <x v="0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s v="film &amp; video"/>
    <x v="0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s v="film &amp; video"/>
    <x v="0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s v="film &amp; video"/>
    <x v="1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s v="film &amp; video"/>
    <x v="1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s v="film &amp; video"/>
    <x v="1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s v="film &amp; video"/>
    <x v="1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s v="film &amp; video"/>
    <x v="1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s v="film &amp; video"/>
    <x v="1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s v="film &amp; video"/>
    <x v="1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s v="film &amp; video"/>
    <x v="1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s v="film &amp; video"/>
    <x v="1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s v="film &amp; video"/>
    <x v="1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s v="film &amp; video"/>
    <x v="1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s v="film &amp; video"/>
    <x v="1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s v="film &amp; video"/>
    <x v="1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x v="1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s v="film &amp; video"/>
    <x v="1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s v="film &amp; video"/>
    <x v="1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s v="film &amp; video"/>
    <x v="1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s v="film &amp; video"/>
    <x v="1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s v="film &amp; video"/>
    <x v="1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s v="film &amp; video"/>
    <x v="1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s v="film &amp; video"/>
    <x v="1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s v="film &amp; video"/>
    <x v="1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s v="film &amp; video"/>
    <x v="1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s v="film &amp; video"/>
    <x v="1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x v="1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s v="film &amp; video"/>
    <x v="1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s v="film &amp; video"/>
    <x v="1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s v="film &amp; video"/>
    <x v="1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s v="film &amp; video"/>
    <x v="1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s v="film &amp; video"/>
    <x v="1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s v="film &amp; video"/>
    <x v="1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s v="film &amp; video"/>
    <x v="1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s v="film &amp; video"/>
    <x v="1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s v="film &amp; video"/>
    <x v="1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s v="film &amp; video"/>
    <x v="1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s v="film &amp; video"/>
    <x v="1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s v="film &amp; video"/>
    <x v="1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s v="film &amp; video"/>
    <x v="1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s v="film &amp; video"/>
    <x v="1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s v="film &amp; video"/>
    <x v="1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x v="1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x v="1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s v="film &amp; video"/>
    <x v="1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s v="film &amp; video"/>
    <x v="1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s v="film &amp; video"/>
    <x v="1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s v="film &amp; video"/>
    <x v="1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s v="film &amp; video"/>
    <x v="1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s v="film &amp; video"/>
    <x v="1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s v="film &amp; video"/>
    <x v="1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s v="film &amp; video"/>
    <x v="1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s v="film &amp; video"/>
    <x v="1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s v="film &amp; video"/>
    <x v="1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s v="film &amp; video"/>
    <x v="1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s v="film &amp; video"/>
    <x v="1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s v="film &amp; video"/>
    <x v="1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s v="film &amp; video"/>
    <x v="1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s v="film &amp; video"/>
    <x v="1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s v="film &amp; video"/>
    <x v="1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s v="film &amp; video"/>
    <x v="1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s v="film &amp; video"/>
    <x v="1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s v="film &amp; video"/>
    <x v="2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s v="film &amp; video"/>
    <x v="2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s v="film &amp; video"/>
    <x v="2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s v="film &amp; video"/>
    <x v="2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s v="film &amp; video"/>
    <x v="2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s v="film &amp; video"/>
    <x v="2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s v="film &amp; video"/>
    <x v="2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s v="film &amp; video"/>
    <x v="2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s v="film &amp; video"/>
    <x v="2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s v="film &amp; video"/>
    <x v="2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s v="film &amp; video"/>
    <x v="2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s v="film &amp; video"/>
    <x v="2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s v="film &amp; video"/>
    <x v="2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s v="film &amp; video"/>
    <x v="2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s v="film &amp; video"/>
    <x v="2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s v="film &amp; video"/>
    <x v="2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s v="film &amp; video"/>
    <x v="2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s v="film &amp; video"/>
    <x v="2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s v="film &amp; video"/>
    <x v="2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x v="2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s v="film &amp; video"/>
    <x v="2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s v="film &amp; video"/>
    <x v="2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s v="film &amp; video"/>
    <x v="2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s v="film &amp; video"/>
    <x v="2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s v="film &amp; video"/>
    <x v="2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s v="film &amp; video"/>
    <x v="2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s v="film &amp; video"/>
    <x v="2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s v="film &amp; video"/>
    <x v="2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s v="film &amp; video"/>
    <x v="2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s v="film &amp; video"/>
    <x v="2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s v="film &amp; video"/>
    <x v="2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s v="film &amp; video"/>
    <x v="2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s v="film &amp; video"/>
    <x v="2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s v="film &amp; video"/>
    <x v="2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s v="film &amp; video"/>
    <x v="2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s v="film &amp; video"/>
    <x v="2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s v="film &amp; video"/>
    <x v="2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s v="film &amp; video"/>
    <x v="2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s v="film &amp; video"/>
    <x v="2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s v="film &amp; video"/>
    <x v="2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s v="film &amp; video"/>
    <x v="3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s v="film &amp; video"/>
    <x v="3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s v="film &amp; video"/>
    <x v="3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s v="film &amp; video"/>
    <x v="3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s v="film &amp; video"/>
    <x v="3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s v="film &amp; video"/>
    <x v="3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s v="film &amp; video"/>
    <x v="3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s v="film &amp; video"/>
    <x v="3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s v="film &amp; video"/>
    <x v="3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s v="film &amp; video"/>
    <x v="3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s v="film &amp; video"/>
    <x v="3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s v="film &amp; video"/>
    <x v="3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s v="film &amp; video"/>
    <x v="3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s v="film &amp; video"/>
    <x v="3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s v="film &amp; video"/>
    <x v="3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s v="film &amp; video"/>
    <x v="3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s v="film &amp; video"/>
    <x v="3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s v="film &amp; video"/>
    <x v="3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s v="film &amp; video"/>
    <x v="3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s v="film &amp; video"/>
    <x v="3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s v="film &amp; video"/>
    <x v="3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s v="film &amp; video"/>
    <x v="3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s v="film &amp; video"/>
    <x v="3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s v="film &amp; video"/>
    <x v="3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s v="film &amp; video"/>
    <x v="3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s v="film &amp; video"/>
    <x v="3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s v="film &amp; video"/>
    <x v="3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s v="film &amp; video"/>
    <x v="3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s v="film &amp; video"/>
    <x v="3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s v="film &amp; video"/>
    <x v="3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s v="film &amp; video"/>
    <x v="3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s v="film &amp; video"/>
    <x v="3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s v="film &amp; video"/>
    <x v="3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s v="film &amp; video"/>
    <x v="3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s v="film &amp; video"/>
    <x v="3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s v="film &amp; video"/>
    <x v="3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s v="film &amp; video"/>
    <x v="3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s v="film &amp; video"/>
    <x v="3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s v="film &amp; video"/>
    <x v="3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s v="film &amp; video"/>
    <x v="3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s v="film &amp; video"/>
    <x v="3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s v="film &amp; video"/>
    <x v="3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s v="film &amp; video"/>
    <x v="3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s v="film &amp; video"/>
    <x v="3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s v="film &amp; video"/>
    <x v="3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s v="film &amp; video"/>
    <x v="3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s v="film &amp; video"/>
    <x v="3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s v="film &amp; video"/>
    <x v="3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s v="film &amp; video"/>
    <x v="3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s v="film &amp; video"/>
    <x v="3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s v="film &amp; video"/>
    <x v="3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s v="film &amp; video"/>
    <x v="3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s v="film &amp; video"/>
    <x v="3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s v="film &amp; video"/>
    <x v="3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s v="film &amp; video"/>
    <x v="3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s v="film &amp; video"/>
    <x v="3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s v="film &amp; video"/>
    <x v="3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s v="film &amp; video"/>
    <x v="3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s v="film &amp; video"/>
    <x v="3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s v="film &amp; video"/>
    <x v="3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s v="film &amp; video"/>
    <x v="3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s v="film &amp; video"/>
    <x v="3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s v="film &amp; video"/>
    <x v="3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s v="film &amp; video"/>
    <x v="3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s v="film &amp; video"/>
    <x v="3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s v="film &amp; video"/>
    <x v="3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s v="film &amp; video"/>
    <x v="3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s v="film &amp; video"/>
    <x v="3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s v="film &amp; video"/>
    <x v="3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s v="film &amp; video"/>
    <x v="3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s v="film &amp; video"/>
    <x v="3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s v="film &amp; video"/>
    <x v="3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s v="film &amp; video"/>
    <x v="3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s v="film &amp; video"/>
    <x v="3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s v="film &amp; video"/>
    <x v="3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s v="film &amp; video"/>
    <x v="3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s v="film &amp; video"/>
    <x v="3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s v="film &amp; video"/>
    <x v="3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s v="film &amp; video"/>
    <x v="3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s v="film &amp; video"/>
    <x v="3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s v="film &amp; video"/>
    <x v="4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s v="film &amp; video"/>
    <x v="4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s v="film &amp; video"/>
    <x v="4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s v="film &amp; video"/>
    <x v="4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s v="film &amp; video"/>
    <x v="4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s v="film &amp; video"/>
    <x v="4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s v="film &amp; video"/>
    <x v="4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s v="film &amp; video"/>
    <x v="4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s v="film &amp; video"/>
    <x v="4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s v="film &amp; video"/>
    <x v="4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s v="film &amp; video"/>
    <x v="4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s v="film &amp; video"/>
    <x v="4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s v="film &amp; video"/>
    <x v="4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s v="film &amp; video"/>
    <x v="4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s v="film &amp; video"/>
    <x v="4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s v="film &amp; video"/>
    <x v="4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s v="film &amp; video"/>
    <x v="4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s v="film &amp; video"/>
    <x v="4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s v="film &amp; video"/>
    <x v="4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s v="film &amp; video"/>
    <x v="4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s v="film &amp; video"/>
    <x v="4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s v="film &amp; video"/>
    <x v="4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s v="film &amp; video"/>
    <x v="4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s v="film &amp; video"/>
    <x v="4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s v="film &amp; video"/>
    <x v="4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s v="film &amp; video"/>
    <x v="4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s v="film &amp; video"/>
    <x v="4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s v="film &amp; video"/>
    <x v="4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s v="film &amp; video"/>
    <x v="4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s v="film &amp; video"/>
    <x v="4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s v="film &amp; video"/>
    <x v="4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s v="film &amp; video"/>
    <x v="4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s v="film &amp; video"/>
    <x v="4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s v="film &amp; video"/>
    <x v="4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s v="film &amp; video"/>
    <x v="4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s v="film &amp; video"/>
    <x v="4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s v="film &amp; video"/>
    <x v="4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s v="film &amp; video"/>
    <x v="4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s v="film &amp; video"/>
    <x v="4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s v="film &amp; video"/>
    <x v="4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s v="film &amp; video"/>
    <x v="4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s v="film &amp; video"/>
    <x v="4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s v="film &amp; video"/>
    <x v="4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s v="film &amp; video"/>
    <x v="4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s v="film &amp; video"/>
    <x v="4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s v="film &amp; video"/>
    <x v="4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s v="film &amp; video"/>
    <x v="4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s v="film &amp; video"/>
    <x v="4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s v="film &amp; video"/>
    <x v="4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s v="film &amp; video"/>
    <x v="4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s v="film &amp; video"/>
    <x v="4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s v="film &amp; video"/>
    <x v="4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s v="film &amp; video"/>
    <x v="4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s v="film &amp; video"/>
    <x v="4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x v="4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s v="film &amp; video"/>
    <x v="4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s v="film &amp; video"/>
    <x v="4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s v="film &amp; video"/>
    <x v="4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s v="film &amp; video"/>
    <x v="4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s v="film &amp; video"/>
    <x v="4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s v="film &amp; video"/>
    <x v="4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s v="film &amp; video"/>
    <x v="4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s v="film &amp; video"/>
    <x v="4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s v="film &amp; video"/>
    <x v="4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s v="film &amp; video"/>
    <x v="4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s v="film &amp; video"/>
    <x v="4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s v="film &amp; video"/>
    <x v="4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s v="film &amp; video"/>
    <x v="4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s v="film &amp; video"/>
    <x v="4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s v="film &amp; video"/>
    <x v="4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s v="film &amp; video"/>
    <x v="4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s v="film &amp; video"/>
    <x v="4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s v="film &amp; video"/>
    <x v="4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s v="film &amp; video"/>
    <x v="4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s v="film &amp; video"/>
    <x v="4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s v="film &amp; video"/>
    <x v="4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s v="film &amp; video"/>
    <x v="4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s v="film &amp; video"/>
    <x v="4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s v="film &amp; video"/>
    <x v="4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s v="film &amp; video"/>
    <x v="4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s v="film &amp; video"/>
    <x v="4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s v="film &amp; video"/>
    <x v="4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s v="film &amp; video"/>
    <x v="4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s v="film &amp; video"/>
    <x v="4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s v="film &amp; video"/>
    <x v="4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s v="film &amp; video"/>
    <x v="4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s v="film &amp; video"/>
    <x v="4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s v="film &amp; video"/>
    <x v="4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s v="film &amp; video"/>
    <x v="4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s v="film &amp; video"/>
    <x v="4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s v="film &amp; video"/>
    <x v="4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s v="film &amp; video"/>
    <x v="4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s v="film &amp; video"/>
    <x v="4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s v="film &amp; video"/>
    <x v="4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s v="film &amp; video"/>
    <x v="4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s v="film &amp; video"/>
    <x v="4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s v="film &amp; video"/>
    <x v="4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s v="film &amp; video"/>
    <x v="4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s v="film &amp; video"/>
    <x v="4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s v="film &amp; video"/>
    <x v="4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s v="film &amp; video"/>
    <x v="4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s v="film &amp; video"/>
    <x v="4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s v="film &amp; video"/>
    <x v="4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s v="film &amp; video"/>
    <x v="4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s v="film &amp; video"/>
    <x v="4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s v="film &amp; video"/>
    <x v="4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s v="film &amp; video"/>
    <x v="4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s v="film &amp; video"/>
    <x v="4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s v="film &amp; video"/>
    <x v="4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s v="film &amp; video"/>
    <x v="4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s v="film &amp; video"/>
    <x v="4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s v="film &amp; video"/>
    <x v="4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s v="film &amp; video"/>
    <x v="4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s v="film &amp; video"/>
    <x v="4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s v="film &amp; video"/>
    <x v="4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s v="film &amp; video"/>
    <x v="4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s v="film &amp; video"/>
    <x v="4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s v="film &amp; video"/>
    <x v="4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s v="film &amp; video"/>
    <x v="4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s v="film &amp; video"/>
    <x v="4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s v="film &amp; video"/>
    <x v="4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s v="film &amp; video"/>
    <x v="4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s v="film &amp; video"/>
    <x v="4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s v="film &amp; video"/>
    <x v="4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s v="film &amp; video"/>
    <x v="4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s v="film &amp; video"/>
    <x v="4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s v="film &amp; video"/>
    <x v="4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s v="film &amp; video"/>
    <x v="4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s v="film &amp; video"/>
    <x v="4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s v="film &amp; video"/>
    <x v="4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s v="film &amp; video"/>
    <x v="4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s v="film &amp; video"/>
    <x v="4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s v="film &amp; video"/>
    <x v="4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s v="film &amp; video"/>
    <x v="4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s v="film &amp; video"/>
    <x v="4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s v="film &amp; video"/>
    <x v="4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s v="film &amp; video"/>
    <x v="4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s v="film &amp; video"/>
    <x v="4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s v="film &amp; video"/>
    <x v="4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s v="film &amp; video"/>
    <x v="4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s v="film &amp; video"/>
    <x v="4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s v="film &amp; video"/>
    <x v="4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s v="film &amp; video"/>
    <x v="4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s v="film &amp; video"/>
    <x v="4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s v="film &amp; video"/>
    <x v="4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s v="film &amp; video"/>
    <x v="4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s v="film &amp; video"/>
    <x v="4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s v="film &amp; video"/>
    <x v="4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s v="film &amp; video"/>
    <x v="4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s v="film &amp; video"/>
    <x v="4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x v="4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s v="film &amp; video"/>
    <x v="4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s v="film &amp; video"/>
    <x v="4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s v="film &amp; video"/>
    <x v="4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s v="film &amp; video"/>
    <x v="4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s v="film &amp; video"/>
    <x v="4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s v="film &amp; video"/>
    <x v="4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s v="film &amp; video"/>
    <x v="4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s v="film &amp; video"/>
    <x v="4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s v="film &amp; video"/>
    <x v="4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s v="film &amp; video"/>
    <x v="4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s v="film &amp; video"/>
    <x v="4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s v="film &amp; video"/>
    <x v="4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s v="film &amp; video"/>
    <x v="4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s v="film &amp; video"/>
    <x v="4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s v="film &amp; video"/>
    <x v="4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s v="film &amp; video"/>
    <x v="4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s v="film &amp; video"/>
    <x v="4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s v="film &amp; video"/>
    <x v="4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s v="film &amp; video"/>
    <x v="4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s v="film &amp; video"/>
    <x v="4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s v="film &amp; video"/>
    <x v="4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s v="film &amp; video"/>
    <x v="4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s v="film &amp; video"/>
    <x v="4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s v="film &amp; video"/>
    <x v="4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s v="film &amp; video"/>
    <x v="4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s v="film &amp; video"/>
    <x v="4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s v="film &amp; video"/>
    <x v="4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s v="film &amp; video"/>
    <x v="4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s v="film &amp; video"/>
    <x v="4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s v="film &amp; video"/>
    <x v="5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s v="film &amp; video"/>
    <x v="5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s v="film &amp; video"/>
    <x v="5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s v="film &amp; video"/>
    <x v="5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s v="film &amp; video"/>
    <x v="5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s v="film &amp; video"/>
    <x v="5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s v="film &amp; video"/>
    <x v="5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s v="film &amp; video"/>
    <x v="5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s v="film &amp; video"/>
    <x v="5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s v="film &amp; video"/>
    <x v="5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s v="film &amp; video"/>
    <x v="5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s v="film &amp; video"/>
    <x v="5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s v="film &amp; video"/>
    <x v="5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s v="film &amp; video"/>
    <x v="5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s v="film &amp; video"/>
    <x v="5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s v="film &amp; video"/>
    <x v="5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s v="film &amp; video"/>
    <x v="5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s v="film &amp; video"/>
    <x v="5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s v="film &amp; video"/>
    <x v="5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s v="film &amp; video"/>
    <x v="5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s v="film &amp; video"/>
    <x v="5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s v="film &amp; video"/>
    <x v="5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s v="film &amp; video"/>
    <x v="5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s v="film &amp; video"/>
    <x v="5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s v="film &amp; video"/>
    <x v="5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s v="film &amp; video"/>
    <x v="5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s v="film &amp; video"/>
    <x v="5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s v="film &amp; video"/>
    <x v="5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s v="film &amp; video"/>
    <x v="5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s v="film &amp; video"/>
    <x v="5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s v="film &amp; video"/>
    <x v="5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s v="film &amp; video"/>
    <x v="5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s v="film &amp; video"/>
    <x v="5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s v="film &amp; video"/>
    <x v="5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s v="film &amp; video"/>
    <x v="5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s v="film &amp; video"/>
    <x v="5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s v="film &amp; video"/>
    <x v="5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s v="film &amp; video"/>
    <x v="5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s v="film &amp; video"/>
    <x v="5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s v="film &amp; video"/>
    <x v="5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s v="film &amp; video"/>
    <x v="5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s v="film &amp; video"/>
    <x v="5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s v="film &amp; video"/>
    <x v="5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s v="film &amp; video"/>
    <x v="5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s v="film &amp; video"/>
    <x v="5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s v="film &amp; video"/>
    <x v="5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s v="film &amp; video"/>
    <x v="5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s v="film &amp; video"/>
    <x v="5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s v="film &amp; video"/>
    <x v="5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s v="film &amp; video"/>
    <x v="5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s v="film &amp; video"/>
    <x v="5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s v="film &amp; video"/>
    <x v="5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s v="film &amp; video"/>
    <x v="5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s v="film &amp; video"/>
    <x v="5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s v="film &amp; video"/>
    <x v="5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s v="film &amp; video"/>
    <x v="5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s v="film &amp; video"/>
    <x v="5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s v="film &amp; video"/>
    <x v="5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s v="film &amp; video"/>
    <x v="5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s v="film &amp; video"/>
    <x v="5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s v="film &amp; video"/>
    <x v="5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s v="film &amp; video"/>
    <x v="5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s v="film &amp; video"/>
    <x v="5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s v="film &amp; video"/>
    <x v="5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s v="film &amp; video"/>
    <x v="5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s v="film &amp; video"/>
    <x v="5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s v="film &amp; video"/>
    <x v="5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s v="film &amp; video"/>
    <x v="5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s v="film &amp; video"/>
    <x v="5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s v="film &amp; video"/>
    <x v="5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s v="film &amp; video"/>
    <x v="5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s v="film &amp; video"/>
    <x v="5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s v="film &amp; video"/>
    <x v="5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s v="film &amp; video"/>
    <x v="5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s v="film &amp; video"/>
    <x v="5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s v="film &amp; video"/>
    <x v="5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s v="film &amp; video"/>
    <x v="5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s v="film &amp; video"/>
    <x v="5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s v="film &amp; video"/>
    <x v="5"/>
    <x v="498"/>
    <d v="2011-11-11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s v="film &amp; video"/>
    <x v="5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s v="film &amp; video"/>
    <x v="5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s v="film &amp; video"/>
    <x v="5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s v="film &amp; video"/>
    <x v="5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s v="film &amp; video"/>
    <x v="5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s v="film &amp; video"/>
    <x v="5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s v="film &amp; video"/>
    <x v="5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s v="film &amp; video"/>
    <x v="5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s v="film &amp; video"/>
    <x v="5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s v="film &amp; video"/>
    <x v="5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s v="film &amp; video"/>
    <x v="5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s v="film &amp; video"/>
    <x v="5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s v="film &amp; video"/>
    <x v="5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s v="film &amp; video"/>
    <x v="5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s v="film &amp; video"/>
    <x v="5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s v="film &amp; video"/>
    <x v="5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s v="film &amp; video"/>
    <x v="5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s v="film &amp; video"/>
    <x v="5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s v="film &amp; video"/>
    <x v="5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s v="film &amp; video"/>
    <x v="5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s v="film &amp; video"/>
    <x v="5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s v="theater"/>
    <x v="6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s v="theater"/>
    <x v="6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s v="theater"/>
    <x v="6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s v="theater"/>
    <x v="6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s v="theater"/>
    <x v="6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x v="6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s v="theater"/>
    <x v="6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s v="theater"/>
    <x v="6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s v="theater"/>
    <x v="6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s v="theater"/>
    <x v="6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s v="theater"/>
    <x v="6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x v="6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s v="theater"/>
    <x v="6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s v="theater"/>
    <x v="6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s v="theater"/>
    <x v="6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s v="theater"/>
    <x v="6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s v="theater"/>
    <x v="6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s v="theater"/>
    <x v="6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s v="theater"/>
    <x v="6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s v="theater"/>
    <x v="6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s v="technology"/>
    <x v="7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s v="technology"/>
    <x v="7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s v="technology"/>
    <x v="7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s v="technology"/>
    <x v="7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s v="technology"/>
    <x v="7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s v="technology"/>
    <x v="7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s v="technology"/>
    <x v="7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s v="technology"/>
    <x v="7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s v="technology"/>
    <x v="7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s v="technology"/>
    <x v="7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s v="technology"/>
    <x v="7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s v="technology"/>
    <x v="7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s v="technology"/>
    <x v="7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s v="technology"/>
    <x v="7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s v="technology"/>
    <x v="7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s v="technology"/>
    <x v="7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s v="technology"/>
    <x v="7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s v="technology"/>
    <x v="7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s v="technology"/>
    <x v="7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s v="technology"/>
    <x v="7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s v="technology"/>
    <x v="7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s v="technology"/>
    <x v="7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s v="technology"/>
    <x v="7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s v="technology"/>
    <x v="7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s v="technology"/>
    <x v="7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s v="technology"/>
    <x v="7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s v="technology"/>
    <x v="7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s v="technology"/>
    <x v="7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s v="technology"/>
    <x v="7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s v="technology"/>
    <x v="7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s v="technology"/>
    <x v="7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s v="technology"/>
    <x v="7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s v="technology"/>
    <x v="7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s v="technology"/>
    <x v="7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s v="technology"/>
    <x v="7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s v="technology"/>
    <x v="7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s v="technology"/>
    <x v="7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s v="technology"/>
    <x v="7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s v="technology"/>
    <x v="7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s v="technology"/>
    <x v="7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s v="technology"/>
    <x v="7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s v="technology"/>
    <x v="7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s v="technology"/>
    <x v="7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s v="technology"/>
    <x v="7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s v="technology"/>
    <x v="7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s v="technology"/>
    <x v="7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s v="technology"/>
    <x v="7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s v="technology"/>
    <x v="7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s v="technology"/>
    <x v="7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s v="technology"/>
    <x v="7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s v="technology"/>
    <x v="7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s v="technology"/>
    <x v="7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s v="technology"/>
    <x v="7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s v="technology"/>
    <x v="7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s v="technology"/>
    <x v="7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s v="technology"/>
    <x v="7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s v="technology"/>
    <x v="7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s v="technology"/>
    <x v="7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s v="technology"/>
    <x v="7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s v="technology"/>
    <x v="7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s v="technology"/>
    <x v="7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s v="technology"/>
    <x v="7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s v="technology"/>
    <x v="7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s v="technology"/>
    <x v="7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s v="technology"/>
    <x v="7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s v="technology"/>
    <x v="7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s v="technology"/>
    <x v="7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s v="technology"/>
    <x v="7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s v="technology"/>
    <x v="7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s v="technology"/>
    <x v="7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s v="technology"/>
    <x v="7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s v="technology"/>
    <x v="7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s v="technology"/>
    <x v="7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s v="technology"/>
    <x v="7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s v="technology"/>
    <x v="7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s v="technology"/>
    <x v="7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s v="technology"/>
    <x v="7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s v="technology"/>
    <x v="7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s v="technology"/>
    <x v="7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s v="technology"/>
    <x v="7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s v="technology"/>
    <x v="7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s v="technology"/>
    <x v="7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s v="technology"/>
    <x v="7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s v="technology"/>
    <x v="7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s v="technology"/>
    <x v="7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s v="technology"/>
    <x v="7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s v="technology"/>
    <x v="7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s v="technology"/>
    <x v="7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s v="technology"/>
    <x v="7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s v="technology"/>
    <x v="7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s v="technology"/>
    <x v="7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s v="technology"/>
    <x v="7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s v="technology"/>
    <x v="7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s v="technology"/>
    <x v="7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s v="technology"/>
    <x v="7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s v="technology"/>
    <x v="7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s v="technology"/>
    <x v="7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s v="technology"/>
    <x v="7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s v="technology"/>
    <x v="7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s v="technology"/>
    <x v="7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s v="technology"/>
    <x v="8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s v="technology"/>
    <x v="8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s v="technology"/>
    <x v="8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s v="technology"/>
    <x v="8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s v="technology"/>
    <x v="8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s v="technology"/>
    <x v="8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s v="technology"/>
    <x v="8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s v="technology"/>
    <x v="8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s v="technology"/>
    <x v="8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s v="technology"/>
    <x v="8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s v="technology"/>
    <x v="8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s v="technology"/>
    <x v="8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s v="technology"/>
    <x v="8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s v="technology"/>
    <x v="8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s v="technology"/>
    <x v="8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s v="technology"/>
    <x v="8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s v="technology"/>
    <x v="8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s v="technology"/>
    <x v="8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s v="technology"/>
    <x v="8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s v="technology"/>
    <x v="8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s v="technology"/>
    <x v="8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s v="technology"/>
    <x v="8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s v="technology"/>
    <x v="8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s v="technology"/>
    <x v="8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s v="technology"/>
    <x v="8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s v="technology"/>
    <x v="8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s v="technology"/>
    <x v="8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s v="technology"/>
    <x v="8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s v="technology"/>
    <x v="8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s v="technology"/>
    <x v="8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s v="technology"/>
    <x v="8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s v="technology"/>
    <x v="8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s v="technology"/>
    <x v="8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s v="technology"/>
    <x v="8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s v="technology"/>
    <x v="8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s v="technology"/>
    <x v="8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s v="technology"/>
    <x v="8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s v="technology"/>
    <x v="8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s v="technology"/>
    <x v="8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s v="technology"/>
    <x v="8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s v="technology"/>
    <x v="8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s v="technology"/>
    <x v="8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s v="technology"/>
    <x v="8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s v="technology"/>
    <x v="8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s v="technology"/>
    <x v="8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s v="technology"/>
    <x v="8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s v="technology"/>
    <x v="8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s v="technology"/>
    <x v="8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s v="technology"/>
    <x v="8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s v="technology"/>
    <x v="8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s v="technology"/>
    <x v="8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s v="technology"/>
    <x v="8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s v="technology"/>
    <x v="8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s v="technology"/>
    <x v="8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s v="technology"/>
    <x v="8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s v="technology"/>
    <x v="8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s v="technology"/>
    <x v="8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s v="technology"/>
    <x v="8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s v="technology"/>
    <x v="8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s v="technology"/>
    <x v="8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s v="technology"/>
    <x v="8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s v="technology"/>
    <x v="8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s v="technology"/>
    <x v="8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s v="technology"/>
    <x v="8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s v="technology"/>
    <x v="8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s v="technology"/>
    <x v="8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s v="technology"/>
    <x v="8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s v="technology"/>
    <x v="8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s v="technology"/>
    <x v="8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s v="technology"/>
    <x v="8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s v="technology"/>
    <x v="8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s v="technology"/>
    <x v="8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s v="technology"/>
    <x v="8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s v="technology"/>
    <x v="8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s v="technology"/>
    <x v="8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s v="technology"/>
    <x v="8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s v="technology"/>
    <x v="8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s v="technology"/>
    <x v="8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s v="technology"/>
    <x v="8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s v="technology"/>
    <x v="8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s v="publishing"/>
    <x v="9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s v="publishing"/>
    <x v="9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s v="publishing"/>
    <x v="9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s v="publishing"/>
    <x v="9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s v="publishing"/>
    <x v="9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s v="publishing"/>
    <x v="9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s v="publishing"/>
    <x v="9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s v="publishing"/>
    <x v="9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s v="publishing"/>
    <x v="9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s v="publishing"/>
    <x v="9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s v="publishing"/>
    <x v="9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s v="publishing"/>
    <x v="9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s v="publishing"/>
    <x v="9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s v="publishing"/>
    <x v="9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s v="publishing"/>
    <x v="9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s v="publishing"/>
    <x v="9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s v="publishing"/>
    <x v="9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s v="publishing"/>
    <x v="9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s v="publishing"/>
    <x v="9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s v="publishing"/>
    <x v="9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s v="publishing"/>
    <x v="9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s v="publishing"/>
    <x v="9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s v="publishing"/>
    <x v="9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s v="publishing"/>
    <x v="9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s v="publishing"/>
    <x v="9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s v="publishing"/>
    <x v="9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s v="publishing"/>
    <x v="9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s v="publishing"/>
    <x v="9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s v="publishing"/>
    <x v="9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s v="publishing"/>
    <x v="9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s v="publishing"/>
    <x v="9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s v="publishing"/>
    <x v="9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s v="publishing"/>
    <x v="9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s v="publishing"/>
    <x v="9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s v="publishing"/>
    <x v="9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s v="publishing"/>
    <x v="9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s v="publishing"/>
    <x v="9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s v="publishing"/>
    <x v="9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s v="publishing"/>
    <x v="9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s v="publishing"/>
    <x v="9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s v="publishing"/>
    <x v="10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s v="publishing"/>
    <x v="10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s v="publishing"/>
    <x v="10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s v="publishing"/>
    <x v="10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s v="publishing"/>
    <x v="10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s v="publishing"/>
    <x v="10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s v="publishing"/>
    <x v="10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s v="publishing"/>
    <x v="10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s v="publishing"/>
    <x v="10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s v="publishing"/>
    <x v="10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s v="publishing"/>
    <x v="10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s v="publishing"/>
    <x v="10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s v="publishing"/>
    <x v="10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s v="publishing"/>
    <x v="10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s v="publishing"/>
    <x v="10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s v="publishing"/>
    <x v="10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s v="publishing"/>
    <x v="10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s v="publishing"/>
    <x v="10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s v="publishing"/>
    <x v="10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s v="publishing"/>
    <x v="10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s v="music"/>
    <x v="11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s v="music"/>
    <x v="11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x v="11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s v="music"/>
    <x v="11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s v="music"/>
    <x v="11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s v="music"/>
    <x v="11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s v="music"/>
    <x v="11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s v="music"/>
    <x v="11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s v="music"/>
    <x v="11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s v="music"/>
    <x v="11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s v="music"/>
    <x v="11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s v="music"/>
    <x v="11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s v="music"/>
    <x v="11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s v="music"/>
    <x v="11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s v="music"/>
    <x v="11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s v="music"/>
    <x v="11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s v="music"/>
    <x v="11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s v="music"/>
    <x v="11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s v="music"/>
    <x v="11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s v="music"/>
    <x v="11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s v="music"/>
    <x v="11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s v="music"/>
    <x v="11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s v="music"/>
    <x v="11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s v="music"/>
    <x v="11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x v="11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s v="music"/>
    <x v="11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s v="music"/>
    <x v="11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s v="music"/>
    <x v="11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x v="11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s v="music"/>
    <x v="11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s v="music"/>
    <x v="11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s v="music"/>
    <x v="11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s v="music"/>
    <x v="11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s v="music"/>
    <x v="11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s v="music"/>
    <x v="11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s v="music"/>
    <x v="11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s v="music"/>
    <x v="11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s v="music"/>
    <x v="11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s v="music"/>
    <x v="11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s v="music"/>
    <x v="11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s v="music"/>
    <x v="11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x v="11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s v="music"/>
    <x v="11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s v="music"/>
    <x v="11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s v="music"/>
    <x v="11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s v="music"/>
    <x v="11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s v="music"/>
    <x v="11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s v="music"/>
    <x v="11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s v="music"/>
    <x v="11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s v="music"/>
    <x v="11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s v="music"/>
    <x v="11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s v="music"/>
    <x v="11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s v="music"/>
    <x v="11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s v="music"/>
    <x v="11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s v="music"/>
    <x v="11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s v="music"/>
    <x v="11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s v="music"/>
    <x v="11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s v="music"/>
    <x v="11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s v="music"/>
    <x v="11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s v="music"/>
    <x v="11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s v="music"/>
    <x v="12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s v="music"/>
    <x v="12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s v="music"/>
    <x v="12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s v="music"/>
    <x v="12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s v="music"/>
    <x v="12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s v="music"/>
    <x v="12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s v="music"/>
    <x v="12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x v="12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x v="12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s v="music"/>
    <x v="12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s v="music"/>
    <x v="12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s v="music"/>
    <x v="12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s v="music"/>
    <x v="12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x v="12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s v="music"/>
    <x v="12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s v="music"/>
    <x v="12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s v="music"/>
    <x v="12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x v="12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s v="music"/>
    <x v="12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s v="music"/>
    <x v="12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s v="music"/>
    <x v="13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s v="music"/>
    <x v="13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s v="music"/>
    <x v="13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s v="music"/>
    <x v="13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s v="music"/>
    <x v="13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s v="music"/>
    <x v="13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s v="music"/>
    <x v="13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s v="music"/>
    <x v="13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s v="music"/>
    <x v="13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s v="music"/>
    <x v="13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s v="music"/>
    <x v="13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s v="music"/>
    <x v="13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s v="music"/>
    <x v="13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s v="music"/>
    <x v="13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s v="music"/>
    <x v="13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s v="music"/>
    <x v="13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s v="music"/>
    <x v="13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s v="music"/>
    <x v="13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s v="music"/>
    <x v="13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s v="music"/>
    <x v="13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s v="music"/>
    <x v="14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s v="music"/>
    <x v="14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s v="music"/>
    <x v="14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s v="music"/>
    <x v="14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s v="music"/>
    <x v="14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s v="music"/>
    <x v="14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s v="music"/>
    <x v="14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s v="music"/>
    <x v="14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s v="music"/>
    <x v="14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s v="music"/>
    <x v="14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s v="music"/>
    <x v="14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s v="music"/>
    <x v="14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s v="music"/>
    <x v="14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x v="14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s v="music"/>
    <x v="14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s v="music"/>
    <x v="14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s v="music"/>
    <x v="14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s v="music"/>
    <x v="14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s v="music"/>
    <x v="14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s v="music"/>
    <x v="14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s v="music"/>
    <x v="13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s v="music"/>
    <x v="13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s v="music"/>
    <x v="13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s v="music"/>
    <x v="13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s v="music"/>
    <x v="13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s v="music"/>
    <x v="13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s v="music"/>
    <x v="13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s v="music"/>
    <x v="13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s v="music"/>
    <x v="13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s v="music"/>
    <x v="13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s v="music"/>
    <x v="13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s v="music"/>
    <x v="13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s v="music"/>
    <x v="13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s v="music"/>
    <x v="13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s v="music"/>
    <x v="13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s v="music"/>
    <x v="13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s v="music"/>
    <x v="13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s v="music"/>
    <x v="13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s v="music"/>
    <x v="13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s v="music"/>
    <x v="13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s v="music"/>
    <x v="13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s v="music"/>
    <x v="13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s v="music"/>
    <x v="13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s v="music"/>
    <x v="13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s v="music"/>
    <x v="13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s v="music"/>
    <x v="13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s v="music"/>
    <x v="13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s v="music"/>
    <x v="13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s v="music"/>
    <x v="13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s v="music"/>
    <x v="13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s v="music"/>
    <x v="13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s v="music"/>
    <x v="13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s v="music"/>
    <x v="13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s v="music"/>
    <x v="13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s v="music"/>
    <x v="13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s v="music"/>
    <x v="13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s v="music"/>
    <x v="13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s v="music"/>
    <x v="13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s v="music"/>
    <x v="13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s v="music"/>
    <x v="13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s v="technology"/>
    <x v="8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s v="technology"/>
    <x v="8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s v="technology"/>
    <x v="8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s v="technology"/>
    <x v="8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s v="technology"/>
    <x v="8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s v="technology"/>
    <x v="8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s v="technology"/>
    <x v="8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s v="technology"/>
    <x v="8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s v="technology"/>
    <x v="8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s v="technology"/>
    <x v="8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s v="technology"/>
    <x v="8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s v="technology"/>
    <x v="8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s v="technology"/>
    <x v="8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s v="technology"/>
    <x v="8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s v="technology"/>
    <x v="8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s v="technology"/>
    <x v="8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s v="technology"/>
    <x v="8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s v="technology"/>
    <x v="8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s v="technology"/>
    <x v="8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s v="technology"/>
    <x v="8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s v="technology"/>
    <x v="8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s v="technology"/>
    <x v="8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s v="technology"/>
    <x v="8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s v="technology"/>
    <x v="8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s v="technology"/>
    <x v="8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s v="technology"/>
    <x v="8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s v="technology"/>
    <x v="8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s v="technology"/>
    <x v="8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s v="technology"/>
    <x v="8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s v="technology"/>
    <x v="8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s v="technology"/>
    <x v="8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s v="technology"/>
    <x v="8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s v="technology"/>
    <x v="8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s v="technology"/>
    <x v="8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s v="technology"/>
    <x v="8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s v="technology"/>
    <x v="8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s v="technology"/>
    <x v="8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s v="technology"/>
    <x v="8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s v="technology"/>
    <x v="8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s v="technology"/>
    <x v="8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s v="technology"/>
    <x v="8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s v="technology"/>
    <x v="8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s v="technology"/>
    <x v="8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s v="technology"/>
    <x v="8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s v="technology"/>
    <x v="8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s v="technology"/>
    <x v="8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s v="technology"/>
    <x v="8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s v="technology"/>
    <x v="8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s v="technology"/>
    <x v="8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s v="technology"/>
    <x v="8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s v="technology"/>
    <x v="8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s v="technology"/>
    <x v="8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s v="technology"/>
    <x v="8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s v="technology"/>
    <x v="8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s v="technology"/>
    <x v="8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s v="technology"/>
    <x v="8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s v="technology"/>
    <x v="8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s v="technology"/>
    <x v="8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s v="technology"/>
    <x v="8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s v="technology"/>
    <x v="8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s v="technology"/>
    <x v="8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s v="technology"/>
    <x v="8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s v="technology"/>
    <x v="8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s v="technology"/>
    <x v="8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s v="technology"/>
    <x v="8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s v="technology"/>
    <x v="8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s v="technology"/>
    <x v="8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s v="technology"/>
    <x v="8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s v="technology"/>
    <x v="8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s v="technology"/>
    <x v="8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s v="technology"/>
    <x v="8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s v="technology"/>
    <x v="8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s v="technology"/>
    <x v="8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s v="technology"/>
    <x v="8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s v="technology"/>
    <x v="8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s v="technology"/>
    <x v="8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s v="technology"/>
    <x v="8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s v="technology"/>
    <x v="8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s v="technology"/>
    <x v="8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s v="technology"/>
    <x v="8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s v="music"/>
    <x v="15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s v="music"/>
    <x v="15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s v="music"/>
    <x v="15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s v="music"/>
    <x v="15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s v="music"/>
    <x v="15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s v="music"/>
    <x v="15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s v="music"/>
    <x v="15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s v="music"/>
    <x v="15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s v="music"/>
    <x v="15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s v="music"/>
    <x v="15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s v="music"/>
    <x v="15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s v="music"/>
    <x v="15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s v="music"/>
    <x v="15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s v="music"/>
    <x v="15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s v="music"/>
    <x v="15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s v="music"/>
    <x v="15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s v="music"/>
    <x v="15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s v="music"/>
    <x v="15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s v="music"/>
    <x v="15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s v="music"/>
    <x v="15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s v="journalism"/>
    <x v="16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s v="journalism"/>
    <x v="16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s v="journalism"/>
    <x v="16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s v="journalism"/>
    <x v="16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s v="journalism"/>
    <x v="16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s v="journalism"/>
    <x v="16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s v="journalism"/>
    <x v="16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s v="journalism"/>
    <x v="16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s v="journalism"/>
    <x v="16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s v="journalism"/>
    <x v="16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s v="journalism"/>
    <x v="16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s v="journalism"/>
    <x v="16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s v="journalism"/>
    <x v="16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s v="journalism"/>
    <x v="16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s v="journalism"/>
    <x v="16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s v="journalism"/>
    <x v="16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s v="journalism"/>
    <x v="16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s v="journalism"/>
    <x v="16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s v="journalism"/>
    <x v="16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s v="journalism"/>
    <x v="16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s v="journalism"/>
    <x v="16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s v="journalism"/>
    <x v="16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s v="journalism"/>
    <x v="16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s v="journalism"/>
    <x v="16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s v="games"/>
    <x v="17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s v="games"/>
    <x v="17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s v="games"/>
    <x v="17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s v="games"/>
    <x v="17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s v="games"/>
    <x v="17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s v="games"/>
    <x v="17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s v="games"/>
    <x v="17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s v="games"/>
    <x v="17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s v="games"/>
    <x v="17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s v="games"/>
    <x v="17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s v="games"/>
    <x v="17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s v="games"/>
    <x v="17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s v="games"/>
    <x v="17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s v="games"/>
    <x v="17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s v="games"/>
    <x v="17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s v="games"/>
    <x v="17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s v="games"/>
    <x v="17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s v="games"/>
    <x v="17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s v="games"/>
    <x v="17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s v="games"/>
    <x v="17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s v="games"/>
    <x v="17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s v="games"/>
    <x v="17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s v="games"/>
    <x v="17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s v="games"/>
    <x v="17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s v="games"/>
    <x v="17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s v="games"/>
    <x v="17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s v="games"/>
    <x v="17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s v="games"/>
    <x v="17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s v="games"/>
    <x v="17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s v="games"/>
    <x v="17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s v="games"/>
    <x v="17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s v="games"/>
    <x v="17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s v="games"/>
    <x v="17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s v="games"/>
    <x v="17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s v="games"/>
    <x v="17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s v="games"/>
    <x v="17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s v="games"/>
    <x v="17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s v="games"/>
    <x v="17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s v="games"/>
    <x v="17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s v="games"/>
    <x v="17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s v="games"/>
    <x v="17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s v="games"/>
    <x v="17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s v="games"/>
    <x v="17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s v="games"/>
    <x v="17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s v="games"/>
    <x v="17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s v="games"/>
    <x v="17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s v="games"/>
    <x v="17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s v="games"/>
    <x v="17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s v="games"/>
    <x v="17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s v="games"/>
    <x v="17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s v="games"/>
    <x v="17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s v="games"/>
    <x v="17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s v="games"/>
    <x v="17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s v="games"/>
    <x v="17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s v="games"/>
    <x v="17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s v="games"/>
    <x v="17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s v="games"/>
    <x v="17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s v="games"/>
    <x v="17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s v="games"/>
    <x v="17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s v="games"/>
    <x v="17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s v="games"/>
    <x v="18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s v="games"/>
    <x v="18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s v="games"/>
    <x v="18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s v="games"/>
    <x v="18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s v="games"/>
    <x v="18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s v="games"/>
    <x v="18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s v="games"/>
    <x v="18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s v="games"/>
    <x v="18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s v="games"/>
    <x v="18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s v="games"/>
    <x v="18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s v="games"/>
    <x v="18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s v="games"/>
    <x v="18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s v="games"/>
    <x v="18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s v="games"/>
    <x v="18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s v="games"/>
    <x v="18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s v="games"/>
    <x v="18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s v="games"/>
    <x v="18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s v="games"/>
    <x v="18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s v="games"/>
    <x v="18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s v="games"/>
    <x v="18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s v="food"/>
    <x v="19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s v="food"/>
    <x v="19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s v="food"/>
    <x v="19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s v="food"/>
    <x v="19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s v="food"/>
    <x v="19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s v="food"/>
    <x v="19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s v="food"/>
    <x v="19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s v="food"/>
    <x v="19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s v="food"/>
    <x v="19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s v="food"/>
    <x v="19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s v="food"/>
    <x v="19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s v="food"/>
    <x v="19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s v="food"/>
    <x v="19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s v="food"/>
    <x v="19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s v="food"/>
    <x v="19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s v="food"/>
    <x v="19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s v="food"/>
    <x v="19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s v="food"/>
    <x v="19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s v="food"/>
    <x v="19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s v="food"/>
    <x v="19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s v="food"/>
    <x v="19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s v="food"/>
    <x v="19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s v="food"/>
    <x v="19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s v="food"/>
    <x v="19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s v="food"/>
    <x v="19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s v="food"/>
    <x v="19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s v="food"/>
    <x v="19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s v="food"/>
    <x v="19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s v="food"/>
    <x v="19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s v="food"/>
    <x v="19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s v="food"/>
    <x v="19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s v="food"/>
    <x v="19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s v="food"/>
    <x v="19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s v="food"/>
    <x v="19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s v="food"/>
    <x v="19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s v="food"/>
    <x v="19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s v="food"/>
    <x v="19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s v="food"/>
    <x v="19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s v="food"/>
    <x v="19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s v="food"/>
    <x v="19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s v="photography"/>
    <x v="20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s v="photography"/>
    <x v="20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s v="photography"/>
    <x v="20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s v="photography"/>
    <x v="20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s v="photography"/>
    <x v="20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s v="photography"/>
    <x v="20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s v="photography"/>
    <x v="20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s v="photography"/>
    <x v="20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s v="photography"/>
    <x v="20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s v="photography"/>
    <x v="20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s v="photography"/>
    <x v="20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s v="photography"/>
    <x v="20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s v="photography"/>
    <x v="20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s v="photography"/>
    <x v="20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s v="photography"/>
    <x v="20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s v="photography"/>
    <x v="20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s v="photography"/>
    <x v="20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s v="photography"/>
    <x v="20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s v="photography"/>
    <x v="20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s v="photography"/>
    <x v="20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s v="photography"/>
    <x v="20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s v="photography"/>
    <x v="20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s v="photography"/>
    <x v="20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s v="photography"/>
    <x v="20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s v="photography"/>
    <x v="20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s v="photography"/>
    <x v="20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s v="photography"/>
    <x v="20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s v="photography"/>
    <x v="20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s v="photography"/>
    <x v="20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s v="photography"/>
    <x v="20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s v="photography"/>
    <x v="20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s v="photography"/>
    <x v="20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s v="photography"/>
    <x v="20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s v="photography"/>
    <x v="20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s v="photography"/>
    <x v="20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s v="photography"/>
    <x v="20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s v="photography"/>
    <x v="20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s v="photography"/>
    <x v="20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s v="photography"/>
    <x v="20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s v="photography"/>
    <x v="20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s v="music"/>
    <x v="21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s v="music"/>
    <x v="21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s v="music"/>
    <x v="21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s v="music"/>
    <x v="21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s v="music"/>
    <x v="21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s v="music"/>
    <x v="21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s v="music"/>
    <x v="21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s v="music"/>
    <x v="21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s v="music"/>
    <x v="21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s v="music"/>
    <x v="21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s v="music"/>
    <x v="21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s v="music"/>
    <x v="21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s v="music"/>
    <x v="21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s v="music"/>
    <x v="21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s v="music"/>
    <x v="21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s v="music"/>
    <x v="21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s v="music"/>
    <x v="21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s v="music"/>
    <x v="21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s v="music"/>
    <x v="21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s v="music"/>
    <x v="21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s v="music"/>
    <x v="11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s v="music"/>
    <x v="11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s v="music"/>
    <x v="11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s v="music"/>
    <x v="11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s v="music"/>
    <x v="11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s v="music"/>
    <x v="11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s v="music"/>
    <x v="11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s v="music"/>
    <x v="11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s v="music"/>
    <x v="11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s v="music"/>
    <x v="11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s v="music"/>
    <x v="11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s v="music"/>
    <x v="11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s v="music"/>
    <x v="11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s v="music"/>
    <x v="11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s v="music"/>
    <x v="11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s v="music"/>
    <x v="11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s v="music"/>
    <x v="11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s v="music"/>
    <x v="11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s v="music"/>
    <x v="11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s v="music"/>
    <x v="11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s v="music"/>
    <x v="11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s v="music"/>
    <x v="11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s v="music"/>
    <x v="11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s v="music"/>
    <x v="11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s v="music"/>
    <x v="11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s v="music"/>
    <x v="11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s v="music"/>
    <x v="11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s v="music"/>
    <x v="11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s v="music"/>
    <x v="11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s v="music"/>
    <x v="11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s v="music"/>
    <x v="11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s v="music"/>
    <x v="11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s v="music"/>
    <x v="11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s v="music"/>
    <x v="11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s v="music"/>
    <x v="11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s v="music"/>
    <x v="11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s v="music"/>
    <x v="11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s v="music"/>
    <x v="11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s v="music"/>
    <x v="11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s v="music"/>
    <x v="11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s v="theater"/>
    <x v="6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s v="theater"/>
    <x v="6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s v="theater"/>
    <x v="6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s v="theater"/>
    <x v="6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s v="theater"/>
    <x v="6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s v="theater"/>
    <x v="6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s v="theater"/>
    <x v="6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s v="theater"/>
    <x v="6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s v="theater"/>
    <x v="6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s v="theater"/>
    <x v="6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s v="theater"/>
    <x v="6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s v="theater"/>
    <x v="6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s v="theater"/>
    <x v="6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s v="theater"/>
    <x v="6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s v="theater"/>
    <x v="6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s v="theater"/>
    <x v="6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s v="theater"/>
    <x v="6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s v="theater"/>
    <x v="6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x v="6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s v="theater"/>
    <x v="6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s v="technology"/>
    <x v="8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s v="technology"/>
    <x v="8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s v="technology"/>
    <x v="8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s v="technology"/>
    <x v="8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s v="technology"/>
    <x v="8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s v="technology"/>
    <x v="8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s v="technology"/>
    <x v="8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s v="technology"/>
    <x v="8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s v="technology"/>
    <x v="8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s v="technology"/>
    <x v="8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s v="technology"/>
    <x v="8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s v="technology"/>
    <x v="8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s v="technology"/>
    <x v="8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s v="technology"/>
    <x v="8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s v="technology"/>
    <x v="8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s v="technology"/>
    <x v="8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s v="technology"/>
    <x v="8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s v="technology"/>
    <x v="8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s v="technology"/>
    <x v="8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s v="technology"/>
    <x v="8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s v="technology"/>
    <x v="8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s v="technology"/>
    <x v="8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s v="technology"/>
    <x v="8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s v="technology"/>
    <x v="8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s v="technology"/>
    <x v="8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s v="technology"/>
    <x v="8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s v="technology"/>
    <x v="8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s v="technology"/>
    <x v="8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s v="technology"/>
    <x v="8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s v="technology"/>
    <x v="8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s v="technology"/>
    <x v="8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s v="technology"/>
    <x v="8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s v="technology"/>
    <x v="8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s v="technology"/>
    <x v="8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s v="technology"/>
    <x v="8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s v="technology"/>
    <x v="8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s v="technology"/>
    <x v="8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s v="technology"/>
    <x v="8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s v="technology"/>
    <x v="8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s v="technology"/>
    <x v="8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s v="publishing"/>
    <x v="9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s v="publishing"/>
    <x v="9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s v="publishing"/>
    <x v="9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s v="publishing"/>
    <x v="9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s v="publishing"/>
    <x v="9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s v="publishing"/>
    <x v="9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s v="publishing"/>
    <x v="9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s v="publishing"/>
    <x v="9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s v="publishing"/>
    <x v="9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s v="publishing"/>
    <x v="9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s v="publishing"/>
    <x v="9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s v="publishing"/>
    <x v="9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s v="publishing"/>
    <x v="9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s v="publishing"/>
    <x v="9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s v="publishing"/>
    <x v="9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s v="publishing"/>
    <x v="9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s v="publishing"/>
    <x v="9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s v="publishing"/>
    <x v="9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s v="publishing"/>
    <x v="9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x v="9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s v="music"/>
    <x v="11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s v="music"/>
    <x v="11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s v="music"/>
    <x v="11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s v="music"/>
    <x v="11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s v="music"/>
    <x v="11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s v="music"/>
    <x v="11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s v="music"/>
    <x v="11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s v="music"/>
    <x v="11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s v="music"/>
    <x v="11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s v="music"/>
    <x v="11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s v="music"/>
    <x v="11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s v="music"/>
    <x v="11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s v="music"/>
    <x v="11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s v="music"/>
    <x v="11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s v="music"/>
    <x v="11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s v="music"/>
    <x v="11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s v="music"/>
    <x v="11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s v="music"/>
    <x v="11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s v="music"/>
    <x v="11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s v="music"/>
    <x v="11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s v="music"/>
    <x v="11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s v="music"/>
    <x v="11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s v="music"/>
    <x v="11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s v="music"/>
    <x v="11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s v="music"/>
    <x v="11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s v="music"/>
    <x v="11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s v="music"/>
    <x v="11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s v="music"/>
    <x v="11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s v="music"/>
    <x v="11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s v="music"/>
    <x v="11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s v="music"/>
    <x v="11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s v="music"/>
    <x v="11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s v="music"/>
    <x v="11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s v="music"/>
    <x v="11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s v="music"/>
    <x v="11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s v="music"/>
    <x v="11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s v="music"/>
    <x v="11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s v="music"/>
    <x v="11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s v="music"/>
    <x v="11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s v="music"/>
    <x v="11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s v="publishing"/>
    <x v="22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s v="publishing"/>
    <x v="22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s v="publishing"/>
    <x v="22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s v="publishing"/>
    <x v="22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s v="publishing"/>
    <x v="22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s v="publishing"/>
    <x v="22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s v="publishing"/>
    <x v="22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s v="publishing"/>
    <x v="22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s v="publishing"/>
    <x v="22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s v="publishing"/>
    <x v="22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s v="publishing"/>
    <x v="22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s v="publishing"/>
    <x v="22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s v="publishing"/>
    <x v="22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s v="publishing"/>
    <x v="22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s v="publishing"/>
    <x v="22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s v="publishing"/>
    <x v="22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s v="publishing"/>
    <x v="22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s v="publishing"/>
    <x v="22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s v="publishing"/>
    <x v="22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s v="publishing"/>
    <x v="22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s v="publishing"/>
    <x v="22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s v="publishing"/>
    <x v="22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s v="publishing"/>
    <x v="22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s v="publishing"/>
    <x v="22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s v="publishing"/>
    <x v="22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s v="publishing"/>
    <x v="22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s v="publishing"/>
    <x v="22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s v="publishing"/>
    <x v="22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s v="publishing"/>
    <x v="22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s v="publishing"/>
    <x v="22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s v="publishing"/>
    <x v="22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s v="publishing"/>
    <x v="22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s v="publishing"/>
    <x v="22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s v="publishing"/>
    <x v="22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s v="publishing"/>
    <x v="22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s v="publishing"/>
    <x v="22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s v="publishing"/>
    <x v="22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s v="publishing"/>
    <x v="22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s v="publishing"/>
    <x v="22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s v="publishing"/>
    <x v="22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s v="publishing"/>
    <x v="22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s v="publishing"/>
    <x v="22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s v="publishing"/>
    <x v="22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s v="publishing"/>
    <x v="22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s v="publishing"/>
    <x v="22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s v="publishing"/>
    <x v="22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s v="publishing"/>
    <x v="22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s v="publishing"/>
    <x v="22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s v="publishing"/>
    <x v="22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s v="publishing"/>
    <x v="22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s v="publishing"/>
    <x v="22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s v="publishing"/>
    <x v="22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s v="publishing"/>
    <x v="22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s v="publishing"/>
    <x v="22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s v="publishing"/>
    <x v="22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s v="publishing"/>
    <x v="22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s v="publishing"/>
    <x v="22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s v="publishing"/>
    <x v="23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s v="publishing"/>
    <x v="23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s v="publishing"/>
    <x v="23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s v="publishing"/>
    <x v="23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s v="publishing"/>
    <x v="23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s v="publishing"/>
    <x v="23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s v="publishing"/>
    <x v="23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s v="publishing"/>
    <x v="23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s v="publishing"/>
    <x v="23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s v="publishing"/>
    <x v="23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s v="publishing"/>
    <x v="23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s v="publishing"/>
    <x v="23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s v="publishing"/>
    <x v="23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s v="publishing"/>
    <x v="23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s v="publishing"/>
    <x v="23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s v="publishing"/>
    <x v="23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s v="publishing"/>
    <x v="23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s v="publishing"/>
    <x v="23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s v="publishing"/>
    <x v="23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s v="publishing"/>
    <x v="23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s v="publishing"/>
    <x v="10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s v="publishing"/>
    <x v="10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s v="publishing"/>
    <x v="10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s v="publishing"/>
    <x v="10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s v="publishing"/>
    <x v="10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s v="publishing"/>
    <x v="10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s v="publishing"/>
    <x v="10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s v="publishing"/>
    <x v="10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s v="publishing"/>
    <x v="10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s v="publishing"/>
    <x v="10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s v="publishing"/>
    <x v="10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s v="publishing"/>
    <x v="10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s v="publishing"/>
    <x v="10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s v="publishing"/>
    <x v="10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s v="publishing"/>
    <x v="10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s v="publishing"/>
    <x v="10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s v="publishing"/>
    <x v="10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s v="publishing"/>
    <x v="10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s v="publishing"/>
    <x v="10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s v="publishing"/>
    <x v="10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s v="photography"/>
    <x v="20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s v="photography"/>
    <x v="20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s v="photography"/>
    <x v="20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s v="photography"/>
    <x v="20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s v="photography"/>
    <x v="20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s v="photography"/>
    <x v="20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s v="photography"/>
    <x v="20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s v="photography"/>
    <x v="20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s v="photography"/>
    <x v="20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s v="photography"/>
    <x v="20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s v="photography"/>
    <x v="20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s v="photography"/>
    <x v="20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s v="photography"/>
    <x v="20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s v="photography"/>
    <x v="20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s v="photography"/>
    <x v="20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s v="photography"/>
    <x v="20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s v="photography"/>
    <x v="20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s v="photography"/>
    <x v="20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s v="photography"/>
    <x v="20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s v="photography"/>
    <x v="20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s v="photography"/>
    <x v="20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s v="photography"/>
    <x v="20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s v="photography"/>
    <x v="20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s v="photography"/>
    <x v="20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s v="photography"/>
    <x v="20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s v="photography"/>
    <x v="20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s v="photography"/>
    <x v="20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s v="photography"/>
    <x v="20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s v="photography"/>
    <x v="20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s v="photography"/>
    <x v="20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s v="photography"/>
    <x v="20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s v="photography"/>
    <x v="20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s v="photography"/>
    <x v="20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s v="photography"/>
    <x v="20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s v="photography"/>
    <x v="20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s v="photography"/>
    <x v="20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s v="photography"/>
    <x v="20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s v="photography"/>
    <x v="20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s v="photography"/>
    <x v="20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s v="photography"/>
    <x v="20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s v="photography"/>
    <x v="24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s v="photography"/>
    <x v="24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s v="photography"/>
    <x v="24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s v="photography"/>
    <x v="24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s v="photography"/>
    <x v="24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s v="photography"/>
    <x v="24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s v="photography"/>
    <x v="24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s v="photography"/>
    <x v="24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s v="photography"/>
    <x v="24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s v="photography"/>
    <x v="24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s v="photography"/>
    <x v="24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s v="photography"/>
    <x v="24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s v="photography"/>
    <x v="24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s v="photography"/>
    <x v="24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s v="photography"/>
    <x v="24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s v="photography"/>
    <x v="24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s v="photography"/>
    <x v="24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s v="photography"/>
    <x v="24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s v="photography"/>
    <x v="24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s v="photography"/>
    <x v="24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s v="publishing"/>
    <x v="25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s v="publishing"/>
    <x v="25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s v="publishing"/>
    <x v="25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s v="publishing"/>
    <x v="25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s v="publishing"/>
    <x v="25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s v="publishing"/>
    <x v="25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s v="publishing"/>
    <x v="25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s v="publishing"/>
    <x v="25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s v="publishing"/>
    <x v="25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s v="publishing"/>
    <x v="25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s v="publishing"/>
    <x v="25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s v="publishing"/>
    <x v="25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s v="publishing"/>
    <x v="25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s v="publishing"/>
    <x v="25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s v="publishing"/>
    <x v="25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s v="publishing"/>
    <x v="25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s v="publishing"/>
    <x v="25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s v="publishing"/>
    <x v="25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s v="publishing"/>
    <x v="25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s v="publishing"/>
    <x v="25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s v="photography"/>
    <x v="26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s v="photography"/>
    <x v="26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s v="photography"/>
    <x v="26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s v="photography"/>
    <x v="26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s v="photography"/>
    <x v="26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s v="photography"/>
    <x v="26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s v="photography"/>
    <x v="26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s v="photography"/>
    <x v="26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s v="photography"/>
    <x v="26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s v="photography"/>
    <x v="26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s v="photography"/>
    <x v="26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s v="photography"/>
    <x v="26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s v="photography"/>
    <x v="26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s v="photography"/>
    <x v="26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s v="photography"/>
    <x v="26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s v="photography"/>
    <x v="26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s v="photography"/>
    <x v="26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s v="photography"/>
    <x v="26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s v="photography"/>
    <x v="26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s v="photography"/>
    <x v="26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s v="music"/>
    <x v="11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s v="music"/>
    <x v="11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s v="music"/>
    <x v="11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s v="music"/>
    <x v="11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s v="music"/>
    <x v="11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s v="music"/>
    <x v="11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s v="music"/>
    <x v="11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s v="music"/>
    <x v="11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s v="music"/>
    <x v="11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s v="music"/>
    <x v="11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s v="music"/>
    <x v="11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s v="music"/>
    <x v="11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s v="music"/>
    <x v="11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s v="music"/>
    <x v="11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s v="music"/>
    <x v="11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s v="music"/>
    <x v="11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s v="music"/>
    <x v="11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s v="music"/>
    <x v="11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s v="music"/>
    <x v="11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s v="music"/>
    <x v="11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s v="music"/>
    <x v="11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s v="music"/>
    <x v="11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s v="music"/>
    <x v="11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s v="music"/>
    <x v="11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s v="music"/>
    <x v="11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s v="music"/>
    <x v="11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s v="music"/>
    <x v="11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s v="music"/>
    <x v="11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s v="music"/>
    <x v="11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s v="music"/>
    <x v="11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s v="music"/>
    <x v="11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s v="music"/>
    <x v="11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x v="11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s v="music"/>
    <x v="11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s v="music"/>
    <x v="11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s v="music"/>
    <x v="11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s v="music"/>
    <x v="11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s v="music"/>
    <x v="11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x v="11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s v="music"/>
    <x v="11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s v="music"/>
    <x v="27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x v="27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s v="music"/>
    <x v="27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s v="music"/>
    <x v="27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s v="music"/>
    <x v="27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s v="music"/>
    <x v="27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s v="music"/>
    <x v="27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s v="music"/>
    <x v="27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s v="music"/>
    <x v="27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s v="music"/>
    <x v="27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s v="music"/>
    <x v="27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s v="music"/>
    <x v="27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s v="music"/>
    <x v="27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s v="music"/>
    <x v="27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s v="music"/>
    <x v="27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s v="music"/>
    <x v="27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s v="music"/>
    <x v="27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s v="music"/>
    <x v="27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s v="music"/>
    <x v="27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s v="music"/>
    <x v="27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s v="music"/>
    <x v="27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s v="music"/>
    <x v="27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s v="music"/>
    <x v="27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s v="music"/>
    <x v="27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s v="music"/>
    <x v="27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s v="music"/>
    <x v="27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s v="music"/>
    <x v="27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s v="music"/>
    <x v="27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s v="music"/>
    <x v="27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s v="music"/>
    <x v="27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s v="music"/>
    <x v="27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s v="music"/>
    <x v="27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s v="music"/>
    <x v="27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s v="music"/>
    <x v="27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s v="music"/>
    <x v="27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s v="music"/>
    <x v="27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s v="music"/>
    <x v="27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s v="music"/>
    <x v="27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s v="music"/>
    <x v="27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s v="music"/>
    <x v="27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s v="music"/>
    <x v="28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s v="music"/>
    <x v="28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s v="music"/>
    <x v="28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s v="music"/>
    <x v="28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s v="music"/>
    <x v="28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s v="music"/>
    <x v="28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s v="music"/>
    <x v="28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s v="music"/>
    <x v="28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x v="28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s v="music"/>
    <x v="28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s v="music"/>
    <x v="28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s v="music"/>
    <x v="28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s v="music"/>
    <x v="28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s v="music"/>
    <x v="28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s v="music"/>
    <x v="28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s v="music"/>
    <x v="28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s v="music"/>
    <x v="28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s v="music"/>
    <x v="28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s v="music"/>
    <x v="28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s v="music"/>
    <x v="28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s v="music"/>
    <x v="28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s v="music"/>
    <x v="28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s v="music"/>
    <x v="28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s v="music"/>
    <x v="28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s v="music"/>
    <x v="28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s v="music"/>
    <x v="28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s v="music"/>
    <x v="28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s v="music"/>
    <x v="28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s v="music"/>
    <x v="28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s v="music"/>
    <x v="28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s v="music"/>
    <x v="28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s v="music"/>
    <x v="28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s v="music"/>
    <x v="28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s v="music"/>
    <x v="28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s v="music"/>
    <x v="28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s v="music"/>
    <x v="28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s v="music"/>
    <x v="28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s v="music"/>
    <x v="28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s v="music"/>
    <x v="28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s v="music"/>
    <x v="28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s v="music"/>
    <x v="28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s v="music"/>
    <x v="28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s v="music"/>
    <x v="28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s v="music"/>
    <x v="28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s v="music"/>
    <x v="28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s v="music"/>
    <x v="28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s v="music"/>
    <x v="28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s v="music"/>
    <x v="28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s v="music"/>
    <x v="28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s v="music"/>
    <x v="28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s v="music"/>
    <x v="28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s v="music"/>
    <x v="28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s v="music"/>
    <x v="28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s v="music"/>
    <x v="28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s v="music"/>
    <x v="28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s v="music"/>
    <x v="28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s v="music"/>
    <x v="28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s v="music"/>
    <x v="28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s v="music"/>
    <x v="28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s v="music"/>
    <x v="28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s v="photography"/>
    <x v="20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s v="photography"/>
    <x v="20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s v="photography"/>
    <x v="20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s v="photography"/>
    <x v="20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s v="photography"/>
    <x v="20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s v="photography"/>
    <x v="20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s v="photography"/>
    <x v="20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s v="photography"/>
    <x v="20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s v="photography"/>
    <x v="20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s v="photography"/>
    <x v="20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s v="photography"/>
    <x v="20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s v="photography"/>
    <x v="20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s v="photography"/>
    <x v="20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s v="photography"/>
    <x v="20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s v="photography"/>
    <x v="20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s v="photography"/>
    <x v="20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s v="photography"/>
    <x v="20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s v="photography"/>
    <x v="20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s v="photography"/>
    <x v="20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s v="photography"/>
    <x v="20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s v="photography"/>
    <x v="20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s v="photography"/>
    <x v="20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s v="photography"/>
    <x v="20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s v="photography"/>
    <x v="20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s v="photography"/>
    <x v="20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s v="photography"/>
    <x v="20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s v="photography"/>
    <x v="20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s v="photography"/>
    <x v="20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s v="photography"/>
    <x v="20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s v="photography"/>
    <x v="20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s v="photography"/>
    <x v="20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s v="photography"/>
    <x v="20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s v="photography"/>
    <x v="20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s v="photography"/>
    <x v="20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s v="photography"/>
    <x v="20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s v="photography"/>
    <x v="20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s v="photography"/>
    <x v="20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s v="photography"/>
    <x v="20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s v="photography"/>
    <x v="20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s v="photography"/>
    <x v="20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s v="photography"/>
    <x v="20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s v="photography"/>
    <x v="20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s v="photography"/>
    <x v="20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s v="photography"/>
    <x v="20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s v="photography"/>
    <x v="20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s v="photography"/>
    <x v="20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s v="photography"/>
    <x v="20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s v="photography"/>
    <x v="20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s v="photography"/>
    <x v="20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s v="photography"/>
    <x v="20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s v="photography"/>
    <x v="20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s v="photography"/>
    <x v="20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s v="photography"/>
    <x v="20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s v="photography"/>
    <x v="20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s v="photography"/>
    <x v="20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s v="photography"/>
    <x v="20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s v="photography"/>
    <x v="20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s v="photography"/>
    <x v="20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s v="photography"/>
    <x v="20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s v="photography"/>
    <x v="20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s v="photography"/>
    <x v="20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s v="photography"/>
    <x v="20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s v="photography"/>
    <x v="20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s v="photography"/>
    <x v="20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s v="photography"/>
    <x v="20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s v="photography"/>
    <x v="20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s v="photography"/>
    <x v="20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s v="photography"/>
    <x v="20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s v="photography"/>
    <x v="20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s v="photography"/>
    <x v="20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s v="photography"/>
    <x v="20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s v="photography"/>
    <x v="20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s v="photography"/>
    <x v="20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s v="photography"/>
    <x v="20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s v="photography"/>
    <x v="20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s v="photography"/>
    <x v="20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s v="photography"/>
    <x v="20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s v="photography"/>
    <x v="20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s v="photography"/>
    <x v="20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s v="photography"/>
    <x v="20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s v="music"/>
    <x v="11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x v="11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s v="music"/>
    <x v="11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s v="music"/>
    <x v="11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s v="music"/>
    <x v="11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s v="music"/>
    <x v="11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s v="music"/>
    <x v="11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s v="music"/>
    <x v="11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s v="music"/>
    <x v="11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s v="music"/>
    <x v="11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s v="music"/>
    <x v="11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s v="music"/>
    <x v="11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s v="music"/>
    <x v="11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s v="music"/>
    <x v="11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s v="music"/>
    <x v="11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s v="music"/>
    <x v="11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s v="music"/>
    <x v="11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s v="music"/>
    <x v="11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s v="music"/>
    <x v="11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s v="music"/>
    <x v="11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s v="music"/>
    <x v="11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s v="music"/>
    <x v="11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s v="music"/>
    <x v="11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s v="music"/>
    <x v="11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x v="11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s v="music"/>
    <x v="11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s v="music"/>
    <x v="11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s v="music"/>
    <x v="11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s v="music"/>
    <x v="11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s v="music"/>
    <x v="11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s v="music"/>
    <x v="11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s v="music"/>
    <x v="11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s v="music"/>
    <x v="11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s v="music"/>
    <x v="11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s v="music"/>
    <x v="11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s v="music"/>
    <x v="11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x v="11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s v="music"/>
    <x v="11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s v="music"/>
    <x v="11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s v="music"/>
    <x v="11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s v="games"/>
    <x v="18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s v="games"/>
    <x v="18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s v="games"/>
    <x v="18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s v="games"/>
    <x v="18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s v="games"/>
    <x v="18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s v="games"/>
    <x v="18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s v="games"/>
    <x v="18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s v="games"/>
    <x v="18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s v="games"/>
    <x v="18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s v="games"/>
    <x v="18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s v="games"/>
    <x v="18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s v="games"/>
    <x v="18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s v="games"/>
    <x v="18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s v="games"/>
    <x v="18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s v="games"/>
    <x v="18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s v="games"/>
    <x v="18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s v="games"/>
    <x v="18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s v="games"/>
    <x v="18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s v="games"/>
    <x v="18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s v="games"/>
    <x v="18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s v="music"/>
    <x v="14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s v="music"/>
    <x v="14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s v="music"/>
    <x v="14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s v="music"/>
    <x v="14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s v="music"/>
    <x v="14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s v="music"/>
    <x v="14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s v="music"/>
    <x v="14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s v="music"/>
    <x v="14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s v="music"/>
    <x v="14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s v="music"/>
    <x v="14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s v="music"/>
    <x v="14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s v="music"/>
    <x v="14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s v="music"/>
    <x v="14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s v="music"/>
    <x v="14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s v="music"/>
    <x v="14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s v="music"/>
    <x v="14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s v="music"/>
    <x v="14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s v="music"/>
    <x v="14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s v="music"/>
    <x v="14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s v="music"/>
    <x v="14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s v="technology"/>
    <x v="29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s v="technology"/>
    <x v="29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s v="technology"/>
    <x v="29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s v="technology"/>
    <x v="29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s v="technology"/>
    <x v="29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s v="technology"/>
    <x v="29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s v="technology"/>
    <x v="29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s v="technology"/>
    <x v="29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s v="technology"/>
    <x v="29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s v="technology"/>
    <x v="29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s v="technology"/>
    <x v="29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s v="technology"/>
    <x v="29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s v="technology"/>
    <x v="29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s v="technology"/>
    <x v="29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s v="technology"/>
    <x v="29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s v="technology"/>
    <x v="29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s v="technology"/>
    <x v="29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s v="technology"/>
    <x v="29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s v="technology"/>
    <x v="29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s v="technology"/>
    <x v="29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s v="music"/>
    <x v="14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s v="music"/>
    <x v="14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s v="music"/>
    <x v="14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s v="music"/>
    <x v="14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s v="music"/>
    <x v="14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s v="music"/>
    <x v="14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s v="music"/>
    <x v="14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s v="music"/>
    <x v="14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s v="music"/>
    <x v="14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s v="music"/>
    <x v="14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s v="music"/>
    <x v="14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s v="music"/>
    <x v="14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s v="music"/>
    <x v="14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s v="music"/>
    <x v="14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s v="music"/>
    <x v="14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s v="music"/>
    <x v="14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s v="music"/>
    <x v="14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s v="music"/>
    <x v="14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s v="music"/>
    <x v="14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s v="music"/>
    <x v="14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s v="technology"/>
    <x v="30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s v="technology"/>
    <x v="30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s v="technology"/>
    <x v="30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s v="technology"/>
    <x v="30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s v="technology"/>
    <x v="30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s v="technology"/>
    <x v="30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s v="technology"/>
    <x v="30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s v="technology"/>
    <x v="30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s v="technology"/>
    <x v="30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s v="technology"/>
    <x v="30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s v="technology"/>
    <x v="30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s v="technology"/>
    <x v="30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s v="technology"/>
    <x v="30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s v="technology"/>
    <x v="30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s v="technology"/>
    <x v="30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s v="technology"/>
    <x v="30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s v="technology"/>
    <x v="30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s v="technology"/>
    <x v="30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s v="technology"/>
    <x v="30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s v="technology"/>
    <x v="30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s v="technology"/>
    <x v="30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s v="technology"/>
    <x v="30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s v="technology"/>
    <x v="30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s v="technology"/>
    <x v="30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s v="technology"/>
    <x v="30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s v="technology"/>
    <x v="30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s v="technology"/>
    <x v="30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s v="technology"/>
    <x v="30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s v="technology"/>
    <x v="30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s v="technology"/>
    <x v="30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s v="technology"/>
    <x v="30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s v="technology"/>
    <x v="30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s v="technology"/>
    <x v="30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s v="technology"/>
    <x v="30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s v="technology"/>
    <x v="30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s v="technology"/>
    <x v="30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s v="technology"/>
    <x v="30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s v="technology"/>
    <x v="30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s v="technology"/>
    <x v="30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s v="technology"/>
    <x v="30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s v="photography"/>
    <x v="31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s v="photography"/>
    <x v="31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s v="photography"/>
    <x v="31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s v="photography"/>
    <x v="31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s v="photography"/>
    <x v="31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s v="photography"/>
    <x v="31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s v="photography"/>
    <x v="31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s v="photography"/>
    <x v="31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s v="photography"/>
    <x v="31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s v="photography"/>
    <x v="31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s v="photography"/>
    <x v="31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s v="photography"/>
    <x v="31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s v="photography"/>
    <x v="31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s v="photography"/>
    <x v="31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s v="photography"/>
    <x v="31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s v="photography"/>
    <x v="31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s v="photography"/>
    <x v="31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s v="photography"/>
    <x v="31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s v="photography"/>
    <x v="31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s v="photography"/>
    <x v="31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s v="technology"/>
    <x v="30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s v="technology"/>
    <x v="30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s v="technology"/>
    <x v="30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s v="technology"/>
    <x v="30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s v="technology"/>
    <x v="30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s v="technology"/>
    <x v="30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s v="technology"/>
    <x v="30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s v="technology"/>
    <x v="30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s v="technology"/>
    <x v="30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s v="technology"/>
    <x v="30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s v="technology"/>
    <x v="30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s v="technology"/>
    <x v="30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s v="technology"/>
    <x v="30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s v="technology"/>
    <x v="30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s v="technology"/>
    <x v="30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s v="technology"/>
    <x v="30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s v="technology"/>
    <x v="30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s v="technology"/>
    <x v="30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s v="technology"/>
    <x v="30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s v="technology"/>
    <x v="30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s v="technology"/>
    <x v="30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s v="technology"/>
    <x v="30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s v="technology"/>
    <x v="30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s v="technology"/>
    <x v="30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s v="technology"/>
    <x v="30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s v="technology"/>
    <x v="30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s v="technology"/>
    <x v="30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s v="technology"/>
    <x v="30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s v="technology"/>
    <x v="30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s v="technology"/>
    <x v="30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s v="technology"/>
    <x v="30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s v="technology"/>
    <x v="30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s v="technology"/>
    <x v="30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s v="technology"/>
    <x v="30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s v="technology"/>
    <x v="30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s v="technology"/>
    <x v="30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s v="technology"/>
    <x v="30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s v="technology"/>
    <x v="30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s v="technology"/>
    <x v="30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s v="technology"/>
    <x v="30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s v="technology"/>
    <x v="30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s v="technology"/>
    <x v="30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s v="technology"/>
    <x v="30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s v="technology"/>
    <x v="30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s v="technology"/>
    <x v="30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s v="technology"/>
    <x v="30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s v="technology"/>
    <x v="30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s v="technology"/>
    <x v="30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s v="technology"/>
    <x v="30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s v="technology"/>
    <x v="30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s v="technology"/>
    <x v="30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s v="technology"/>
    <x v="30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s v="technology"/>
    <x v="30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s v="technology"/>
    <x v="30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s v="technology"/>
    <x v="30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s v="technology"/>
    <x v="30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s v="technology"/>
    <x v="30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s v="technology"/>
    <x v="30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s v="technology"/>
    <x v="30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s v="technology"/>
    <x v="30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s v="technology"/>
    <x v="30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s v="technology"/>
    <x v="30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s v="technology"/>
    <x v="30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s v="technology"/>
    <x v="30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s v="technology"/>
    <x v="30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s v="technology"/>
    <x v="30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s v="technology"/>
    <x v="30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s v="technology"/>
    <x v="30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s v="technology"/>
    <x v="30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s v="technology"/>
    <x v="30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s v="technology"/>
    <x v="30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s v="technology"/>
    <x v="30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s v="technology"/>
    <x v="30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s v="technology"/>
    <x v="30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s v="technology"/>
    <x v="30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s v="technology"/>
    <x v="30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s v="technology"/>
    <x v="30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s v="technology"/>
    <x v="30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s v="technology"/>
    <x v="30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s v="technology"/>
    <x v="30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s v="music"/>
    <x v="14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s v="music"/>
    <x v="14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s v="music"/>
    <x v="14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s v="music"/>
    <x v="14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s v="music"/>
    <x v="14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s v="music"/>
    <x v="14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s v="music"/>
    <x v="14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s v="music"/>
    <x v="14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s v="music"/>
    <x v="14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s v="music"/>
    <x v="14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s v="music"/>
    <x v="14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s v="music"/>
    <x v="14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s v="music"/>
    <x v="14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s v="music"/>
    <x v="14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x v="14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s v="music"/>
    <x v="14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x v="14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s v="music"/>
    <x v="14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s v="music"/>
    <x v="14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s v="music"/>
    <x v="14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s v="music"/>
    <x v="14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s v="music"/>
    <x v="14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s v="music"/>
    <x v="14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s v="music"/>
    <x v="14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s v="music"/>
    <x v="14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s v="music"/>
    <x v="14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s v="music"/>
    <x v="14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s v="music"/>
    <x v="14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s v="music"/>
    <x v="14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s v="music"/>
    <x v="14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s v="music"/>
    <x v="14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x v="14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s v="music"/>
    <x v="14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s v="music"/>
    <x v="14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s v="music"/>
    <x v="14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s v="music"/>
    <x v="14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s v="music"/>
    <x v="14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s v="music"/>
    <x v="14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s v="music"/>
    <x v="14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s v="music"/>
    <x v="14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s v="games"/>
    <x v="17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s v="games"/>
    <x v="17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x v="17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s v="games"/>
    <x v="17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s v="games"/>
    <x v="17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s v="games"/>
    <x v="17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s v="games"/>
    <x v="17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s v="games"/>
    <x v="17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s v="games"/>
    <x v="17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s v="games"/>
    <x v="17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s v="games"/>
    <x v="17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s v="games"/>
    <x v="17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s v="games"/>
    <x v="17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s v="games"/>
    <x v="17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s v="games"/>
    <x v="17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s v="games"/>
    <x v="17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s v="games"/>
    <x v="17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s v="games"/>
    <x v="17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s v="games"/>
    <x v="17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s v="games"/>
    <x v="17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s v="games"/>
    <x v="17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s v="games"/>
    <x v="17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s v="games"/>
    <x v="17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s v="games"/>
    <x v="17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s v="games"/>
    <x v="17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s v="games"/>
    <x v="17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s v="games"/>
    <x v="17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s v="games"/>
    <x v="17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s v="games"/>
    <x v="17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s v="games"/>
    <x v="17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s v="games"/>
    <x v="17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s v="games"/>
    <x v="17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s v="games"/>
    <x v="17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s v="games"/>
    <x v="17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s v="games"/>
    <x v="17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s v="games"/>
    <x v="17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s v="games"/>
    <x v="17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s v="games"/>
    <x v="17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s v="games"/>
    <x v="17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s v="games"/>
    <x v="17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s v="music"/>
    <x v="11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s v="music"/>
    <x v="11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s v="music"/>
    <x v="11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s v="music"/>
    <x v="11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s v="music"/>
    <x v="11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s v="music"/>
    <x v="11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s v="music"/>
    <x v="11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s v="music"/>
    <x v="11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x v="11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s v="music"/>
    <x v="11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s v="music"/>
    <x v="11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x v="11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s v="music"/>
    <x v="11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s v="music"/>
    <x v="11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s v="music"/>
    <x v="11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s v="music"/>
    <x v="11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s v="music"/>
    <x v="11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s v="music"/>
    <x v="11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s v="music"/>
    <x v="11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s v="music"/>
    <x v="11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s v="games"/>
    <x v="32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s v="games"/>
    <x v="32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s v="games"/>
    <x v="32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s v="games"/>
    <x v="32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s v="games"/>
    <x v="32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s v="games"/>
    <x v="32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s v="games"/>
    <x v="32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s v="games"/>
    <x v="32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s v="games"/>
    <x v="32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s v="games"/>
    <x v="32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s v="games"/>
    <x v="32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s v="games"/>
    <x v="32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s v="games"/>
    <x v="32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s v="games"/>
    <x v="32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s v="games"/>
    <x v="32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s v="games"/>
    <x v="32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s v="games"/>
    <x v="32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s v="games"/>
    <x v="32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s v="games"/>
    <x v="32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s v="games"/>
    <x v="32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s v="music"/>
    <x v="15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s v="music"/>
    <x v="15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s v="music"/>
    <x v="15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s v="music"/>
    <x v="15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s v="music"/>
    <x v="15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s v="music"/>
    <x v="15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x v="15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s v="music"/>
    <x v="15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s v="music"/>
    <x v="15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s v="music"/>
    <x v="15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s v="music"/>
    <x v="15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s v="music"/>
    <x v="15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s v="music"/>
    <x v="15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s v="music"/>
    <x v="15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s v="music"/>
    <x v="15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s v="music"/>
    <x v="15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s v="music"/>
    <x v="15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s v="music"/>
    <x v="15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s v="music"/>
    <x v="15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s v="music"/>
    <x v="15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s v="games"/>
    <x v="32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s v="games"/>
    <x v="32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s v="games"/>
    <x v="32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s v="games"/>
    <x v="32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s v="games"/>
    <x v="32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s v="games"/>
    <x v="32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s v="games"/>
    <x v="32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s v="games"/>
    <x v="32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s v="games"/>
    <x v="32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s v="games"/>
    <x v="32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s v="games"/>
    <x v="32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s v="games"/>
    <x v="32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s v="games"/>
    <x v="32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s v="games"/>
    <x v="32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s v="games"/>
    <x v="32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s v="games"/>
    <x v="32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s v="games"/>
    <x v="32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s v="games"/>
    <x v="32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s v="games"/>
    <x v="32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s v="games"/>
    <x v="32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s v="games"/>
    <x v="32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s v="games"/>
    <x v="32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s v="games"/>
    <x v="32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s v="games"/>
    <x v="32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s v="games"/>
    <x v="32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s v="games"/>
    <x v="32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s v="games"/>
    <x v="32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s v="games"/>
    <x v="32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s v="games"/>
    <x v="32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s v="games"/>
    <x v="32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s v="games"/>
    <x v="32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s v="games"/>
    <x v="32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s v="games"/>
    <x v="32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s v="games"/>
    <x v="32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s v="games"/>
    <x v="32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s v="games"/>
    <x v="32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s v="games"/>
    <x v="32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s v="games"/>
    <x v="32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s v="games"/>
    <x v="32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s v="games"/>
    <x v="32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s v="games"/>
    <x v="32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s v="games"/>
    <x v="32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s v="games"/>
    <x v="32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s v="games"/>
    <x v="32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s v="games"/>
    <x v="32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s v="games"/>
    <x v="32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s v="games"/>
    <x v="32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s v="games"/>
    <x v="32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s v="games"/>
    <x v="32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s v="games"/>
    <x v="32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s v="games"/>
    <x v="32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s v="games"/>
    <x v="32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s v="games"/>
    <x v="32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s v="games"/>
    <x v="32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s v="games"/>
    <x v="32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s v="games"/>
    <x v="32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s v="games"/>
    <x v="32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s v="games"/>
    <x v="32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s v="games"/>
    <x v="32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s v="games"/>
    <x v="32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s v="music"/>
    <x v="11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s v="music"/>
    <x v="11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s v="music"/>
    <x v="11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s v="music"/>
    <x v="11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s v="music"/>
    <x v="11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s v="music"/>
    <x v="11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s v="music"/>
    <x v="11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s v="music"/>
    <x v="11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s v="music"/>
    <x v="11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s v="music"/>
    <x v="11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s v="music"/>
    <x v="11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s v="music"/>
    <x v="11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s v="music"/>
    <x v="11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s v="music"/>
    <x v="11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s v="music"/>
    <x v="11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s v="music"/>
    <x v="11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s v="music"/>
    <x v="11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s v="music"/>
    <x v="11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s v="music"/>
    <x v="11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s v="music"/>
    <x v="11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s v="music"/>
    <x v="14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s v="music"/>
    <x v="14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s v="music"/>
    <x v="14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s v="music"/>
    <x v="14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s v="music"/>
    <x v="14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s v="music"/>
    <x v="14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s v="music"/>
    <x v="14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s v="music"/>
    <x v="14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s v="music"/>
    <x v="14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s v="music"/>
    <x v="14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s v="music"/>
    <x v="14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s v="music"/>
    <x v="14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s v="music"/>
    <x v="14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s v="music"/>
    <x v="14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s v="music"/>
    <x v="14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s v="music"/>
    <x v="14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s v="music"/>
    <x v="14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s v="music"/>
    <x v="14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s v="music"/>
    <x v="14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s v="music"/>
    <x v="14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s v="food"/>
    <x v="33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s v="food"/>
    <x v="33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s v="food"/>
    <x v="33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s v="food"/>
    <x v="33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s v="food"/>
    <x v="33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s v="food"/>
    <x v="33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s v="food"/>
    <x v="33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s v="food"/>
    <x v="33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s v="food"/>
    <x v="33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s v="food"/>
    <x v="33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s v="food"/>
    <x v="33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s v="food"/>
    <x v="33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s v="food"/>
    <x v="33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s v="food"/>
    <x v="33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s v="food"/>
    <x v="33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s v="food"/>
    <x v="33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s v="food"/>
    <x v="33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s v="food"/>
    <x v="33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s v="food"/>
    <x v="33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s v="food"/>
    <x v="33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s v="technology"/>
    <x v="7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s v="technology"/>
    <x v="7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s v="technology"/>
    <x v="7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s v="technology"/>
    <x v="7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s v="technology"/>
    <x v="7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s v="technology"/>
    <x v="7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s v="technology"/>
    <x v="7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s v="technology"/>
    <x v="7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s v="technology"/>
    <x v="7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s v="technology"/>
    <x v="7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s v="technology"/>
    <x v="7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s v="technology"/>
    <x v="7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s v="technology"/>
    <x v="7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s v="technology"/>
    <x v="7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s v="technology"/>
    <x v="7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s v="technology"/>
    <x v="7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s v="technology"/>
    <x v="7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s v="technology"/>
    <x v="7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s v="technology"/>
    <x v="7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s v="technology"/>
    <x v="7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s v="technology"/>
    <x v="7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s v="technology"/>
    <x v="7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s v="technology"/>
    <x v="7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s v="technology"/>
    <x v="7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s v="technology"/>
    <x v="7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s v="technology"/>
    <x v="7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s v="technology"/>
    <x v="7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s v="technology"/>
    <x v="7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s v="technology"/>
    <x v="7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s v="technology"/>
    <x v="7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s v="technology"/>
    <x v="7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s v="technology"/>
    <x v="7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s v="technology"/>
    <x v="7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s v="technology"/>
    <x v="7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s v="technology"/>
    <x v="7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s v="technology"/>
    <x v="7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s v="technology"/>
    <x v="7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s v="technology"/>
    <x v="7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s v="technology"/>
    <x v="7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s v="technology"/>
    <x v="7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s v="technology"/>
    <x v="7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s v="technology"/>
    <x v="7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s v="technology"/>
    <x v="7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s v="technology"/>
    <x v="7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s v="technology"/>
    <x v="7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s v="technology"/>
    <x v="7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s v="technology"/>
    <x v="7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s v="technology"/>
    <x v="7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s v="technology"/>
    <x v="7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s v="technology"/>
    <x v="7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s v="technology"/>
    <x v="7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s v="technology"/>
    <x v="7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s v="technology"/>
    <x v="7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s v="technology"/>
    <x v="7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s v="technology"/>
    <x v="7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s v="technology"/>
    <x v="7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s v="technology"/>
    <x v="7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s v="technology"/>
    <x v="7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s v="technology"/>
    <x v="7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s v="technology"/>
    <x v="7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s v="food"/>
    <x v="19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s v="food"/>
    <x v="19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s v="food"/>
    <x v="19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s v="food"/>
    <x v="19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s v="food"/>
    <x v="19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s v="food"/>
    <x v="19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s v="food"/>
    <x v="19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s v="food"/>
    <x v="19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s v="food"/>
    <x v="19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s v="food"/>
    <x v="19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s v="food"/>
    <x v="19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s v="food"/>
    <x v="19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s v="food"/>
    <x v="19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s v="food"/>
    <x v="19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s v="food"/>
    <x v="19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s v="food"/>
    <x v="19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s v="food"/>
    <x v="19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s v="food"/>
    <x v="19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s v="food"/>
    <x v="19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s v="food"/>
    <x v="19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s v="food"/>
    <x v="19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s v="food"/>
    <x v="19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s v="food"/>
    <x v="19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s v="food"/>
    <x v="19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s v="food"/>
    <x v="19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s v="food"/>
    <x v="19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s v="food"/>
    <x v="19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s v="food"/>
    <x v="19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s v="food"/>
    <x v="19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s v="food"/>
    <x v="19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s v="food"/>
    <x v="19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s v="food"/>
    <x v="19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s v="food"/>
    <x v="19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s v="food"/>
    <x v="19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s v="food"/>
    <x v="19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s v="food"/>
    <x v="19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s v="food"/>
    <x v="19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s v="food"/>
    <x v="19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s v="food"/>
    <x v="19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s v="food"/>
    <x v="19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s v="food"/>
    <x v="33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s v="food"/>
    <x v="33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s v="food"/>
    <x v="33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s v="food"/>
    <x v="33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s v="food"/>
    <x v="33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s v="food"/>
    <x v="33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s v="food"/>
    <x v="33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s v="food"/>
    <x v="33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s v="food"/>
    <x v="33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s v="food"/>
    <x v="33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s v="food"/>
    <x v="33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s v="food"/>
    <x v="33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s v="food"/>
    <x v="33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s v="food"/>
    <x v="33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s v="food"/>
    <x v="33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s v="food"/>
    <x v="33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s v="food"/>
    <x v="33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s v="food"/>
    <x v="33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s v="food"/>
    <x v="33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s v="food"/>
    <x v="33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s v="music"/>
    <x v="14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s v="music"/>
    <x v="14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s v="music"/>
    <x v="14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s v="music"/>
    <x v="14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s v="music"/>
    <x v="14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x v="14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s v="music"/>
    <x v="14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s v="music"/>
    <x v="14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s v="music"/>
    <x v="14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s v="music"/>
    <x v="14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s v="music"/>
    <x v="14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s v="music"/>
    <x v="14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x v="14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s v="music"/>
    <x v="14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s v="music"/>
    <x v="14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s v="music"/>
    <x v="14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s v="music"/>
    <x v="14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s v="music"/>
    <x v="14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s v="music"/>
    <x v="14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x v="14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s v="music"/>
    <x v="14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s v="music"/>
    <x v="14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s v="music"/>
    <x v="14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s v="music"/>
    <x v="14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s v="music"/>
    <x v="14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s v="music"/>
    <x v="14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s v="music"/>
    <x v="14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s v="music"/>
    <x v="14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s v="music"/>
    <x v="14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s v="music"/>
    <x v="14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s v="music"/>
    <x v="14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s v="music"/>
    <x v="14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s v="music"/>
    <x v="14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s v="music"/>
    <x v="14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s v="music"/>
    <x v="14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x v="14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s v="music"/>
    <x v="14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s v="music"/>
    <x v="14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s v="music"/>
    <x v="14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s v="music"/>
    <x v="14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s v="food"/>
    <x v="34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s v="food"/>
    <x v="34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s v="food"/>
    <x v="34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s v="food"/>
    <x v="34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s v="food"/>
    <x v="34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s v="food"/>
    <x v="34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s v="food"/>
    <x v="34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s v="food"/>
    <x v="34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s v="food"/>
    <x v="34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s v="food"/>
    <x v="34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s v="food"/>
    <x v="34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s v="food"/>
    <x v="34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s v="food"/>
    <x v="34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s v="food"/>
    <x v="34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s v="food"/>
    <x v="34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s v="food"/>
    <x v="34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s v="food"/>
    <x v="34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s v="food"/>
    <x v="34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s v="food"/>
    <x v="34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s v="food"/>
    <x v="34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s v="music"/>
    <x v="35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x v="35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s v="music"/>
    <x v="35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s v="music"/>
    <x v="35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s v="music"/>
    <x v="35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s v="music"/>
    <x v="35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s v="music"/>
    <x v="35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s v="music"/>
    <x v="35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s v="music"/>
    <x v="35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x v="35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s v="music"/>
    <x v="35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s v="music"/>
    <x v="35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s v="music"/>
    <x v="35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s v="music"/>
    <x v="35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s v="music"/>
    <x v="35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s v="music"/>
    <x v="35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s v="music"/>
    <x v="35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s v="music"/>
    <x v="35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s v="music"/>
    <x v="35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s v="music"/>
    <x v="35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s v="music"/>
    <x v="35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s v="music"/>
    <x v="35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s v="music"/>
    <x v="35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s v="music"/>
    <x v="35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s v="music"/>
    <x v="35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s v="music"/>
    <x v="35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s v="music"/>
    <x v="35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s v="music"/>
    <x v="35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s v="music"/>
    <x v="35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s v="music"/>
    <x v="35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s v="music"/>
    <x v="35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s v="music"/>
    <x v="35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s v="music"/>
    <x v="35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s v="music"/>
    <x v="35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s v="music"/>
    <x v="35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s v="music"/>
    <x v="35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s v="music"/>
    <x v="35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s v="music"/>
    <x v="35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s v="music"/>
    <x v="35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s v="music"/>
    <x v="35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s v="food"/>
    <x v="19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s v="food"/>
    <x v="19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s v="food"/>
    <x v="19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s v="food"/>
    <x v="19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s v="food"/>
    <x v="19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s v="food"/>
    <x v="19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s v="food"/>
    <x v="19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s v="food"/>
    <x v="19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s v="food"/>
    <x v="19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s v="food"/>
    <x v="19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s v="food"/>
    <x v="19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s v="food"/>
    <x v="19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s v="food"/>
    <x v="19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s v="food"/>
    <x v="19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s v="food"/>
    <x v="19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s v="food"/>
    <x v="19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s v="food"/>
    <x v="19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s v="food"/>
    <x v="19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s v="food"/>
    <x v="19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s v="food"/>
    <x v="19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s v="food"/>
    <x v="19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s v="food"/>
    <x v="19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s v="food"/>
    <x v="19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s v="food"/>
    <x v="19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s v="food"/>
    <x v="19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s v="food"/>
    <x v="19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s v="food"/>
    <x v="19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s v="food"/>
    <x v="19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s v="food"/>
    <x v="19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s v="food"/>
    <x v="19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s v="food"/>
    <x v="19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s v="food"/>
    <x v="19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s v="food"/>
    <x v="19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s v="food"/>
    <x v="19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s v="food"/>
    <x v="19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s v="food"/>
    <x v="19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s v="food"/>
    <x v="19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s v="food"/>
    <x v="19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s v="food"/>
    <x v="19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s v="food"/>
    <x v="19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s v="technology"/>
    <x v="36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s v="technology"/>
    <x v="36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s v="technology"/>
    <x v="36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s v="technology"/>
    <x v="36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s v="technology"/>
    <x v="36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s v="technology"/>
    <x v="36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s v="technology"/>
    <x v="36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s v="technology"/>
    <x v="36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s v="technology"/>
    <x v="36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s v="technology"/>
    <x v="36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s v="technology"/>
    <x v="36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s v="technology"/>
    <x v="36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s v="technology"/>
    <x v="36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s v="technology"/>
    <x v="36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s v="technology"/>
    <x v="36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s v="technology"/>
    <x v="36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s v="technology"/>
    <x v="36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s v="technology"/>
    <x v="36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s v="technology"/>
    <x v="36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s v="technology"/>
    <x v="36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s v="technology"/>
    <x v="36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s v="technology"/>
    <x v="36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s v="technology"/>
    <x v="36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s v="technology"/>
    <x v="36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s v="technology"/>
    <x v="36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s v="technology"/>
    <x v="36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s v="technology"/>
    <x v="36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s v="technology"/>
    <x v="36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s v="technology"/>
    <x v="36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s v="technology"/>
    <x v="36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s v="technology"/>
    <x v="36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s v="technology"/>
    <x v="36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s v="technology"/>
    <x v="36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s v="technology"/>
    <x v="36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x v="36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s v="technology"/>
    <x v="36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s v="technology"/>
    <x v="36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s v="technology"/>
    <x v="36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s v="technology"/>
    <x v="36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s v="technology"/>
    <x v="36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s v="technology"/>
    <x v="36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s v="technology"/>
    <x v="36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s v="technology"/>
    <x v="36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s v="technology"/>
    <x v="36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s v="technology"/>
    <x v="36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s v="technology"/>
    <x v="36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s v="technology"/>
    <x v="36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s v="technology"/>
    <x v="36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s v="technology"/>
    <x v="36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s v="technology"/>
    <x v="36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s v="technology"/>
    <x v="36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s v="technology"/>
    <x v="36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s v="technology"/>
    <x v="36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s v="technology"/>
    <x v="36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s v="technology"/>
    <x v="36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s v="technology"/>
    <x v="36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s v="technology"/>
    <x v="36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s v="technology"/>
    <x v="36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s v="technology"/>
    <x v="36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s v="technology"/>
    <x v="36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s v="technology"/>
    <x v="37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s v="technology"/>
    <x v="37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s v="technology"/>
    <x v="37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s v="technology"/>
    <x v="37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s v="technology"/>
    <x v="37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s v="technology"/>
    <x v="37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s v="technology"/>
    <x v="37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s v="technology"/>
    <x v="37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s v="technology"/>
    <x v="37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s v="technology"/>
    <x v="37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s v="technology"/>
    <x v="37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s v="technology"/>
    <x v="37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s v="technology"/>
    <x v="37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s v="technology"/>
    <x v="37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s v="technology"/>
    <x v="37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s v="technology"/>
    <x v="37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s v="technology"/>
    <x v="37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s v="technology"/>
    <x v="37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s v="technology"/>
    <x v="37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s v="technology"/>
    <x v="37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s v="food"/>
    <x v="19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s v="food"/>
    <x v="19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s v="food"/>
    <x v="19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s v="food"/>
    <x v="19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s v="food"/>
    <x v="19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s v="food"/>
    <x v="19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s v="food"/>
    <x v="19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s v="food"/>
    <x v="19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s v="food"/>
    <x v="19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s v="food"/>
    <x v="19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s v="food"/>
    <x v="19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s v="food"/>
    <x v="19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s v="food"/>
    <x v="19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s v="food"/>
    <x v="19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s v="food"/>
    <x v="19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s v="food"/>
    <x v="19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s v="food"/>
    <x v="19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s v="food"/>
    <x v="19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s v="food"/>
    <x v="19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s v="food"/>
    <x v="19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s v="theater"/>
    <x v="38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s v="theater"/>
    <x v="38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s v="theater"/>
    <x v="38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s v="theater"/>
    <x v="38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s v="theater"/>
    <x v="38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s v="theater"/>
    <x v="38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s v="theater"/>
    <x v="38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s v="theater"/>
    <x v="38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s v="theater"/>
    <x v="38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s v="theater"/>
    <x v="38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s v="theater"/>
    <x v="38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s v="theater"/>
    <x v="38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s v="theater"/>
    <x v="38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s v="theater"/>
    <x v="38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s v="theater"/>
    <x v="38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s v="theater"/>
    <x v="38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s v="theater"/>
    <x v="38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s v="theater"/>
    <x v="38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s v="theater"/>
    <x v="38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s v="theater"/>
    <x v="38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s v="technology"/>
    <x v="30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s v="technology"/>
    <x v="30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s v="technology"/>
    <x v="30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s v="technology"/>
    <x v="30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s v="technology"/>
    <x v="30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s v="technology"/>
    <x v="30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s v="technology"/>
    <x v="30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s v="technology"/>
    <x v="30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s v="technology"/>
    <x v="30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s v="technology"/>
    <x v="30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s v="technology"/>
    <x v="30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s v="technology"/>
    <x v="30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s v="technology"/>
    <x v="30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s v="technology"/>
    <x v="30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s v="technology"/>
    <x v="30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s v="technology"/>
    <x v="30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s v="technology"/>
    <x v="30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s v="technology"/>
    <x v="30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s v="technology"/>
    <x v="30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s v="technology"/>
    <x v="30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s v="publishing"/>
    <x v="39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s v="publishing"/>
    <x v="39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s v="publishing"/>
    <x v="39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s v="publishing"/>
    <x v="39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s v="publishing"/>
    <x v="39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s v="publishing"/>
    <x v="39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s v="publishing"/>
    <x v="39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s v="publishing"/>
    <x v="39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s v="publishing"/>
    <x v="39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s v="publishing"/>
    <x v="39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s v="publishing"/>
    <x v="39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s v="publishing"/>
    <x v="39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s v="publishing"/>
    <x v="39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s v="publishing"/>
    <x v="39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s v="publishing"/>
    <x v="39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s v="publishing"/>
    <x v="39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s v="publishing"/>
    <x v="39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s v="publishing"/>
    <x v="39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s v="publishing"/>
    <x v="39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s v="publishing"/>
    <x v="39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s v="publishing"/>
    <x v="39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s v="publishing"/>
    <x v="39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s v="publishing"/>
    <x v="39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s v="publishing"/>
    <x v="39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s v="publishing"/>
    <x v="39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s v="publishing"/>
    <x v="39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s v="publishing"/>
    <x v="39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s v="publishing"/>
    <x v="39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s v="publishing"/>
    <x v="39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s v="publishing"/>
    <x v="39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s v="publishing"/>
    <x v="39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s v="publishing"/>
    <x v="39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s v="publishing"/>
    <x v="39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s v="publishing"/>
    <x v="39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s v="publishing"/>
    <x v="39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s v="publishing"/>
    <x v="39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s v="publishing"/>
    <x v="39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s v="publishing"/>
    <x v="39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s v="publishing"/>
    <x v="39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s v="publishing"/>
    <x v="39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s v="theater"/>
    <x v="6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s v="theater"/>
    <x v="6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s v="theater"/>
    <x v="6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s v="theater"/>
    <x v="6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s v="theater"/>
    <x v="6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s v="theater"/>
    <x v="6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s v="theater"/>
    <x v="6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s v="theater"/>
    <x v="6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s v="theater"/>
    <x v="6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s v="theater"/>
    <x v="6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s v="theater"/>
    <x v="6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s v="theater"/>
    <x v="6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s v="theater"/>
    <x v="6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s v="theater"/>
    <x v="6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s v="theater"/>
    <x v="6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s v="theater"/>
    <x v="6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s v="theater"/>
    <x v="6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s v="theater"/>
    <x v="6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s v="theater"/>
    <x v="6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s v="theater"/>
    <x v="6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s v="theater"/>
    <x v="6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s v="theater"/>
    <x v="6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s v="theater"/>
    <x v="6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s v="theater"/>
    <x v="6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s v="theater"/>
    <x v="6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s v="theater"/>
    <x v="6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s v="theater"/>
    <x v="6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s v="theater"/>
    <x v="6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s v="theater"/>
    <x v="6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s v="theater"/>
    <x v="6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s v="theater"/>
    <x v="6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s v="theater"/>
    <x v="6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s v="theater"/>
    <x v="6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s v="theater"/>
    <x v="6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s v="theater"/>
    <x v="6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s v="theater"/>
    <x v="6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s v="theater"/>
    <x v="6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s v="theater"/>
    <x v="6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s v="theater"/>
    <x v="6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s v="theater"/>
    <x v="6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x v="6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x v="6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s v="theater"/>
    <x v="6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s v="theater"/>
    <x v="6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s v="theater"/>
    <x v="6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s v="theater"/>
    <x v="6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s v="theater"/>
    <x v="6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s v="theater"/>
    <x v="6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s v="theater"/>
    <x v="6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x v="6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s v="theater"/>
    <x v="6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s v="theater"/>
    <x v="6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s v="theater"/>
    <x v="6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s v="theater"/>
    <x v="6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s v="theater"/>
    <x v="6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s v="theater"/>
    <x v="6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x v="6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s v="theater"/>
    <x v="6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s v="theater"/>
    <x v="6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s v="theater"/>
    <x v="6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s v="theater"/>
    <x v="6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s v="theater"/>
    <x v="6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s v="theater"/>
    <x v="6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s v="theater"/>
    <x v="6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s v="theater"/>
    <x v="6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s v="theater"/>
    <x v="6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s v="theater"/>
    <x v="6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s v="theater"/>
    <x v="6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s v="theater"/>
    <x v="6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s v="theater"/>
    <x v="6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s v="theater"/>
    <x v="6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s v="theater"/>
    <x v="6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s v="theater"/>
    <x v="6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s v="theater"/>
    <x v="6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s v="theater"/>
    <x v="6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s v="theater"/>
    <x v="6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s v="theater"/>
    <x v="6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s v="theater"/>
    <x v="6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s v="theater"/>
    <x v="6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s v="theater"/>
    <x v="6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s v="theater"/>
    <x v="6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s v="theater"/>
    <x v="6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s v="theater"/>
    <x v="6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s v="theater"/>
    <x v="6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s v="theater"/>
    <x v="6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s v="theater"/>
    <x v="6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s v="theater"/>
    <x v="6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s v="theater"/>
    <x v="6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s v="theater"/>
    <x v="6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s v="theater"/>
    <x v="6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s v="theater"/>
    <x v="6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s v="theater"/>
    <x v="6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s v="theater"/>
    <x v="6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s v="theater"/>
    <x v="6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s v="theater"/>
    <x v="6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s v="theater"/>
    <x v="6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s v="theater"/>
    <x v="6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s v="theater"/>
    <x v="6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s v="theater"/>
    <x v="6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s v="theater"/>
    <x v="6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s v="theater"/>
    <x v="6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s v="theater"/>
    <x v="6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s v="theater"/>
    <x v="6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s v="theater"/>
    <x v="6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s v="theater"/>
    <x v="6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s v="theater"/>
    <x v="6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s v="theater"/>
    <x v="6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s v="theater"/>
    <x v="6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s v="theater"/>
    <x v="6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s v="theater"/>
    <x v="6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s v="theater"/>
    <x v="6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s v="theater"/>
    <x v="6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s v="theater"/>
    <x v="6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s v="theater"/>
    <x v="6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s v="theater"/>
    <x v="6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s v="theater"/>
    <x v="6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s v="theater"/>
    <x v="6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s v="theater"/>
    <x v="6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s v="theater"/>
    <x v="6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s v="theater"/>
    <x v="6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s v="theater"/>
    <x v="6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s v="theater"/>
    <x v="6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s v="theater"/>
    <x v="6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s v="theater"/>
    <x v="6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s v="theater"/>
    <x v="6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s v="theater"/>
    <x v="6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s v="theater"/>
    <x v="6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s v="theater"/>
    <x v="6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s v="theater"/>
    <x v="6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s v="theater"/>
    <x v="6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s v="theater"/>
    <x v="6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s v="theater"/>
    <x v="6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s v="theater"/>
    <x v="6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s v="theater"/>
    <x v="6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s v="theater"/>
    <x v="6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s v="theater"/>
    <x v="6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s v="theater"/>
    <x v="6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s v="theater"/>
    <x v="6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s v="theater"/>
    <x v="6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s v="theater"/>
    <x v="6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s v="theater"/>
    <x v="40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x v="40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x v="40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s v="theater"/>
    <x v="40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s v="theater"/>
    <x v="40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s v="theater"/>
    <x v="40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s v="theater"/>
    <x v="40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x v="40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s v="theater"/>
    <x v="40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s v="theater"/>
    <x v="40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s v="theater"/>
    <x v="40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s v="theater"/>
    <x v="40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s v="theater"/>
    <x v="40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s v="theater"/>
    <x v="40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s v="theater"/>
    <x v="40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s v="theater"/>
    <x v="40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s v="theater"/>
    <x v="40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s v="theater"/>
    <x v="40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s v="theater"/>
    <x v="40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s v="theater"/>
    <x v="40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s v="theater"/>
    <x v="38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s v="theater"/>
    <x v="38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s v="theater"/>
    <x v="38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s v="theater"/>
    <x v="38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s v="theater"/>
    <x v="38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s v="theater"/>
    <x v="38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s v="theater"/>
    <x v="38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s v="theater"/>
    <x v="38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s v="theater"/>
    <x v="38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s v="theater"/>
    <x v="38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s v="theater"/>
    <x v="38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s v="theater"/>
    <x v="38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s v="theater"/>
    <x v="38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s v="theater"/>
    <x v="38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s v="theater"/>
    <x v="38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s v="theater"/>
    <x v="38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s v="theater"/>
    <x v="38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s v="theater"/>
    <x v="38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s v="theater"/>
    <x v="38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s v="theater"/>
    <x v="38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s v="theater"/>
    <x v="6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s v="theater"/>
    <x v="6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s v="theater"/>
    <x v="6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s v="theater"/>
    <x v="6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s v="theater"/>
    <x v="6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s v="theater"/>
    <x v="6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s v="theater"/>
    <x v="6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s v="theater"/>
    <x v="6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s v="theater"/>
    <x v="6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s v="theater"/>
    <x v="6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s v="theater"/>
    <x v="6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s v="theater"/>
    <x v="6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s v="theater"/>
    <x v="6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s v="theater"/>
    <x v="6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s v="theater"/>
    <x v="6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s v="theater"/>
    <x v="6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s v="theater"/>
    <x v="6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s v="theater"/>
    <x v="6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s v="theater"/>
    <x v="6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s v="theater"/>
    <x v="6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s v="theater"/>
    <x v="38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s v="theater"/>
    <x v="38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0.68240950088157304"/>
    <n v="155.23827397260274"/>
    <s v="theater"/>
    <x v="38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0.99649234693877553"/>
    <n v="115.08256880733946"/>
    <s v="theater"/>
    <x v="38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0.82203041512535968"/>
    <n v="109.5945945945946"/>
    <s v="theater"/>
    <x v="38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0.94786729857819907"/>
    <n v="45.214285714285715"/>
    <s v="theater"/>
    <x v="38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0.9057905377497264"/>
    <n v="104.15169811320754"/>
    <s v="theater"/>
    <x v="38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x v="38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0.56645990879995467"/>
    <n v="96.997252747252745"/>
    <s v="theater"/>
    <x v="38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x v="38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0.96810933940774491"/>
    <n v="94.408602150537632"/>
    <s v="theater"/>
    <x v="38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0.9569377990430622"/>
    <n v="48.984375"/>
    <s v="theater"/>
    <x v="38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0.99700897308075775"/>
    <n v="45.590909090909093"/>
    <s v="theater"/>
    <x v="38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0.21846144883632868"/>
    <n v="23.275254237288134"/>
    <s v="theater"/>
    <x v="38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0.9527439024390244"/>
    <n v="63.2289156626506"/>
    <s v="theater"/>
    <x v="38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0.58158856763044198"/>
    <n v="153.5204081632653"/>
    <s v="theater"/>
    <x v="38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0.96404126096596932"/>
    <n v="90.2"/>
    <s v="theater"/>
    <x v="38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0.97060051053586849"/>
    <n v="118.97113163972287"/>
    <s v="theater"/>
    <x v="38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0.84112149532710279"/>
    <n v="80.25"/>
    <s v="theater"/>
    <x v="38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x v="38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0.31377481894009879"/>
    <n v="131.37719999999999"/>
    <s v="theater"/>
    <x v="38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0.92160680830446728"/>
    <n v="73.032980769230775"/>
    <s v="theater"/>
    <x v="38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0.98846787479406917"/>
    <n v="178.52941176470588"/>
    <s v="theater"/>
    <x v="38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0.88640694943048348"/>
    <n v="162.90974729241879"/>
    <s v="theater"/>
    <x v="38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0.82990150791538131"/>
    <n v="108.24237288135593"/>
    <s v="theater"/>
    <x v="38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0.92807424593967514"/>
    <n v="88.865979381443296"/>
    <s v="theater"/>
    <x v="38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0.55555555555555558"/>
    <n v="54"/>
    <s v="theater"/>
    <x v="38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0.98846787479406917"/>
    <n v="116.73076923076923"/>
    <s v="theater"/>
    <x v="38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0.83503123016800829"/>
    <n v="233.8984375"/>
    <s v="theater"/>
    <x v="38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0.63291139240506333"/>
    <n v="158"/>
    <s v="theater"/>
    <x v="38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0.80862533692722371"/>
    <n v="14.84"/>
    <s v="theater"/>
    <x v="38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0.85378868729989332"/>
    <n v="85.181818181818187"/>
    <s v="theater"/>
    <x v="38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0.63710499490316008"/>
    <n v="146.69158878504672"/>
    <s v="theater"/>
    <x v="38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0.88414202857547042"/>
    <n v="50.764811490125673"/>
    <s v="theater"/>
    <x v="38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0.96921322690992018"/>
    <n v="87.7"/>
    <s v="theater"/>
    <x v="38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0.97454712221967443"/>
    <n v="242.27777777777777"/>
    <s v="theater"/>
    <x v="38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0.94481425810607689"/>
    <n v="146.44654088050314"/>
    <s v="theater"/>
    <x v="38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0.99290780141843971"/>
    <n v="103.17073170731707"/>
    <s v="theater"/>
    <x v="38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0.82485565026120433"/>
    <n v="80.464601769911511"/>
    <s v="theater"/>
    <x v="38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0.99431818181818177"/>
    <n v="234.66666666666666"/>
    <s v="theater"/>
    <x v="38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0.86190384983719592"/>
    <n v="50.689320388349515"/>
    <s v="theater"/>
    <x v="38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0.99127676447264079"/>
    <n v="162.70967741935485"/>
    <s v="theater"/>
    <x v="38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0.970873786407767"/>
    <n v="120.16666666666667"/>
    <s v="theater"/>
    <x v="38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0.40581121662202746"/>
    <n v="67.697802197802204"/>
    <s v="theater"/>
    <x v="38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0.33090668431502318"/>
    <n v="52.103448275862071"/>
    <s v="theater"/>
    <x v="38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0.69767441860465118"/>
    <n v="51.6"/>
    <s v="theater"/>
    <x v="38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0.76080340839926963"/>
    <n v="164.3"/>
    <s v="theater"/>
    <x v="38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0.5951672419950006"/>
    <n v="84.858585858585855"/>
    <s v="theater"/>
    <x v="38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0.9117709631340607"/>
    <n v="94.548850574712645"/>
    <s v="theater"/>
    <x v="38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0.93733261917514732"/>
    <n v="45.536585365853661"/>
    <s v="theater"/>
    <x v="38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x v="38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0.78616352201257866"/>
    <n v="50.88"/>
    <s v="theater"/>
    <x v="38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0.68243858052775253"/>
    <n v="191.13043478260869"/>
    <s v="theater"/>
    <x v="38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0.88860453543754891"/>
    <n v="89.314285714285717"/>
    <s v="theater"/>
    <x v="38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0.91922883319342674"/>
    <n v="88.588631921824103"/>
    <s v="theater"/>
    <x v="38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0.78906669191680079"/>
    <n v="96.300911854103347"/>
    <s v="theater"/>
    <x v="38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0.46904315196998125"/>
    <n v="33.3125"/>
    <s v="theater"/>
    <x v="38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0.99502487562189057"/>
    <n v="37.222222222222221"/>
    <s v="theater"/>
    <x v="38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0.9198455763246467"/>
    <n v="92.130423728813554"/>
    <s v="theater"/>
    <x v="38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0.93023255813953487"/>
    <n v="76.785714285714292"/>
    <s v="theater"/>
    <x v="38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0.90512540894220284"/>
    <n v="96.526315789473685"/>
    <s v="theater"/>
    <x v="38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0.78125"/>
    <n v="51.891891891891895"/>
    <s v="theater"/>
    <x v="38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0.9090358160111508"/>
    <n v="128.9140625"/>
    <s v="theater"/>
    <x v="38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0.91456443868607573"/>
    <n v="84.108974358974365"/>
    <s v="theater"/>
    <x v="38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0.75354259211116259"/>
    <n v="82.941562500000003"/>
    <s v="theater"/>
    <x v="38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0.52397691848510974"/>
    <n v="259.94827586206895"/>
    <s v="theater"/>
    <x v="38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0.67114093959731547"/>
    <n v="37.25"/>
    <s v="theater"/>
    <x v="38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0.60096153846153844"/>
    <n v="177.02127659574469"/>
    <s v="theater"/>
    <x v="38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0.9375"/>
    <n v="74.074074074074076"/>
    <s v="theater"/>
    <x v="38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0.94339622641509435"/>
    <n v="70.666666666666671"/>
    <s v="theater"/>
    <x v="38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.2321644498186215"/>
    <n v="23.62857142857143"/>
    <s v="theater"/>
    <x v="38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666.66666666666663"/>
    <n v="37.5"/>
    <s v="theater"/>
    <x v="38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250"/>
    <n v="13.333333333333334"/>
    <s v="theater"/>
    <x v="38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e v="#DIV/0!"/>
    <e v="#DIV/0!"/>
    <s v="theater"/>
    <x v="38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20000"/>
    <n v="1"/>
    <s v="theater"/>
    <x v="38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e v="#DIV/0!"/>
    <e v="#DIV/0!"/>
    <s v="theater"/>
    <x v="38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e v="#DIV/0!"/>
    <e v="#DIV/0!"/>
    <s v="theater"/>
    <x v="38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6000"/>
    <n v="1"/>
    <s v="theater"/>
    <x v="38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3.259423503325941"/>
    <n v="41"/>
    <s v="theater"/>
    <x v="38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656.71641791044772"/>
    <n v="55.833333333333336"/>
    <s v="theater"/>
    <x v="38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e v="#DIV/0!"/>
    <e v="#DIV/0!"/>
    <s v="theater"/>
    <x v="38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.4961101137043686"/>
    <n v="99.761194029850742"/>
    <s v="theater"/>
    <x v="38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5.1107325383304945"/>
    <n v="25.521739130434781"/>
    <s v="theater"/>
    <x v="38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8.8537362767087711"/>
    <n v="117.65277777777777"/>
    <s v="theater"/>
    <x v="38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2500"/>
    <n v="5"/>
    <s v="theater"/>
    <x v="38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8.34326579261025"/>
    <n v="2796.6666666666665"/>
    <s v="theater"/>
    <x v="38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0"/>
    <n v="200"/>
    <s v="theater"/>
    <x v="38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428.5714285714287"/>
    <n v="87.5"/>
    <s v="theater"/>
    <x v="38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7.0921985815602833"/>
    <n v="20.142857142857142"/>
    <s v="theater"/>
    <x v="38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9.940119760479043"/>
    <n v="20.875"/>
    <s v="theater"/>
    <x v="38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.6729401923881222"/>
    <n v="61.307692307692307"/>
    <s v="theater"/>
    <x v="38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6000"/>
    <n v="1"/>
    <s v="theater"/>
    <x v="38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341.0852713178292"/>
    <n v="92.142857142857139"/>
    <s v="theater"/>
    <x v="38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136.3636363636363"/>
    <n v="7.333333333333333"/>
    <s v="theater"/>
    <x v="38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1.574074074074074"/>
    <n v="64.8"/>
    <s v="theater"/>
    <x v="38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6.6401062416998675"/>
    <n v="30.12"/>
    <s v="theater"/>
    <x v="38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209.52380952380952"/>
    <n v="52.5"/>
    <s v="theater"/>
    <x v="38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845.07042253521126"/>
    <n v="23.666666666666668"/>
    <s v="theater"/>
    <x v="38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18.80153215749154"/>
    <n v="415.77777777777777"/>
    <s v="theater"/>
    <x v="38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5319.1489361702124"/>
    <n v="53.714285714285715"/>
    <s v="theater"/>
    <x v="38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75.51117451260103"/>
    <n v="420.6"/>
    <s v="theater"/>
    <x v="38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e v="#DIV/0!"/>
    <e v="#DIV/0!"/>
    <s v="theater"/>
    <x v="38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357.14285714285717"/>
    <n v="18.666666666666668"/>
    <s v="theater"/>
    <x v="38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8.6361702127659576"/>
    <n v="78.333333333333329"/>
    <s v="theater"/>
    <x v="38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0.983606557377051"/>
    <n v="67.777777777777771"/>
    <s v="theater"/>
    <x v="38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00"/>
    <n v="16.666666666666668"/>
    <s v="theater"/>
    <x v="38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60"/>
    <n v="62.5"/>
    <s v="theater"/>
    <x v="38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515.8730158730159"/>
    <n v="42"/>
    <s v="theater"/>
    <x v="38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.2705842159207377"/>
    <n v="130.0888888888889"/>
    <s v="theater"/>
    <x v="38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9.681595521343596"/>
    <n v="1270.2222222222222"/>
    <s v="theater"/>
    <x v="38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6.2814070351758797"/>
    <n v="88.444444444444443"/>
    <s v="theater"/>
    <x v="38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84.517279557805594"/>
    <n v="56.342380952380957"/>
    <s v="theater"/>
    <x v="38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.395604395604396"/>
    <n v="53.529411764705884"/>
    <s v="theater"/>
    <x v="38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000"/>
    <n v="25"/>
    <s v="theater"/>
    <x v="38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298.39999999999998"/>
    <n v="50"/>
    <s v="theater"/>
    <x v="38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25.157232704402517"/>
    <n v="56.785714285714285"/>
    <s v="theater"/>
    <x v="38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5.8309037900874632"/>
    <n v="40.833333333333336"/>
    <s v="theater"/>
    <x v="38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7.716154721274176"/>
    <n v="65.111111111111114"/>
    <s v="theater"/>
    <x v="38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7.1942446043165464"/>
    <n v="55.6"/>
    <s v="theater"/>
    <x v="38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6.5681444991789819"/>
    <n v="140.53846153846155"/>
    <s v="theater"/>
    <x v="38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8.3333333333333339"/>
    <n v="25"/>
    <s v="theater"/>
    <x v="38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2.556727388942154"/>
    <n v="69.533333333333331"/>
    <s v="theater"/>
    <x v="38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372.72727272727275"/>
    <n v="5.5"/>
    <s v="theater"/>
    <x v="38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.3755274261603376"/>
    <n v="237"/>
    <s v="theater"/>
    <x v="38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2.3606623586429727"/>
    <n v="79.870967741935488"/>
    <s v="theater"/>
    <x v="38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4.390243902439025"/>
    <n v="10.25"/>
    <s v="theater"/>
    <x v="38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5.0600885515496525"/>
    <n v="272.58620689655174"/>
    <s v="theater"/>
    <x v="38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923.0769230769231"/>
    <n v="13"/>
    <s v="theater"/>
    <x v="38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3.9951756369666818"/>
    <n v="58.184210526315788"/>
    <s v="theater"/>
    <x v="38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2500"/>
    <n v="10"/>
    <s v="theater"/>
    <x v="38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3.7537537537537538"/>
    <n v="70.10526315789474"/>
    <s v="theater"/>
    <x v="38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21.113243761996163"/>
    <n v="57.888888888888886"/>
    <s v="theater"/>
    <x v="38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23.565264293419634"/>
    <n v="125.27027027027027"/>
    <s v="theater"/>
    <x v="38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e v="#DIV/0!"/>
    <e v="#DIV/0!"/>
    <s v="theater"/>
    <x v="38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3.333333333333336"/>
    <n v="300"/>
    <s v="theater"/>
    <x v="38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.7441860465116279"/>
    <n v="43"/>
    <s v="theater"/>
    <x v="38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000"/>
    <n v="1"/>
    <s v="theater"/>
    <x v="38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22.58064516129031"/>
    <n v="775"/>
    <s v="theater"/>
    <x v="38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2000"/>
    <n v="5"/>
    <s v="theater"/>
    <x v="38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0156.25"/>
    <n v="12.8"/>
    <s v="theater"/>
    <x v="38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50"/>
    <n v="10"/>
    <s v="theater"/>
    <x v="38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1.7155172413793103"/>
    <n v="58"/>
    <s v="theater"/>
    <x v="38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1.4672739224340314"/>
    <n v="244.80459770114942"/>
    <s v="theater"/>
    <x v="38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0769.23076923077"/>
    <n v="6.5"/>
    <s v="theater"/>
    <x v="38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e v="#DIV/0!"/>
    <e v="#DIV/0!"/>
    <s v="theater"/>
    <x v="38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24.03846153846154"/>
    <n v="61.176470588235297"/>
    <s v="theater"/>
    <x v="38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e v="#DIV/0!"/>
    <e v="#DIV/0!"/>
    <s v="theater"/>
    <x v="38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0.92075379043643735"/>
    <n v="139.23931623931625"/>
    <s v="theater"/>
    <x v="6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25"/>
    <n v="10"/>
    <s v="theater"/>
    <x v="6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26.666666666666668"/>
    <n v="93.75"/>
    <s v="theater"/>
    <x v="6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6.3565891472868215"/>
    <n v="53.75"/>
    <s v="theater"/>
    <x v="6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000"/>
    <n v="10"/>
    <s v="theater"/>
    <x v="6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0.92592592592592593"/>
    <n v="33.75"/>
    <s v="theater"/>
    <x v="6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.4444444444444446"/>
    <n v="18.75"/>
    <s v="theater"/>
    <x v="6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.7962962962962967"/>
    <n v="23.142857142857142"/>
    <s v="theater"/>
    <x v="6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0.78247261345852892"/>
    <n v="29.045454545454547"/>
    <s v="theater"/>
    <x v="6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0"/>
    <n v="50"/>
    <s v="theater"/>
    <x v="6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e v="#DIV/0!"/>
    <e v="#DIV/0!"/>
    <s v="theater"/>
    <x v="6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8.518518518518519"/>
    <n v="450"/>
    <s v="theater"/>
    <x v="6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04.16666666666667"/>
    <n v="24"/>
    <s v="theater"/>
    <x v="6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.9379844961240309"/>
    <n v="32.25"/>
    <s v="theater"/>
    <x v="6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61.111111111111114"/>
    <n v="15"/>
    <s v="theater"/>
    <x v="6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e v="#DIV/0!"/>
    <e v="#DIV/0!"/>
    <s v="theater"/>
    <x v="6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1.3262599469496021"/>
    <n v="251.33333333333334"/>
    <s v="theater"/>
    <x v="6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e v="#DIV/0!"/>
    <e v="#DIV/0!"/>
    <s v="theater"/>
    <x v="6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9.5238095238095237"/>
    <n v="437.5"/>
    <s v="theater"/>
    <x v="6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0.85088279089555419"/>
    <n v="110.35211267605634"/>
    <s v="theater"/>
    <x v="6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0.76238881829733163"/>
    <n v="41.421052631578945"/>
    <s v="theater"/>
    <x v="6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0.96153846153846156"/>
    <n v="52"/>
    <s v="theater"/>
    <x v="6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0.99009900990099009"/>
    <n v="33.990384615384613"/>
    <s v="theater"/>
    <x v="6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0.99601593625498008"/>
    <n v="103.35294117647059"/>
    <s v="theater"/>
    <x v="6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0.94380094380094381"/>
    <n v="34.791044776119406"/>
    <s v="theater"/>
    <x v="6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0.29798857710454435"/>
    <n v="41.773858921161825"/>
    <s v="theater"/>
    <x v="6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0.8855154965211891"/>
    <n v="64.268292682926827"/>
    <s v="theater"/>
    <x v="6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0.5304910331100674"/>
    <n v="31.209370860927152"/>
    <s v="theater"/>
    <x v="6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0.9821428571428571"/>
    <n v="62.921348314606739"/>
    <s v="theater"/>
    <x v="6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0.99009900990099009"/>
    <n v="98.536585365853654"/>
    <s v="theater"/>
    <x v="6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0.8771929824561403"/>
    <n v="82.608695652173907"/>
    <s v="theater"/>
    <x v="6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0.74916842305041398"/>
    <n v="38.504230769230773"/>
    <s v="theater"/>
    <x v="6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0.98489822718319109"/>
    <n v="80.15789473684211"/>
    <s v="theater"/>
    <x v="6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0.95147478591817314"/>
    <n v="28.405405405405407"/>
    <s v="theater"/>
    <x v="6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0.78647267007471489"/>
    <n v="80.730158730158735"/>
    <s v="theater"/>
    <x v="6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0.89965397923875434"/>
    <n v="200.69444444444446"/>
    <s v="theater"/>
    <x v="6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0.93668040464593483"/>
    <n v="37.591549295774648"/>
    <s v="theater"/>
    <x v="6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0.61475409836065575"/>
    <n v="58.095238095238095"/>
    <s v="theater"/>
    <x v="6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0.62411030846562832"/>
    <n v="60.300892473118282"/>
    <s v="theater"/>
    <x v="6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0.86083213773314204"/>
    <n v="63.363636363636367"/>
    <s v="theater"/>
    <x v="6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0.80515297906602257"/>
    <n v="50.901639344262293"/>
    <s v="theater"/>
    <x v="6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0.97075597621647858"/>
    <n v="100.5"/>
    <s v="theater"/>
    <x v="6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0.89086859688195996"/>
    <n v="31.619718309859156"/>
    <s v="theater"/>
    <x v="6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0.91899698043849287"/>
    <n v="65.102564102564102"/>
    <s v="theater"/>
    <x v="6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0.86956521739130432"/>
    <n v="79.310344827586206"/>
    <s v="theater"/>
    <x v="6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0.970873786407767"/>
    <n v="139.18918918918919"/>
    <s v="theater"/>
    <x v="6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0.98879367172050103"/>
    <n v="131.91304347826087"/>
    <s v="theater"/>
    <x v="6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0.91274187659729833"/>
    <n v="91.3"/>
    <s v="theater"/>
    <x v="6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0.87076076993583873"/>
    <n v="39.672727272727272"/>
    <s v="theater"/>
    <x v="6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0.85178875638841567"/>
    <n v="57.549019607843135"/>
    <s v="theater"/>
    <x v="6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0.58229813664596275"/>
    <n v="33.025641025641029"/>
    <s v="theater"/>
    <x v="6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0.87594529095982754"/>
    <n v="77.335806451612896"/>
    <s v="theater"/>
    <x v="6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0.83507306889352817"/>
    <n v="31.933333333333334"/>
    <s v="theater"/>
    <x v="6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0.91743119266055051"/>
    <n v="36.333333333333336"/>
    <s v="theater"/>
    <x v="6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0.99122061738884171"/>
    <n v="46.768211920529801"/>
    <s v="theater"/>
    <x v="6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0.91743119266055051"/>
    <n v="40.073529411764703"/>
    <s v="theater"/>
    <x v="6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0.93275488069414314"/>
    <n v="100.21739130434783"/>
    <s v="theater"/>
    <x v="6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x v="6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0.9785932721712538"/>
    <n v="46.714285714285715"/>
    <s v="theater"/>
    <x v="6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0.85989451960559504"/>
    <n v="71.491803278688522"/>
    <s v="theater"/>
    <x v="6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1.5384615384615385"/>
    <n v="14.444444444444445"/>
    <s v="theater"/>
    <x v="40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8.112094395280236"/>
    <n v="356.84210526315792"/>
    <s v="theater"/>
    <x v="40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e v="#DIV/0!"/>
    <e v="#DIV/0!"/>
    <s v="theater"/>
    <x v="40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24.834437086092716"/>
    <n v="37.75"/>
    <s v="theater"/>
    <x v="40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98.039215686274517"/>
    <n v="12.75"/>
    <s v="theater"/>
    <x v="40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8.5178875638841571"/>
    <n v="24.458333333333332"/>
    <s v="theater"/>
    <x v="40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e v="#DIV/0!"/>
    <e v="#DIV/0!"/>
    <s v="theater"/>
    <x v="40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1.6908212560386473"/>
    <n v="53.07692307692308"/>
    <s v="theater"/>
    <x v="40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666.6666666666667"/>
    <n v="300"/>
    <s v="theater"/>
    <x v="40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8.7336244541484724"/>
    <n v="286.25"/>
    <s v="theater"/>
    <x v="40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72.72727272727275"/>
    <n v="36.666666666666664"/>
    <s v="theater"/>
    <x v="40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1.9171779141104295"/>
    <n v="49.20754716981132"/>
    <s v="theater"/>
    <x v="40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50000"/>
    <n v="1"/>
    <s v="theater"/>
    <x v="40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80"/>
    <n v="12.5"/>
    <s v="theater"/>
    <x v="40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1.8341892883345561"/>
    <n v="109.04"/>
    <s v="theater"/>
    <x v="40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"/>
    <n v="41.666666666666664"/>
    <s v="theater"/>
    <x v="40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e v="#DIV/0!"/>
    <e v="#DIV/0!"/>
    <s v="theater"/>
    <x v="40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29.304029304029303"/>
    <n v="22.75"/>
    <s v="theater"/>
    <x v="40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e v="#DIV/0!"/>
    <e v="#DIV/0!"/>
    <s v="theater"/>
    <x v="40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2.1568627450980391"/>
    <n v="70.833333333333329"/>
    <s v="theater"/>
    <x v="40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0.96618357487922701"/>
    <n v="63.109756097560975"/>
    <s v="theater"/>
    <x v="6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0.83806028741057004"/>
    <n v="50.157964601769912"/>
    <s v="theater"/>
    <x v="6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0.79512324410283597"/>
    <n v="62.883333333333333"/>
    <s v="theater"/>
    <x v="6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0.83511855052467232"/>
    <n v="85.531055900621112"/>
    <s v="theater"/>
    <x v="6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0.79207920792079212"/>
    <n v="53.723404255319146"/>
    <s v="theater"/>
    <x v="6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0.99883469285833193"/>
    <n v="127.80851063829788"/>
    <s v="theater"/>
    <x v="6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0.97911227154046998"/>
    <n v="106.57391304347826"/>
    <s v="theater"/>
    <x v="6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0.99649802123964348"/>
    <n v="262.11194029850748"/>
    <s v="theater"/>
    <x v="6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0.99950024987506247"/>
    <n v="57.171428571428571"/>
    <s v="theater"/>
    <x v="6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0.86190384983719592"/>
    <n v="50.20192307692308"/>
    <s v="theater"/>
    <x v="6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0.97943192948090108"/>
    <n v="66.586956521739125"/>
    <s v="theater"/>
    <x v="6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0.9989012086704625"/>
    <n v="168.25210084033614"/>
    <s v="theater"/>
    <x v="6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0.99166997223324083"/>
    <n v="256.37288135593218"/>
    <s v="theater"/>
    <x v="6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0.96688421561518012"/>
    <n v="36.610619469026545"/>
    <s v="theater"/>
    <x v="6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0.80128205128205132"/>
    <n v="37.142857142857146"/>
    <s v="theater"/>
    <x v="6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0.91310751104565535"/>
    <n v="45.878378378378379"/>
    <s v="theater"/>
    <x v="6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0.98007187193727541"/>
    <n v="141.71296296296296"/>
    <s v="theater"/>
    <x v="6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0.97703957010258913"/>
    <n v="52.487179487179489"/>
    <s v="theater"/>
    <x v="6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0.96"/>
    <n v="59.523809523809526"/>
    <s v="theater"/>
    <x v="6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0.8"/>
    <n v="50"/>
    <s v="theater"/>
    <x v="6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0.97710776102735897"/>
    <n v="193.62162162162161"/>
    <s v="theater"/>
    <x v="6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0.92708478190330501"/>
    <n v="106.79702970297029"/>
    <s v="theater"/>
    <x v="6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0.91004550227511372"/>
    <n v="77.21621621621621"/>
    <s v="theater"/>
    <x v="6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0.6211180124223602"/>
    <n v="57.5"/>
    <s v="theater"/>
    <x v="6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0.76219512195121952"/>
    <n v="50.46153846153846"/>
    <s v="theater"/>
    <x v="6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0.84175084175084181"/>
    <n v="97.377049180327873"/>
    <s v="theater"/>
    <x v="6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0.99608786491056378"/>
    <n v="34.91921739130435"/>
    <s v="theater"/>
    <x v="6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0.96892965570699563"/>
    <n v="85.530386740331494"/>
    <s v="theater"/>
    <x v="6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0.99403578528827041"/>
    <n v="182.90909090909091"/>
    <s v="theater"/>
    <x v="6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0.99218610916768624"/>
    <n v="131.13620817843866"/>
    <s v="theater"/>
    <x v="6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0.890302066772655"/>
    <n v="39.810126582278478"/>
    <s v="theater"/>
    <x v="6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0.94411642492003522"/>
    <n v="59.701730769230764"/>
    <s v="theater"/>
    <x v="6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0.99436526350679488"/>
    <n v="88.735294117647058"/>
    <s v="theater"/>
    <x v="6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0.86725844301601873"/>
    <n v="58.688622754491021"/>
    <s v="theater"/>
    <x v="6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0.78552003783064506"/>
    <n v="69.56513661202186"/>
    <s v="theater"/>
    <x v="6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0.97240792512458973"/>
    <n v="115.87323943661971"/>
    <s v="theater"/>
    <x v="6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0.97146326654523374"/>
    <n v="23.869565217391305"/>
    <s v="theater"/>
    <x v="6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0.95872899926953981"/>
    <n v="81.125925925925927"/>
    <s v="theater"/>
    <x v="6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0.89911886351375647"/>
    <n v="57.626943005181346"/>
    <s v="theater"/>
    <x v="6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0.94464386926128852"/>
    <n v="46.429824561403507"/>
    <s v="theater"/>
    <x v="6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0.99214551467548573"/>
    <n v="60.475000000000001"/>
    <s v="theater"/>
    <x v="6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0.95304106740599548"/>
    <n v="65.579545454545453"/>
    <s v="theater"/>
    <x v="6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0.98471718922325513"/>
    <n v="119.1924882629108"/>
    <s v="theater"/>
    <x v="6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0.90307043949428056"/>
    <n v="83.05"/>
    <s v="theater"/>
    <x v="6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0.78233657858136296"/>
    <n v="57.52"/>
    <s v="theater"/>
    <x v="6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0.98207709305180457"/>
    <n v="177.08695652173913"/>
    <s v="theater"/>
    <x v="6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0.98757929122193944"/>
    <n v="70.771505376344081"/>
    <s v="theater"/>
    <x v="6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0.5714285714285714"/>
    <n v="29.166666666666668"/>
    <s v="theater"/>
    <x v="6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0.78088396064344834"/>
    <n v="72.76136363636364"/>
    <s v="theater"/>
    <x v="6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0.94073819726339269"/>
    <n v="51.853414634146333"/>
    <s v="theater"/>
    <x v="6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0.95044127630685671"/>
    <n v="98.2"/>
    <s v="theater"/>
    <x v="6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0.94190494131522695"/>
    <n v="251.7381443298969"/>
    <s v="theater"/>
    <x v="6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0.91541559868180156"/>
    <n v="74.821917808219183"/>
    <s v="theater"/>
    <x v="6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0.99547511312217196"/>
    <n v="67.65306122448979"/>
    <s v="theater"/>
    <x v="6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0.97048763026012252"/>
    <n v="93.81343283582089"/>
    <s v="theater"/>
    <x v="6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0.89153258016660963"/>
    <n v="41.237647058823526"/>
    <s v="theater"/>
    <x v="6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0.970873786407767"/>
    <n v="52.551020408163268"/>
    <s v="theater"/>
    <x v="6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0.6097560975609756"/>
    <n v="70.285714285714292"/>
    <s v="theater"/>
    <x v="6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0.76171131141297443"/>
    <n v="48.325153374233132"/>
    <s v="theater"/>
    <x v="6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0.97943192948090108"/>
    <n v="53.177083333333336"/>
    <s v="theater"/>
    <x v="6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0.78125"/>
    <n v="60.952380952380949"/>
    <s v="theater"/>
    <x v="6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0.98522167487684731"/>
    <n v="116"/>
    <s v="theater"/>
    <x v="6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0.98360655737704916"/>
    <n v="61"/>
    <s v="theater"/>
    <x v="6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0.76923076923076927"/>
    <n v="38.235294117647058"/>
    <s v="theater"/>
    <x v="6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0.64754257592436704"/>
    <n v="106.50344827586207"/>
    <s v="theater"/>
    <x v="6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0.93109869646182497"/>
    <n v="204.57142857142858"/>
    <s v="theater"/>
    <x v="6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0.98694683221903856"/>
    <n v="54.912587412587413"/>
    <s v="theater"/>
    <x v="6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0.99722991689750695"/>
    <n v="150.41666666666666"/>
    <s v="theater"/>
    <x v="6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0.85583872194750854"/>
    <n v="52.58"/>
    <s v="theater"/>
    <x v="6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0.92081031307550643"/>
    <n v="54.3"/>
    <s v="theater"/>
    <x v="6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0.96711798839458418"/>
    <n v="76.029411764705884"/>
    <s v="theater"/>
    <x v="6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0.87507543753771877"/>
    <n v="105.2063492063492"/>
    <s v="theater"/>
    <x v="6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0.970873786407767"/>
    <n v="68.666666666666671"/>
    <s v="theater"/>
    <x v="6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0.82236842105263153"/>
    <n v="129.36170212765958"/>
    <s v="theater"/>
    <x v="6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0.97421473578353579"/>
    <n v="134.26371308016877"/>
    <s v="theater"/>
    <x v="6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0.95465393794749398"/>
    <n v="17.829787234042552"/>
    <s v="theater"/>
    <x v="6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0.98425196850393704"/>
    <n v="203.2"/>
    <s v="theater"/>
    <x v="6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0.89204139900071378"/>
    <n v="69.18518518518519"/>
    <s v="theater"/>
    <x v="6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0.98264002620373403"/>
    <n v="125.12295081967213"/>
    <s v="theater"/>
    <x v="6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x v="6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0.99735799866154562"/>
    <n v="48.437149758454105"/>
    <s v="theater"/>
    <x v="6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0.75164233850964357"/>
    <n v="26.608400000000003"/>
    <s v="theater"/>
    <x v="6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0.82508250825082508"/>
    <n v="33.666666666666664"/>
    <s v="theater"/>
    <x v="6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0.8771929824561403"/>
    <n v="40.714285714285715"/>
    <s v="theater"/>
    <x v="6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0.34948096885813151"/>
    <n v="19.266666666666666"/>
    <s v="theater"/>
    <x v="6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0.58670143415906129"/>
    <n v="84.285714285714292"/>
    <s v="theater"/>
    <x v="6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0.84507042253521125"/>
    <n v="29.583333333333332"/>
    <s v="theater"/>
    <x v="6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0.97220871932334274"/>
    <n v="26.667037037037037"/>
    <s v="theater"/>
    <x v="6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0.69412309116149928"/>
    <n v="45.978723404255319"/>
    <s v="theater"/>
    <x v="6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0.99927325581395354"/>
    <n v="125.09090909090909"/>
    <s v="theater"/>
    <x v="6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0.98299420033421803"/>
    <n v="141.29166666666666"/>
    <s v="theater"/>
    <x v="6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0.86058519793459554"/>
    <n v="55.333333333333336"/>
    <s v="theater"/>
    <x v="6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0.73439412484700117"/>
    <n v="46.420454545454547"/>
    <s v="theater"/>
    <x v="6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0.7492507492507493"/>
    <n v="57.2"/>
    <s v="theater"/>
    <x v="6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0.9671848013816926"/>
    <n v="173.7"/>
    <s v="theater"/>
    <x v="6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0.86289549376797703"/>
    <n v="59.6"/>
    <s v="theater"/>
    <x v="6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0.95678520172221337"/>
    <n v="89.585714285714289"/>
    <s v="theater"/>
    <x v="6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0.98015192354814995"/>
    <n v="204.05"/>
    <s v="theater"/>
    <x v="6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0.57034220532319391"/>
    <n v="48.703703703703702"/>
    <s v="theater"/>
    <x v="6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0.9373828271466067"/>
    <n v="53.339999999999996"/>
    <s v="theater"/>
    <x v="6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0.81775700934579443"/>
    <n v="75.087719298245617"/>
    <s v="theater"/>
    <x v="6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0.62724014336917566"/>
    <n v="18"/>
    <s v="theater"/>
    <x v="6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0.99923136049192929"/>
    <n v="209.83870967741936"/>
    <s v="theater"/>
    <x v="6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0.91041514930808454"/>
    <n v="61.022222222222226"/>
    <s v="theater"/>
    <x v="6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0.99960015993602558"/>
    <n v="61"/>
    <s v="theater"/>
    <x v="6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0.86169754416199917"/>
    <n v="80.034482758620683"/>
    <s v="theater"/>
    <x v="6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0.47449584816132861"/>
    <n v="29.068965517241381"/>
    <s v="theater"/>
    <x v="6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0.90909090909090906"/>
    <n v="49.438202247191015"/>
    <s v="theater"/>
    <x v="6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0.99913340903944603"/>
    <n v="93.977440000000001"/>
    <s v="theater"/>
    <x v="6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0.94170403587443952"/>
    <n v="61.944444444444443"/>
    <s v="theater"/>
    <x v="6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0.79617834394904463"/>
    <n v="78.5"/>
    <s v="theater"/>
    <x v="6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0.92592592592592593"/>
    <n v="33.75"/>
    <s v="theater"/>
    <x v="6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0.99009900990099009"/>
    <n v="66.44736842105263"/>
    <s v="theater"/>
    <x v="6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0.93109869646182497"/>
    <n v="35.799999999999997"/>
    <s v="theater"/>
    <x v="6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0.9850746268656716"/>
    <n v="145.65217391304347"/>
    <s v="theater"/>
    <x v="6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0.79428117553613975"/>
    <n v="25.693877551020407"/>
    <s v="theater"/>
    <x v="6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0.98360655737704916"/>
    <n v="152.5"/>
    <s v="theater"/>
    <x v="6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0.88888888888888884"/>
    <n v="30"/>
    <s v="theater"/>
    <x v="6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0.98643649815043155"/>
    <n v="142.28070175438597"/>
    <s v="theater"/>
    <x v="6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0.98765432098765427"/>
    <n v="24.545454545454547"/>
    <s v="theater"/>
    <x v="6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0.68311195445920303"/>
    <n v="292.77777777777777"/>
    <s v="theater"/>
    <x v="6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0.85616438356164382"/>
    <n v="44.92307692307692"/>
    <s v="theater"/>
    <x v="6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0.94102885821831872"/>
    <n v="23.10144927536232"/>
    <s v="theater"/>
    <x v="6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0.95675468809797171"/>
    <n v="80.400000000000006"/>
    <s v="theater"/>
    <x v="6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x v="6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0.95628415300546443"/>
    <n v="32.972972972972975"/>
    <s v="theater"/>
    <x v="6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0.72139396198285499"/>
    <n v="116.65217391304348"/>
    <s v="theater"/>
    <x v="6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0.99681020733652315"/>
    <n v="79.61904761904762"/>
    <s v="theater"/>
    <x v="6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x v="6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0.90744101633393826"/>
    <n v="81.029411764705884"/>
    <s v="theater"/>
    <x v="6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0.97866510080250535"/>
    <n v="136.84821428571428"/>
    <s v="theater"/>
    <x v="6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0.95831336847149018"/>
    <n v="177.61702127659575"/>
    <s v="theater"/>
    <x v="6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0.72376357056694818"/>
    <n v="109.07894736842105"/>
    <s v="theater"/>
    <x v="6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x v="6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0.98360655737704916"/>
    <n v="78.205128205128204"/>
    <s v="theater"/>
    <x v="6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0.58333333333333337"/>
    <n v="52.173913043478258"/>
    <s v="theater"/>
    <x v="6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0.98576122672508215"/>
    <n v="114.125"/>
    <s v="theater"/>
    <x v="6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0.76923076923076927"/>
    <n v="50"/>
    <s v="theater"/>
    <x v="6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0.90909090909090906"/>
    <n v="91.666666666666671"/>
    <s v="theater"/>
    <x v="6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0.83717036416910839"/>
    <n v="108.59090909090909"/>
    <s v="theater"/>
    <x v="6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0.99709934735315442"/>
    <n v="69.822784810126578"/>
    <s v="theater"/>
    <x v="6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0.65189048239895697"/>
    <n v="109.57142857142857"/>
    <s v="theater"/>
    <x v="6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0.95759233926128595"/>
    <n v="71.666666666666671"/>
    <s v="theater"/>
    <x v="6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0.98911968348170132"/>
    <n v="93.611111111111114"/>
    <s v="theater"/>
    <x v="6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0.93005952380952384"/>
    <n v="76.8"/>
    <s v="theater"/>
    <x v="6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0.31746031746031744"/>
    <n v="35.795454545454547"/>
    <s v="theater"/>
    <x v="6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0.98103335513407453"/>
    <n v="55.6"/>
    <s v="theater"/>
    <x v="6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0.79185520361990946"/>
    <n v="147.33333333333334"/>
    <s v="theater"/>
    <x v="6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0.98619329388560162"/>
    <n v="56.333333333333336"/>
    <s v="theater"/>
    <x v="6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0.99009900990099009"/>
    <n v="96.19047619047619"/>
    <s v="theater"/>
    <x v="6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0.9709680551509855"/>
    <n v="63.574074074074076"/>
    <s v="theater"/>
    <x v="6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0.94117647058823528"/>
    <n v="184.78260869565219"/>
    <s v="theater"/>
    <x v="6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0.98640946953090747"/>
    <n v="126.72222222222223"/>
    <s v="theater"/>
    <x v="6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0.88136788295434509"/>
    <n v="83.42647058823529"/>
    <s v="theater"/>
    <x v="6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0.45871559633027525"/>
    <n v="54.5"/>
    <s v="theater"/>
    <x v="6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0.98600508905852413"/>
    <n v="302.30769230769232"/>
    <s v="theater"/>
    <x v="6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0.94398993077407178"/>
    <n v="44.138888888888886"/>
    <s v="theater"/>
    <x v="6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0.96153846153846156"/>
    <n v="866.66666666666663"/>
    <s v="theater"/>
    <x v="6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0.45248868778280543"/>
    <n v="61.388888888888886"/>
    <s v="theater"/>
    <x v="6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0.84269662921348309"/>
    <n v="29.666666666666668"/>
    <s v="theater"/>
    <x v="6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0.95602294455066916"/>
    <n v="45.478260869565219"/>
    <s v="theater"/>
    <x v="6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0.9624639076034649"/>
    <n v="96.203703703703709"/>
    <s v="theater"/>
    <x v="6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0.84937712344280858"/>
    <n v="67.92307692307692"/>
    <s v="theater"/>
    <x v="6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0.72202166064981954"/>
    <n v="30.777777777777779"/>
    <s v="theater"/>
    <x v="6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0.96618357487922701"/>
    <n v="38.333333333333336"/>
    <s v="theater"/>
    <x v="6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0.99750623441396513"/>
    <n v="66.833333333333329"/>
    <s v="theater"/>
    <x v="6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0.93833780160857905"/>
    <n v="71.730769230769226"/>
    <s v="theater"/>
    <x v="6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x v="6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0.99987501562304715"/>
    <n v="421.10526315789474"/>
    <s v="theater"/>
    <x v="6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0.98960910440376049"/>
    <n v="104.98701298701299"/>
    <s v="theater"/>
    <x v="6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0.92905405405405406"/>
    <n v="28.19047619047619"/>
    <s v="theater"/>
    <x v="6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0.964785335262904"/>
    <n v="54.55263157894737"/>
    <s v="theater"/>
    <x v="6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0.95754867539099908"/>
    <n v="111.89285714285714"/>
    <s v="theater"/>
    <x v="6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0.97799511002444983"/>
    <n v="85.208333333333329"/>
    <s v="theater"/>
    <x v="6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0.99262620533182078"/>
    <n v="76.652173913043484"/>
    <s v="theater"/>
    <x v="6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0.8951406649616368"/>
    <n v="65.166666666666671"/>
    <s v="theater"/>
    <x v="6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99989001209866912"/>
    <n v="93.760312499999998"/>
    <s v="theater"/>
    <x v="6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x v="6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0.95238095238095233"/>
    <n v="51.219512195121951"/>
    <s v="theater"/>
    <x v="6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0.85567598402738165"/>
    <n v="100.17142857142858"/>
    <s v="theater"/>
    <x v="6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0.96339113680154143"/>
    <n v="34.6"/>
    <s v="theater"/>
    <x v="6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0.8733624454148472"/>
    <n v="184.67741935483872"/>
    <s v="theater"/>
    <x v="6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0.9765625"/>
    <n v="69.818181818181813"/>
    <s v="theater"/>
    <x v="6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0.44843049327354262"/>
    <n v="61.944444444444443"/>
    <s v="theater"/>
    <x v="6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x v="6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0.94517958412098302"/>
    <n v="36.06818181818182"/>
    <s v="theater"/>
    <x v="6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0.70242656449552998"/>
    <n v="29"/>
    <s v="theater"/>
    <x v="6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0.54347826086956519"/>
    <n v="24.210526315789473"/>
    <s v="theater"/>
    <x v="6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0.95846645367412142"/>
    <n v="55.892857142857146"/>
    <s v="theater"/>
    <x v="6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0.8928571428571429"/>
    <n v="11.666666666666666"/>
    <s v="theater"/>
    <x v="6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0.90029259509340531"/>
    <n v="68.353846153846149"/>
    <s v="theater"/>
    <x v="6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0.96385542168674698"/>
    <n v="27.065217391304348"/>
    <s v="theater"/>
    <x v="6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0.9959167413604223"/>
    <n v="118.12941176470588"/>
    <s v="theater"/>
    <x v="6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0.98171970209884907"/>
    <n v="44.757575757575758"/>
    <s v="theater"/>
    <x v="6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0.91102338293349527"/>
    <n v="99.787878787878782"/>
    <s v="theater"/>
    <x v="6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x v="6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0.81967213114754101"/>
    <n v="203.33333333333334"/>
    <s v="theater"/>
    <x v="6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0.72689511941848395"/>
    <n v="28.323529411764707"/>
    <s v="theater"/>
    <x v="6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0.99690958030106669"/>
    <n v="110.23076923076923"/>
    <s v="theater"/>
    <x v="6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0.93370681605975725"/>
    <n v="31.970149253731343"/>
    <s v="theater"/>
    <x v="6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0.47393364928909953"/>
    <n v="58.611111111111114"/>
    <s v="theater"/>
    <x v="6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0.80906148867313921"/>
    <n v="29.428571428571427"/>
    <s v="theater"/>
    <x v="6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0.92165898617511521"/>
    <n v="81.375"/>
    <s v="theater"/>
    <x v="6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0.96556163501770198"/>
    <n v="199.16666666666666"/>
    <s v="theater"/>
    <x v="6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x v="6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0.76923076923076927"/>
    <n v="46.428571428571431"/>
    <s v="theater"/>
    <x v="6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0.96618357487922701"/>
    <n v="70.568181818181813"/>
    <s v="theater"/>
    <x v="6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x v="6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0.83612040133779264"/>
    <n v="159.46666666666667"/>
    <s v="theater"/>
    <x v="6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0.99999411768166069"/>
    <n v="37.777999999999999"/>
    <s v="theater"/>
    <x v="6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0.99132589838909546"/>
    <n v="72.053571428571431"/>
    <s v="theater"/>
    <x v="6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0.93856655290102387"/>
    <n v="63.695652173913047"/>
    <s v="theater"/>
    <x v="6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0.72463768115942029"/>
    <n v="28.411764705882351"/>
    <s v="theater"/>
    <x v="6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0.98863074641621351"/>
    <n v="103.21428571428571"/>
    <s v="theater"/>
    <x v="6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0.91659028414298804"/>
    <n v="71.152173913043484"/>
    <s v="theater"/>
    <x v="6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0.7142857142857143"/>
    <n v="35"/>
    <s v="theater"/>
    <x v="6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0.96540627514078836"/>
    <n v="81.776315789473685"/>
    <s v="theater"/>
    <x v="6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0.97115350375998266"/>
    <n v="297.02980769230766"/>
    <s v="theater"/>
    <x v="6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0.92478421701602964"/>
    <n v="46.609195402298852"/>
    <s v="theater"/>
    <x v="6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x v="6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0.97323600973236013"/>
    <n v="40.294117647058826"/>
    <s v="theater"/>
    <x v="6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0.76923076923076927"/>
    <n v="16.25"/>
    <s v="theater"/>
    <x v="6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0.92123869755272947"/>
    <n v="30.152638888888887"/>
    <s v="theater"/>
    <x v="6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x v="6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0.91199270405836752"/>
    <n v="52.214285714285715"/>
    <s v="theater"/>
    <x v="6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0.99737532808398954"/>
    <n v="134.1549295774648"/>
    <s v="theater"/>
    <x v="6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0.94741828517290383"/>
    <n v="62.827380952380949"/>
    <s v="theater"/>
    <x v="6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0.8928571428571429"/>
    <n v="58.94736842105263"/>
    <s v="theater"/>
    <x v="6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0.94428706326723322"/>
    <n v="143.1081081081081"/>
    <s v="theater"/>
    <x v="6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0.99009900990099009"/>
    <n v="84.166666666666671"/>
    <s v="theater"/>
    <x v="6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0.95969289827255277"/>
    <n v="186.07142857142858"/>
    <s v="theater"/>
    <x v="6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0.74250993107032803"/>
    <n v="89.785555555555561"/>
    <s v="theater"/>
    <x v="6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0.95040411182834938"/>
    <n v="64.157560975609755"/>
    <s v="theater"/>
    <x v="6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0.97465886939571145"/>
    <n v="59.651162790697676"/>
    <s v="theater"/>
    <x v="6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x v="6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0.53908355795148244"/>
    <n v="41.222222222222221"/>
    <s v="theater"/>
    <x v="6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0.34602076124567471"/>
    <n v="43.35"/>
    <s v="theater"/>
    <x v="6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x v="6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0.92421441774491686"/>
    <n v="43.28"/>
    <s v="theater"/>
    <x v="6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0.92764378478664189"/>
    <n v="77"/>
    <s v="theater"/>
    <x v="6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0.91106290672451196"/>
    <n v="51.222222222222221"/>
    <s v="theater"/>
    <x v="6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0.58608058608058611"/>
    <n v="68.25"/>
    <s v="theater"/>
    <x v="6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0.65789473684210531"/>
    <n v="19.487179487179485"/>
    <s v="theater"/>
    <x v="6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0.9878419452887538"/>
    <n v="41.125"/>
    <s v="theater"/>
    <x v="6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0.65274151436031336"/>
    <n v="41.405405405405403"/>
    <s v="theater"/>
    <x v="6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0.77922077922077926"/>
    <n v="27.5"/>
    <s v="theater"/>
    <x v="6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0.99290780141843971"/>
    <n v="33.571428571428569"/>
    <s v="theater"/>
    <x v="6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0.99354197714853454"/>
    <n v="145.86956521739131"/>
    <s v="theater"/>
    <x v="6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0.52273915316257191"/>
    <n v="358.6875"/>
    <s v="theater"/>
    <x v="6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0.71326676176890158"/>
    <n v="50.981818181818184"/>
    <s v="theater"/>
    <x v="6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0.80427631578947367"/>
    <n v="45.037037037037038"/>
    <s v="theater"/>
    <x v="6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0.79239302694136293"/>
    <n v="17.527777777777779"/>
    <s v="theater"/>
    <x v="6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0.52631578947368418"/>
    <n v="50"/>
    <s v="theater"/>
    <x v="6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0.71942446043165464"/>
    <n v="57.916666666666664"/>
    <s v="theater"/>
    <x v="6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0.49504950495049505"/>
    <n v="29.705882352941178"/>
    <s v="theater"/>
    <x v="6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0.967305088024763"/>
    <n v="90.684210526315795"/>
    <s v="theater"/>
    <x v="6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0.97729165119288208"/>
    <n v="55.012688172043013"/>
    <s v="theater"/>
    <x v="6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0.970873786407767"/>
    <n v="57.222222222222221"/>
    <s v="theater"/>
    <x v="6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0.7865168539325843"/>
    <n v="72.950819672131146"/>
    <s v="theater"/>
    <x v="6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0.99009900990099009"/>
    <n v="64.468085106382972"/>
    <s v="theater"/>
    <x v="6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0.82115289866973229"/>
    <n v="716.35294117647061"/>
    <s v="theater"/>
    <x v="6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0.88188976377952755"/>
    <n v="50.396825396825399"/>
    <s v="theater"/>
    <x v="6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0.66666666666666663"/>
    <n v="41.666666666666664"/>
    <s v="theater"/>
    <x v="6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0.46598322460391428"/>
    <n v="35.766666666666666"/>
    <s v="theater"/>
    <x v="6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0.97991180793728561"/>
    <n v="88.739130434782609"/>
    <s v="theater"/>
    <x v="6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x v="6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0.99009900990099009"/>
    <n v="51.794871794871796"/>
    <s v="theater"/>
    <x v="6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0.88235294117647056"/>
    <n v="20"/>
    <s v="theater"/>
    <x v="6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0.96153846153846156"/>
    <n v="52"/>
    <s v="theater"/>
    <x v="6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0.86705202312138729"/>
    <n v="53.230769230769234"/>
    <s v="theater"/>
    <x v="6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0.88613203367301729"/>
    <n v="39.596491228070178"/>
    <s v="theater"/>
    <x v="6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0.78206465067778941"/>
    <n v="34.25"/>
    <s v="theater"/>
    <x v="6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0.7009345794392523"/>
    <n v="164.61538461538461"/>
    <s v="theater"/>
    <x v="6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0.84175084175084181"/>
    <n v="125.05263157894737"/>
    <s v="theater"/>
    <x v="6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0.72289156626506024"/>
    <n v="51.875"/>
    <s v="theater"/>
    <x v="6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0.62523329600597233"/>
    <n v="40.285714285714285"/>
    <s v="theater"/>
    <x v="6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0.87535014005602241"/>
    <n v="64.909090909090907"/>
    <s v="theater"/>
    <x v="6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0.99397590361445787"/>
    <n v="55.333333333333336"/>
    <s v="theater"/>
    <x v="6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0.64432989690721654"/>
    <n v="83.142857142857139"/>
    <s v="theater"/>
    <x v="6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0.78277886497064575"/>
    <n v="38.712121212121211"/>
    <s v="theater"/>
    <x v="6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0.82508250825082508"/>
    <n v="125.37931034482759"/>
    <s v="theater"/>
    <x v="6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0.88731144631765746"/>
    <n v="78.263888888888886"/>
    <s v="theater"/>
    <x v="6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0.78431372549019607"/>
    <n v="47.222222222222221"/>
    <s v="theater"/>
    <x v="6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0.63211125158027814"/>
    <n v="79.099999999999994"/>
    <s v="theater"/>
    <x v="6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0.94994775287359201"/>
    <n v="114.29199999999999"/>
    <s v="theater"/>
    <x v="6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x v="6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x v="6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0.93580385551188472"/>
    <n v="74.208333333333329"/>
    <s v="theater"/>
    <x v="6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0.8038585209003215"/>
    <n v="47.846153846153847"/>
    <s v="theater"/>
    <x v="6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0.91992882562277578"/>
    <n v="34.408163265306122"/>
    <s v="theater"/>
    <x v="6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0.97633136094674555"/>
    <n v="40.238095238095241"/>
    <s v="theater"/>
    <x v="6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0.94786729857819907"/>
    <n v="60.285714285714285"/>
    <s v="theater"/>
    <x v="6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0.94073377234242705"/>
    <n v="25.30952380952381"/>
    <s v="theater"/>
    <x v="6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0.99337748344370858"/>
    <n v="35.952380952380949"/>
    <s v="theater"/>
    <x v="6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0.94876660341555974"/>
    <n v="136"/>
    <s v="theater"/>
    <x v="6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0.92971364819635549"/>
    <n v="70.763157894736835"/>
    <s v="theater"/>
    <x v="6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x v="6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0.96376252891287584"/>
    <n v="66.512820512820511"/>
    <s v="theater"/>
    <x v="6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0.98522167487684731"/>
    <n v="105"/>
    <s v="theater"/>
    <x v="6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0.95785440613026818"/>
    <n v="145"/>
    <s v="theater"/>
    <x v="6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.55555555555555558"/>
    <n v="12"/>
    <s v="theater"/>
    <x v="6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0.94043887147335425"/>
    <n v="96.666666666666671"/>
    <s v="theater"/>
    <x v="6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0.99447513812154698"/>
    <n v="60.333333333333336"/>
    <s v="theater"/>
    <x v="6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0.98814229249011853"/>
    <n v="79.89473684210526"/>
    <s v="theater"/>
    <x v="6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x v="6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0.84464555052790347"/>
    <n v="75.340909090909093"/>
    <s v="theater"/>
    <x v="6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0.90909090909090906"/>
    <n v="55"/>
    <s v="theater"/>
    <x v="6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0.97402597402597402"/>
    <n v="66.956521739130437"/>
    <s v="theater"/>
    <x v="6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x v="6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x v="6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0.90871090271341071"/>
    <n v="50.020909090909093"/>
    <s v="theater"/>
    <x v="6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0.98667982239763197"/>
    <n v="72.392857142857139"/>
    <s v="theater"/>
    <x v="6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0.99255583126550873"/>
    <n v="95.952380952380949"/>
    <s v="theater"/>
    <x v="6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0.5902192242833052"/>
    <n v="45.615384615384613"/>
    <s v="theater"/>
    <x v="6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x v="6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0.87989441267047952"/>
    <n v="56.825000000000003"/>
    <s v="theater"/>
    <x v="6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0.98463962189838516"/>
    <n v="137.24324324324326"/>
    <s v="theater"/>
    <x v="6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0.94339622641509435"/>
    <n v="75.714285714285708"/>
    <s v="theater"/>
    <x v="6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0.98039215686274506"/>
    <n v="99"/>
    <s v="theater"/>
    <x v="6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0.85531004989308623"/>
    <n v="81.569767441860463"/>
    <s v="theater"/>
    <x v="6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0.98861593768723788"/>
    <n v="45.108108108108105"/>
    <s v="theater"/>
    <x v="6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0.75757575757575757"/>
    <n v="36.666666666666664"/>
    <s v="theater"/>
    <x v="6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x v="6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0.78125"/>
    <n v="49.230769230769234"/>
    <s v="theater"/>
    <x v="6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0.84063047285464099"/>
    <n v="42.296296296296298"/>
    <s v="theater"/>
    <x v="6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0.79239302694136293"/>
    <n v="78.875"/>
    <s v="theater"/>
    <x v="6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0.6402048655569782"/>
    <n v="38.284313725490193"/>
    <s v="theater"/>
    <x v="6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0.96946194861851676"/>
    <n v="44.847826086956523"/>
    <s v="theater"/>
    <x v="6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.65217391304347827"/>
    <n v="13.529411764705882"/>
    <s v="theater"/>
    <x v="6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0.55418719211822665"/>
    <n v="43.5"/>
    <s v="theater"/>
    <x v="6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0.77851304009342159"/>
    <n v="30.951807228915662"/>
    <s v="theater"/>
    <x v="6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0.83565459610027859"/>
    <n v="55.230769230769234"/>
    <s v="theater"/>
    <x v="6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0.81300813008130079"/>
    <n v="46.125"/>
    <s v="theater"/>
    <x v="6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0.95238095238095233"/>
    <n v="39.375"/>
    <s v="theater"/>
    <x v="6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0.97812555575315663"/>
    <n v="66.152941176470591"/>
    <s v="theater"/>
    <x v="6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0.95541401273885351"/>
    <n v="54.137931034482762"/>
    <s v="theater"/>
    <x v="6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x v="6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0.99601593625498008"/>
    <n v="31.375"/>
    <s v="theater"/>
    <x v="6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0.97777777777777775"/>
    <n v="59.210526315789473"/>
    <s v="theater"/>
    <x v="6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0.87405492810898211"/>
    <n v="119.17633928571429"/>
    <s v="theater"/>
    <x v="6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0.98130841121495327"/>
    <n v="164.61538461538461"/>
    <s v="theater"/>
    <x v="6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0.98039215686274506"/>
    <n v="24.285714285714285"/>
    <s v="theater"/>
    <x v="6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0.95419847328244278"/>
    <n v="40.9375"/>
    <s v="theater"/>
    <x v="6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0.98199672667757776"/>
    <n v="61.1"/>
    <s v="theater"/>
    <x v="6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x v="6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0.94097519247219841"/>
    <n v="56.20192307692308"/>
    <s v="theater"/>
    <x v="6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0.88166161474561422"/>
    <n v="107.00207547169811"/>
    <s v="theater"/>
    <x v="6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x v="6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0.99547511312217196"/>
    <n v="110.5"/>
    <s v="theater"/>
    <x v="6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0.99964012955336079"/>
    <n v="179.27598566308242"/>
    <s v="theater"/>
    <x v="6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0.69444444444444442"/>
    <n v="22.90909090909091"/>
    <s v="theater"/>
    <x v="6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0.96618357487922701"/>
    <n v="43.125"/>
    <s v="theater"/>
    <x v="6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0.9221902017291066"/>
    <n v="46.891891891891895"/>
    <s v="theater"/>
    <x v="6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0.9765625"/>
    <n v="47.407407407407405"/>
    <s v="theater"/>
    <x v="6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.67164179104477617"/>
    <n v="15.129032258064516"/>
    <s v="theater"/>
    <x v="6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0.94795715233671429"/>
    <n v="21.098000000000003"/>
    <s v="theater"/>
    <x v="6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0.99502487562189057"/>
    <n v="59.117647058823529"/>
    <s v="theater"/>
    <x v="6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0.76595744680851063"/>
    <n v="97.916666666666671"/>
    <s v="theater"/>
    <x v="6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0.95465393794749398"/>
    <n v="55.131578947368418"/>
    <s v="theater"/>
    <x v="6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0.91911764705882348"/>
    <n v="26.536585365853657"/>
    <s v="theater"/>
    <x v="6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0.90090090090090091"/>
    <n v="58.421052631578945"/>
    <s v="theater"/>
    <x v="6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0.99522292993630568"/>
    <n v="122.53658536585365"/>
    <s v="theater"/>
    <x v="6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0.87450808919982514"/>
    <n v="87.961538461538467"/>
    <s v="theater"/>
    <x v="6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0.81922446750409617"/>
    <n v="73.239999999999995"/>
    <s v="theater"/>
    <x v="6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x v="6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0.97276264591439687"/>
    <n v="39.53846153846154"/>
    <s v="theater"/>
    <x v="6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0.94232331437855399"/>
    <n v="136.77777777777777"/>
    <s v="theater"/>
    <x v="6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0.9868745682423764"/>
    <n v="99.343137254901961"/>
    <s v="theater"/>
    <x v="6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x v="6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0.76923076923076927"/>
    <n v="28.888888888888889"/>
    <s v="theater"/>
    <x v="6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99986668444207438"/>
    <n v="40.545945945945945"/>
    <s v="theater"/>
    <x v="6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x v="6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0.87804878048780488"/>
    <n v="37.962962962962962"/>
    <s v="theater"/>
    <x v="6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x v="6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0.34843205574912894"/>
    <n v="58.571428571428569"/>
    <s v="theater"/>
    <x v="6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0.92165898617511521"/>
    <n v="135.625"/>
    <s v="theater"/>
    <x v="6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0.86580086580086579"/>
    <n v="30.9375"/>
    <s v="theater"/>
    <x v="6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0.83950617283950613"/>
    <n v="176.08695652173913"/>
    <s v="theater"/>
    <x v="6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0.91385402705007923"/>
    <n v="151.9814814814815"/>
    <s v="theater"/>
    <x v="6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0.78988941548183256"/>
    <n v="22.607142857142858"/>
    <s v="theater"/>
    <x v="6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0.99502487562189057"/>
    <n v="18.272727272727273"/>
    <s v="theater"/>
    <x v="6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0.78431372549019607"/>
    <n v="82.258064516129039"/>
    <s v="theater"/>
    <x v="6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0.99940035978412955"/>
    <n v="68.534246575342465"/>
    <s v="theater"/>
    <x v="6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0.5714285714285714"/>
    <n v="68.055555555555557"/>
    <s v="theater"/>
    <x v="6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0.78585461689587421"/>
    <n v="72.714285714285708"/>
    <s v="theater"/>
    <x v="6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0.90388671286532085"/>
    <n v="77.186046511627907"/>
    <s v="theater"/>
    <x v="6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0.794044665012407"/>
    <n v="55.972222222222221"/>
    <s v="theater"/>
    <x v="6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0.84388185654008441"/>
    <n v="49.693548387096776"/>
    <s v="theater"/>
    <x v="6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0.92827004219409281"/>
    <n v="79"/>
    <s v="theater"/>
    <x v="6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0.97465886939571145"/>
    <n v="77.727272727272734"/>
    <s v="theater"/>
    <x v="6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0.90826521344232514"/>
    <n v="40.777777777777779"/>
    <s v="theater"/>
    <x v="6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0.49504950495049505"/>
    <n v="59.411764705882355"/>
    <s v="theater"/>
    <x v="6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.76923076923076927"/>
    <n v="3.25"/>
    <s v="theater"/>
    <x v="6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0.95831336847149018"/>
    <n v="39.377358490566039"/>
    <s v="theater"/>
    <x v="6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0.99950024987506247"/>
    <n v="81.673469387755105"/>
    <s v="theater"/>
    <x v="6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0.5859375"/>
    <n v="44.912280701754383"/>
    <s v="theater"/>
    <x v="6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0.88626292466765144"/>
    <n v="49.05797101449275"/>
    <s v="theater"/>
    <x v="6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0.54347826086956519"/>
    <n v="30.666666666666668"/>
    <s v="theater"/>
    <x v="6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0.76765609007164792"/>
    <n v="61.0625"/>
    <s v="theater"/>
    <x v="6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0.94827586206896552"/>
    <n v="29"/>
    <s v="theater"/>
    <x v="6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x v="6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0.65224625623960064"/>
    <n v="143.0952380952381"/>
    <s v="theater"/>
    <x v="6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0.61614294516327783"/>
    <n v="52.354838709677416"/>
    <s v="theater"/>
    <x v="6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0.73529411764705888"/>
    <n v="66.666666666666671"/>
    <s v="theater"/>
    <x v="6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0.69252077562326875"/>
    <n v="126.66666666666667"/>
    <s v="theater"/>
    <x v="6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x v="6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0.99206349206349209"/>
    <n v="35.492957746478872"/>
    <s v="theater"/>
    <x v="6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0.93632958801498123"/>
    <n v="37.083333333333336"/>
    <s v="theater"/>
    <x v="6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0.80128205128205132"/>
    <n v="69.333333333333329"/>
    <s v="theater"/>
    <x v="6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0.84090909090909094"/>
    <n v="17.254901960784313"/>
    <s v="theater"/>
    <x v="6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0.99009900990099009"/>
    <n v="36.071428571428569"/>
    <s v="theater"/>
    <x v="6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0.88495575221238942"/>
    <n v="66.470588235294116"/>
    <s v="theater"/>
    <x v="6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0.9506564056133997"/>
    <n v="56.065989847715734"/>
    <s v="theater"/>
    <x v="6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0.91130012150668283"/>
    <n v="47.028571428571432"/>
    <s v="theater"/>
    <x v="6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901097913066061"/>
    <n v="47.666190476190479"/>
    <s v="theater"/>
    <x v="6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0.83333333333333337"/>
    <n v="88.235294117647058"/>
    <s v="theater"/>
    <x v="6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0.95298602287166456"/>
    <n v="80.717948717948715"/>
    <s v="theater"/>
    <x v="6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0.97402597402597402"/>
    <n v="39.487179487179489"/>
    <s v="theater"/>
    <x v="6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0.98207709305180457"/>
    <n v="84.854166666666671"/>
    <s v="theater"/>
    <x v="6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x v="6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e v="#DIV/0!"/>
    <e v="#DIV/0!"/>
    <s v="theater"/>
    <x v="40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500000"/>
    <n v="1"/>
    <s v="theater"/>
    <x v="40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000"/>
    <n v="1"/>
    <s v="theater"/>
    <x v="40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.9598853868194843"/>
    <n v="147.88135593220338"/>
    <s v="theater"/>
    <x v="40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5"/>
    <n v="100"/>
    <s v="theater"/>
    <x v="40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2.8376844494892168"/>
    <n v="56.838709677419352"/>
    <s v="theater"/>
    <x v="40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23.547880690737834"/>
    <n v="176.94444444444446"/>
    <s v="theater"/>
    <x v="40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2.7429467084639501"/>
    <n v="127.6"/>
    <s v="theater"/>
    <x v="40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e v="#DIV/0!"/>
    <e v="#DIV/0!"/>
    <s v="theater"/>
    <x v="40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.2397408207343412"/>
    <n v="66.142857142857139"/>
    <s v="theater"/>
    <x v="40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5.277777777777779"/>
    <n v="108"/>
    <s v="theater"/>
    <x v="40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25000"/>
    <n v="1"/>
    <s v="theater"/>
    <x v="40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18.181818181818183"/>
    <n v="18.333333333333332"/>
    <s v="theater"/>
    <x v="40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e v="#DIV/0!"/>
    <e v="#DIV/0!"/>
    <s v="theater"/>
    <x v="40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6.666666666666664"/>
    <n v="7.5"/>
    <s v="theater"/>
    <x v="40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e v="#DIV/0!"/>
    <e v="#DIV/0!"/>
    <s v="theater"/>
    <x v="40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6.0901339829476244"/>
    <n v="68.416666666666671"/>
    <s v="theater"/>
    <x v="40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000"/>
    <n v="1"/>
    <s v="theater"/>
    <x v="40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20.79002079002079"/>
    <n v="60.125"/>
    <s v="theater"/>
    <x v="40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16.666666666666668"/>
    <n v="15"/>
    <s v="theater"/>
    <x v="40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0.99618957487609894"/>
    <n v="550.04109589041093"/>
    <s v="theater"/>
    <x v="6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0.96153846153846156"/>
    <n v="97.5"/>
    <s v="theater"/>
    <x v="6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x v="6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0.96153846153846156"/>
    <n v="57.777777777777779"/>
    <s v="theater"/>
    <x v="6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0.39893617021276595"/>
    <n v="44.235294117647058"/>
    <s v="theater"/>
    <x v="6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0.99502487562189057"/>
    <n v="60.909090909090907"/>
    <s v="theater"/>
    <x v="6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0.57339449541284404"/>
    <n v="68.84210526315789"/>
    <s v="theater"/>
    <x v="6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0.86014106313435401"/>
    <n v="73.582278481012665"/>
    <s v="theater"/>
    <x v="6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0.945000945000945"/>
    <n v="115.02173913043478"/>
    <s v="theater"/>
    <x v="6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0.90293453724604966"/>
    <n v="110.75"/>
    <s v="theater"/>
    <x v="6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0.99337748344370858"/>
    <n v="75.5"/>
    <s v="theater"/>
    <x v="6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0.98007187193727541"/>
    <n v="235.46153846153845"/>
    <s v="theater"/>
    <x v="6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x v="6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0.90090090090090091"/>
    <n v="92.5"/>
    <s v="theater"/>
    <x v="6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0.98595020951441947"/>
    <n v="202.85"/>
    <s v="theater"/>
    <x v="6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0.96153846153846156"/>
    <n v="26"/>
    <s v="theater"/>
    <x v="6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0.91428571428571426"/>
    <n v="46.05263157894737"/>
    <s v="theater"/>
    <x v="6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0.86834733893557425"/>
    <n v="51"/>
    <s v="theater"/>
    <x v="6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x v="6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0.96927088213342982"/>
    <n v="53.363965517241382"/>
    <s v="theater"/>
    <x v="6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0.96618357487922701"/>
    <n v="36.964285714285715"/>
    <s v="theater"/>
    <x v="6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0.72358900144717797"/>
    <n v="81.294117647058826"/>
    <s v="theater"/>
    <x v="6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0.91286307053941906"/>
    <n v="20.083333333333332"/>
    <s v="theater"/>
    <x v="6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0.99150141643059486"/>
    <n v="88.25"/>
    <s v="theater"/>
    <x v="6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0.98489822718319109"/>
    <n v="53.438596491228068"/>
    <s v="theater"/>
    <x v="6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0.88008800880088012"/>
    <n v="39.868421052631582"/>
    <s v="theater"/>
    <x v="6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x v="6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0.7142857142857143"/>
    <n v="23.333333333333332"/>
    <s v="theater"/>
    <x v="6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0.77669902912621358"/>
    <n v="64.375"/>
    <s v="theater"/>
    <x v="6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0.97177794873871315"/>
    <n v="62.052763819095475"/>
    <s v="theater"/>
    <x v="6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0.97560975609756095"/>
    <n v="66.129032258064512"/>
    <s v="theater"/>
    <x v="6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0.90826521344232514"/>
    <n v="73.400000000000006"/>
    <s v="theater"/>
    <x v="6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0.88678687555424185"/>
    <n v="99.5"/>
    <s v="theater"/>
    <x v="6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0.89365504915102767"/>
    <n v="62.166666666666664"/>
    <s v="theater"/>
    <x v="6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0.7183908045977011"/>
    <n v="62.328358208955223"/>
    <s v="theater"/>
    <x v="6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0.90206185567010311"/>
    <n v="58.787878787878789"/>
    <s v="theater"/>
    <x v="6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0.7190795781399808"/>
    <n v="45.347826086956523"/>
    <s v="theater"/>
    <x v="6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0.94607379375591294"/>
    <n v="41.944444444444443"/>
    <s v="theater"/>
    <x v="6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0.9859154929577465"/>
    <n v="59.166666666666664"/>
    <s v="theater"/>
    <x v="6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0.99755598782981691"/>
    <n v="200.49"/>
    <s v="theater"/>
    <x v="6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0.91603053435114501"/>
    <n v="83.974358974358978"/>
    <s v="theater"/>
    <x v="6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0.84507042253521125"/>
    <n v="57.258064516129032"/>
    <s v="theater"/>
    <x v="6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0.83333333333333337"/>
    <n v="58.064516129032256"/>
    <s v="theater"/>
    <x v="6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0.78149421694279464"/>
    <n v="186.80291970802921"/>
    <s v="theater"/>
    <x v="6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0.79365079365079361"/>
    <n v="74.117647058823536"/>
    <s v="theater"/>
    <x v="6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0.77441860465116275"/>
    <n v="30.714285714285715"/>
    <s v="theater"/>
    <x v="6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0.93085106382978722"/>
    <n v="62.666666666666664"/>
    <s v="theater"/>
    <x v="6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0.99875156054931336"/>
    <n v="121.36363636363636"/>
    <s v="theater"/>
    <x v="6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0.64516129032258063"/>
    <n v="39.743589743589745"/>
    <s v="theater"/>
    <x v="6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0.92592592592592593"/>
    <n v="72"/>
    <s v="theater"/>
    <x v="6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0.90481360839667024"/>
    <n v="40.632352941176471"/>
    <s v="theater"/>
    <x v="6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0.99206349206349209"/>
    <n v="63"/>
    <s v="theater"/>
    <x v="6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0.82508250825082508"/>
    <n v="33.666666666666664"/>
    <s v="theater"/>
    <x v="6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0.99667774086378735"/>
    <n v="38.589743589743591"/>
    <s v="theater"/>
    <x v="6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0.91603053435114501"/>
    <n v="155.95238095238096"/>
    <s v="theater"/>
    <x v="6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0.81018518518518523"/>
    <n v="43.2"/>
    <s v="theater"/>
    <x v="6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0.73347839906114765"/>
    <n v="15.148518518518518"/>
    <s v="theater"/>
    <x v="6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0.96649572649572646"/>
    <n v="83.571428571428569"/>
    <s v="theater"/>
    <x v="6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0.82417582417582413"/>
    <n v="140"/>
    <s v="theater"/>
    <x v="6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0.5376344086021505"/>
    <n v="80.869565217391298"/>
    <s v="theater"/>
    <x v="6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0.33333333333333331"/>
    <n v="53.846153846153847"/>
    <s v="theater"/>
    <x v="6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0.92378752886836024"/>
    <n v="30.928571428571427"/>
    <s v="theater"/>
    <x v="6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0.70844686648501365"/>
    <n v="67.962962962962962"/>
    <s v="theater"/>
    <x v="6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0.8771929824561403"/>
    <n v="27.142857142857142"/>
    <s v="theater"/>
    <x v="6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0.65047701647875111"/>
    <n v="110.86538461538461"/>
    <s v="theater"/>
    <x v="6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0.98522167487684731"/>
    <n v="106.84210526315789"/>
    <s v="theater"/>
    <x v="6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0.97703957010258913"/>
    <n v="105.51546391752578"/>
    <s v="theater"/>
    <x v="6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0.97493036211699169"/>
    <n v="132.96296296296296"/>
    <s v="theater"/>
    <x v="6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0.6420545746388443"/>
    <n v="51.916666666666664"/>
    <s v="theater"/>
    <x v="6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0.99255583126550873"/>
    <n v="310"/>
    <s v="theater"/>
    <x v="6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0.41771094402673348"/>
    <n v="26.021739130434781"/>
    <s v="theater"/>
    <x v="6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0.47619047619047616"/>
    <n v="105"/>
    <s v="theater"/>
    <x v="6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0.95679907219483906"/>
    <n v="86.224999999999994"/>
    <s v="theater"/>
    <x v="6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0.99206349206349209"/>
    <n v="114.54545454545455"/>
    <s v="theater"/>
    <x v="6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0.89928057553956831"/>
    <n v="47.657142857142858"/>
    <s v="theater"/>
    <x v="6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0.97996515679442509"/>
    <n v="72.888888888888886"/>
    <s v="theater"/>
    <x v="6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0.97515619507659512"/>
    <n v="49.545505617977533"/>
    <s v="theater"/>
    <x v="6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0.78740157480314965"/>
    <n v="25.4"/>
    <s v="theater"/>
    <x v="6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0.29524140326502257"/>
    <n v="62.586956521739133"/>
    <s v="theater"/>
    <x v="6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0.99255583126550873"/>
    <n v="61.060606060606062"/>
    <s v="theater"/>
    <x v="6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.741138560687434"/>
    <n v="60.064516129032256"/>
    <s v="theater"/>
    <x v="6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3.812154696132596"/>
    <n v="72.400000000000006"/>
    <s v="theater"/>
    <x v="6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x v="6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8.870967741935484"/>
    <n v="51.666666666666664"/>
    <s v="theater"/>
    <x v="6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6.4885496183206106"/>
    <n v="32.75"/>
    <s v="theater"/>
    <x v="6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e v="#DIV/0!"/>
    <e v="#DIV/0!"/>
    <s v="theater"/>
    <x v="6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3.5128805620608898"/>
    <n v="61"/>
    <s v="theater"/>
    <x v="6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7.5"/>
    <n v="10"/>
    <s v="theater"/>
    <x v="6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50"/>
    <n v="10"/>
    <s v="theater"/>
    <x v="6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.666666666666667"/>
    <n v="37.5"/>
    <s v="theater"/>
    <x v="6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5.5555555555555554"/>
    <n v="45"/>
    <s v="theater"/>
    <x v="6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.9689440993788816"/>
    <n v="100.625"/>
    <s v="theater"/>
    <x v="6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5.5865921787709496"/>
    <n v="25.571428571428573"/>
    <s v="theater"/>
    <x v="6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e v="#DIV/0!"/>
    <e v="#DIV/0!"/>
    <s v="theater"/>
    <x v="6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0"/>
    <n v="25"/>
    <s v="theater"/>
    <x v="6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e v="#DIV/0!"/>
    <e v="#DIV/0!"/>
    <s v="theater"/>
    <x v="6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e v="#DIV/0!"/>
    <e v="#DIV/0!"/>
    <s v="theater"/>
    <x v="6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x v="6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.079207920792079"/>
    <n v="202"/>
    <s v="theater"/>
    <x v="6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00"/>
    <n v="25"/>
    <s v="theater"/>
    <x v="6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0.96599690880989186"/>
    <n v="99.538461538461533"/>
    <s v="theater"/>
    <x v="40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0.95238095238095233"/>
    <n v="75"/>
    <s v="theater"/>
    <x v="40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0.99552015928322546"/>
    <n v="215.25"/>
    <s v="theater"/>
    <x v="40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0.75414781297134237"/>
    <n v="120.54545454545455"/>
    <s v="theater"/>
    <x v="40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0.88495575221238942"/>
    <n v="37.666666666666664"/>
    <s v="theater"/>
    <x v="40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0.96767950454809371"/>
    <n v="172.23333333333332"/>
    <s v="theater"/>
    <x v="40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0.83333333333333337"/>
    <n v="111.11111111111111"/>
    <s v="theater"/>
    <x v="40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0.77138849929873776"/>
    <n v="25.464285714285715"/>
    <s v="theater"/>
    <x v="40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0.98901098901098905"/>
    <n v="267.64705882352939"/>
    <s v="theater"/>
    <x v="40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0.92153765139547128"/>
    <n v="75.959999999999994"/>
    <s v="theater"/>
    <x v="40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0.9771986970684039"/>
    <n v="59.03846153846154"/>
    <s v="theater"/>
    <x v="40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0.90707678631765365"/>
    <n v="50.111022727272733"/>
    <s v="theater"/>
    <x v="40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0.98994806732438811"/>
    <n v="55.502967032967035"/>
    <s v="theater"/>
    <x v="40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x v="40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0.9412650602409639"/>
    <n v="47.428571428571431"/>
    <s v="theater"/>
    <x v="40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x v="40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x v="40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0.88139007806597836"/>
    <n v="74.224299065420567"/>
    <s v="theater"/>
    <x v="40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0.97418317176505431"/>
    <n v="106.9271875"/>
    <s v="theater"/>
    <x v="40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0.85653104925053536"/>
    <n v="41.696428571428569"/>
    <s v="theater"/>
    <x v="40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0.92891263808866942"/>
    <n v="74.243275862068955"/>
    <s v="theater"/>
    <x v="40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x v="40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x v="40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0.68493150684931503"/>
    <n v="38.421052631578945"/>
    <s v="theater"/>
    <x v="40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0.90744101633393826"/>
    <n v="166.96969696969697"/>
    <s v="theater"/>
    <x v="40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0.92421441774491686"/>
    <n v="94.912280701754383"/>
    <s v="theater"/>
    <x v="40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x v="40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0.99750623441396513"/>
    <n v="143.21428571428572"/>
    <s v="theater"/>
    <x v="40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0.93709734098629494"/>
    <n v="90.819148936170208"/>
    <s v="theater"/>
    <x v="40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0.6983240223463687"/>
    <n v="48.542372881355931"/>
    <s v="theater"/>
    <x v="40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0.95200317334391116"/>
    <n v="70.027777777777771"/>
    <s v="theater"/>
    <x v="40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0.96172340834775916"/>
    <n v="135.62608695652173"/>
    <s v="theater"/>
    <x v="40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0.83333333333333337"/>
    <n v="100"/>
    <s v="theater"/>
    <x v="40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0.91185410334346506"/>
    <n v="94.90384615384616"/>
    <s v="theater"/>
    <x v="40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0.98280098280098283"/>
    <n v="75.370370370370367"/>
    <s v="theater"/>
    <x v="40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0.77569489334195219"/>
    <n v="64.458333333333329"/>
    <s v="theater"/>
    <x v="40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0.86956521739130432"/>
    <n v="115"/>
    <s v="theater"/>
    <x v="40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0.66334991708126034"/>
    <n v="100.5"/>
    <s v="theater"/>
    <x v="40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0.9011715229798738"/>
    <n v="93.774647887323937"/>
    <s v="theater"/>
    <x v="40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.9971509971509972"/>
    <n v="35.1"/>
    <s v="theater"/>
    <x v="40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50"/>
    <n v="500"/>
    <s v="theater"/>
    <x v="40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0.603448275862068"/>
    <n v="29"/>
    <s v="theater"/>
    <x v="40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e v="#DIV/0!"/>
    <e v="#DIV/0!"/>
    <s v="theater"/>
    <x v="40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e v="#DIV/0!"/>
    <e v="#DIV/0!"/>
    <s v="theater"/>
    <x v="40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357.14285714285717"/>
    <n v="17.5"/>
    <s v="theater"/>
    <x v="40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.6762452107279693"/>
    <n v="174"/>
    <s v="theater"/>
    <x v="40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00"/>
    <n v="50"/>
    <s v="theater"/>
    <x v="40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60"/>
    <n v="5"/>
    <s v="theater"/>
    <x v="40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22500"/>
    <n v="1"/>
    <s v="theater"/>
    <x v="40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.1152416356877324"/>
    <n v="145.40540540540542"/>
    <s v="theater"/>
    <x v="40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68.292682926829272"/>
    <n v="205"/>
    <s v="theater"/>
    <x v="40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24.875621890547265"/>
    <n v="100.5"/>
    <s v="theater"/>
    <x v="40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24.971623155505107"/>
    <n v="55.0625"/>
    <s v="theater"/>
    <x v="40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1.737089201877934"/>
    <n v="47.333333333333336"/>
    <s v="theater"/>
    <x v="40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e v="#DIV/0!"/>
    <e v="#DIV/0!"/>
    <s v="theater"/>
    <x v="40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5.0890585241730282"/>
    <n v="58.95"/>
    <s v="theater"/>
    <x v="40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e v="#DIV/0!"/>
    <e v="#DIV/0!"/>
    <s v="theater"/>
    <x v="40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50000"/>
    <n v="1.5"/>
    <s v="theater"/>
    <x v="40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500"/>
    <n v="5"/>
    <s v="theater"/>
    <x v="40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.2967032967032965"/>
    <n v="50.555555555555557"/>
    <s v="theater"/>
    <x v="40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x v="6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0.98765432098765427"/>
    <n v="53.289473684210527"/>
    <s v="theater"/>
    <x v="6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0.8214676889375685"/>
    <n v="70.230769230769226"/>
    <s v="theater"/>
    <x v="6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0.30303030303030304"/>
    <n v="43.421052631578945"/>
    <s v="theater"/>
    <x v="6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0.91282519397535367"/>
    <n v="199.18181818181819"/>
    <s v="theater"/>
    <x v="6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0.99057071023919929"/>
    <n v="78.518148148148143"/>
    <s v="theater"/>
    <x v="6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0.71360608943862991"/>
    <n v="61.823529411764703"/>
    <s v="theater"/>
    <x v="6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0.99999000009999905"/>
    <n v="50.000500000000002"/>
    <s v="theater"/>
    <x v="6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0.83865881682014121"/>
    <n v="48.339729729729726"/>
    <s v="theater"/>
    <x v="6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0.93240093240093236"/>
    <n v="107.25"/>
    <s v="theater"/>
    <x v="6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0.43859649122807015"/>
    <n v="57"/>
    <s v="theater"/>
    <x v="6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0.93984962406015038"/>
    <n v="40.92307692307692"/>
    <s v="theater"/>
    <x v="6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0.69767441860465118"/>
    <n v="21.5"/>
    <s v="theater"/>
    <x v="6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0.95654550423613005"/>
    <n v="79.543478260869563"/>
    <s v="theater"/>
    <x v="6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0.90892564988183966"/>
    <n v="72.381578947368425"/>
    <s v="theater"/>
    <x v="6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0.94339622641509435"/>
    <n v="64.634146341463421"/>
    <s v="theater"/>
    <x v="6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0.92592592592592593"/>
    <n v="38.571428571428569"/>
    <s v="theater"/>
    <x v="6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0.94858660595712385"/>
    <n v="107.57142857142857"/>
    <s v="theater"/>
    <x v="6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0.83916083916083917"/>
    <n v="27.5"/>
    <s v="theater"/>
    <x v="6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0.65502183406113534"/>
    <n v="70.461538461538467"/>
    <s v="theater"/>
    <x v="6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x v="6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0.99800399201596801"/>
    <n v="62.625"/>
    <s v="theater"/>
    <x v="6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0.44444444444444442"/>
    <n v="75"/>
    <s v="theater"/>
    <x v="6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0.94320046782743205"/>
    <n v="58.901111111111113"/>
    <s v="theater"/>
    <x v="6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0.95541401273885351"/>
    <n v="139.55555555555554"/>
    <s v="theater"/>
    <x v="6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0.8571428571428571"/>
    <n v="70"/>
    <s v="theater"/>
    <x v="6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0.9171507184347294"/>
    <n v="57.385964912280699"/>
    <s v="theater"/>
    <x v="6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0.625"/>
    <n v="40"/>
    <s v="theater"/>
    <x v="6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0.88888888888888884"/>
    <n v="64.285714285714292"/>
    <s v="theater"/>
    <x v="6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0.97943192948090108"/>
    <n v="120.11764705882354"/>
    <s v="theater"/>
    <x v="6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0.99182734269618344"/>
    <n v="1008.24"/>
    <s v="theater"/>
    <x v="6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0.98765432098765427"/>
    <n v="63.28125"/>
    <s v="theater"/>
    <x v="6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1.5384615384615385E-2"/>
    <n v="21.666666666666668"/>
    <s v="theater"/>
    <x v="6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11.467889908256881"/>
    <n v="25.647058823529413"/>
    <s v="theater"/>
    <x v="6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.557885141294439"/>
    <n v="47.695652173913047"/>
    <s v="theater"/>
    <x v="6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.694835680751174"/>
    <n v="56.05263157894737"/>
    <s v="theater"/>
    <x v="6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2.4102311854402361"/>
    <n v="81.319999999999993"/>
    <s v="theater"/>
    <x v="6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7.505938242280287"/>
    <n v="70.166666666666671"/>
    <s v="theater"/>
    <x v="6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7.037037037037038"/>
    <n v="23.625"/>
    <s v="theater"/>
    <x v="6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6.1873895109015908"/>
    <n v="188.55555555555554"/>
    <s v="theater"/>
    <x v="6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6.1061531235321747"/>
    <n v="49.511627906976742"/>
    <s v="theater"/>
    <x v="6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14.19782300047326"/>
    <n v="75.464285714285708"/>
    <s v="theater"/>
    <x v="6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26.315789473684209"/>
    <n v="9.5"/>
    <s v="theater"/>
    <x v="6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2.9342723004694835"/>
    <n v="35.5"/>
    <s v="theater"/>
    <x v="6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500"/>
    <n v="10"/>
    <s v="theater"/>
    <x v="6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3846.1538461538462"/>
    <n v="13"/>
    <s v="theater"/>
    <x v="6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6.1521252796420578"/>
    <n v="89.4"/>
    <s v="theater"/>
    <x v="6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0"/>
    <n v="25"/>
    <s v="theater"/>
    <x v="6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5000"/>
    <n v="1"/>
    <s v="theater"/>
    <x v="6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19.23076923076923"/>
    <n v="65"/>
    <s v="theater"/>
    <x v="6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50"/>
    <n v="10"/>
    <s v="theater"/>
    <x v="6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2500"/>
    <n v="1"/>
    <s v="theater"/>
    <x v="6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.6603773584905657"/>
    <n v="81.538461538461533"/>
    <s v="theater"/>
    <x v="6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00"/>
    <s v="theater"/>
    <x v="6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7500"/>
    <n v="1"/>
    <s v="theater"/>
    <x v="6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e v="#DIV/0!"/>
    <e v="#DIV/0!"/>
    <s v="theater"/>
    <x v="6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83.333333333333329"/>
    <n v="20"/>
    <s v="theater"/>
    <x v="6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3.7123076923076921"/>
    <n v="46.428571428571431"/>
    <s v="theater"/>
    <x v="6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81.81818181818181"/>
    <n v="5.5"/>
    <s v="theater"/>
    <x v="6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7.9681274900398407"/>
    <n v="50.2"/>
    <s v="theater"/>
    <x v="6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500"/>
    <n v="10"/>
    <s v="theater"/>
    <x v="40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29.006637168141594"/>
    <n v="30.133333333333333"/>
    <s v="theater"/>
    <x v="40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6.666666666666667"/>
    <n v="150"/>
    <s v="theater"/>
    <x v="40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7.5"/>
    <n v="13.333333333333334"/>
    <s v="theater"/>
    <x v="40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e v="#DIV/0!"/>
    <e v="#DIV/0!"/>
    <s v="theater"/>
    <x v="40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e v="#DIV/0!"/>
    <e v="#DIV/0!"/>
    <s v="theater"/>
    <x v="40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e v="#DIV/0!"/>
    <e v="#DIV/0!"/>
    <s v="theater"/>
    <x v="40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e v="#DIV/0!"/>
    <e v="#DIV/0!"/>
    <s v="theater"/>
    <x v="40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.8941233608547838"/>
    <n v="44.760869565217391"/>
    <s v="theater"/>
    <x v="40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20.145044319097501"/>
    <n v="88.642857142857139"/>
    <s v="theater"/>
    <x v="40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800"/>
    <n v="10"/>
    <s v="theater"/>
    <x v="40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e v="#DIV/0!"/>
    <e v="#DIV/0!"/>
    <s v="theater"/>
    <x v="40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7.6530612244897958"/>
    <n v="57.647058823529413"/>
    <s v="theater"/>
    <x v="40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20"/>
    <n v="25"/>
    <s v="theater"/>
    <x v="40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e v="#DIV/0!"/>
    <e v="#DIV/0!"/>
    <s v="theater"/>
    <x v="40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e v="#DIV/0!"/>
    <e v="#DIV/0!"/>
    <s v="theater"/>
    <x v="40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e v="#DIV/0!"/>
    <e v="#DIV/0!"/>
    <s v="theater"/>
    <x v="40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e v="#DIV/0!"/>
    <e v="#DIV/0!"/>
    <s v="theater"/>
    <x v="40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e v="#DIV/0!"/>
    <e v="#DIV/0!"/>
    <s v="theater"/>
    <x v="40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57.142857142857146"/>
    <n v="17.5"/>
    <s v="theater"/>
    <x v="40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3.6900369003690039"/>
    <n v="38.714285714285715"/>
    <s v="theater"/>
    <x v="6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67.79661016949153"/>
    <n v="13.111111111111111"/>
    <s v="theater"/>
    <x v="6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5.9429477020602217"/>
    <n v="315.5"/>
    <s v="theater"/>
    <x v="6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.0769230769230771"/>
    <n v="37.142857142857146"/>
    <s v="theater"/>
    <x v="6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e v="#DIV/0!"/>
    <e v="#DIV/0!"/>
    <s v="theater"/>
    <x v="6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.6403712296983759"/>
    <n v="128.27380952380952"/>
    <s v="theater"/>
    <x v="6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28.846153846153847"/>
    <n v="47.272727272727273"/>
    <s v="theater"/>
    <x v="6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20"/>
    <n v="50"/>
    <s v="theater"/>
    <x v="6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9.4117647058823533"/>
    <n v="42.5"/>
    <s v="theater"/>
    <x v="6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5.6818181818181817"/>
    <n v="44"/>
    <s v="theater"/>
    <x v="6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.0712530712530715"/>
    <n v="50.875"/>
    <s v="theater"/>
    <x v="6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80"/>
    <n v="62.5"/>
    <s v="theater"/>
    <x v="6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18.518518518518519"/>
    <n v="27"/>
    <s v="theater"/>
    <x v="6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20"/>
    <n v="25"/>
    <s v="theater"/>
    <x v="6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2.0477815699658701"/>
    <n v="47.258064516129032"/>
    <s v="theater"/>
    <x v="6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e v="#DIV/0!"/>
    <e v="#DIV/0!"/>
    <s v="theater"/>
    <x v="6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3333.3333333333335"/>
    <n v="1.5"/>
    <s v="theater"/>
    <x v="6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8.6705202312138727"/>
    <n v="24.714285714285715"/>
    <s v="theater"/>
    <x v="6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.4851485148514851"/>
    <n v="63.125"/>
    <s v="theater"/>
    <x v="6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6.5359477124183005"/>
    <n v="38.25"/>
    <s v="theater"/>
    <x v="6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1.538461538461538"/>
    <n v="16.25"/>
    <s v="theater"/>
    <x v="6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44.44444444444446"/>
    <n v="33.75"/>
    <s v="theater"/>
    <x v="6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2.432432432432435"/>
    <n v="61.666666666666664"/>
    <s v="theater"/>
    <x v="6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2.6729034413631809"/>
    <n v="83.138888888888886"/>
    <s v="theater"/>
    <x v="6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5000"/>
    <n v="1"/>
    <s v="theater"/>
    <x v="6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s v="theater"/>
    <x v="6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2.7502750275027501"/>
    <n v="33.666666666666664"/>
    <s v="theater"/>
    <x v="6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00"/>
    <n v="5"/>
    <s v="theater"/>
    <x v="6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e v="#DIV/0!"/>
    <e v="#DIV/0!"/>
    <s v="theater"/>
    <x v="6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350"/>
    <n v="10"/>
    <s v="theater"/>
    <x v="6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500"/>
    <n v="40"/>
    <s v="theater"/>
    <x v="6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55.555555555555557"/>
    <n v="30"/>
    <s v="theater"/>
    <x v="6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8.518518518518519"/>
    <n v="45"/>
    <s v="theater"/>
    <x v="6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e v="#DIV/0!"/>
    <e v="#DIV/0!"/>
    <s v="theater"/>
    <x v="6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12.295081967213115"/>
    <n v="10.166666666666666"/>
    <s v="theater"/>
    <x v="6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8.3092485549132942"/>
    <n v="81.411764705882348"/>
    <s v="theater"/>
    <x v="6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6.5502183406113534"/>
    <n v="57.25"/>
    <s v="theater"/>
    <x v="6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x v="6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33.33333333333331"/>
    <n v="15"/>
    <s v="theater"/>
    <x v="6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00"/>
    <n v="12.5"/>
    <s v="theater"/>
    <x v="6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7.6804915514592933"/>
    <n v="93"/>
    <s v="theater"/>
    <x v="6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4.150110375275936"/>
    <n v="32.357142857142854"/>
    <s v="theater"/>
    <x v="6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e v="#DIV/0!"/>
    <e v="#DIV/0!"/>
    <s v="theater"/>
    <x v="6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e v="#DIV/0!"/>
    <e v="#DIV/0!"/>
    <s v="theater"/>
    <x v="6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2000"/>
    <n v="1"/>
    <s v="theater"/>
    <x v="6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6.3520871143375679"/>
    <n v="91.833333333333329"/>
    <s v="theater"/>
    <x v="6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9.0909090909090917"/>
    <n v="45.833333333333336"/>
    <s v="theater"/>
    <x v="6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2.2813688212927756"/>
    <n v="57.173913043478258"/>
    <s v="theater"/>
    <x v="6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e v="#DIV/0!"/>
    <e v="#DIV/0!"/>
    <s v="theater"/>
    <x v="6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1.1609657947686116"/>
    <n v="248.5"/>
    <s v="theater"/>
    <x v="6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8.1989924433249364"/>
    <n v="79.400000000000006"/>
    <s v="theater"/>
    <x v="6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000"/>
    <n v="5"/>
    <s v="theater"/>
    <x v="6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54.54545454545456"/>
    <n v="5.5"/>
    <s v="theater"/>
    <x v="6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10"/>
    <n v="25"/>
    <s v="theater"/>
    <x v="6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e v="#DIV/0!"/>
    <e v="#DIV/0!"/>
    <s v="theater"/>
    <x v="6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2.8058361391694726"/>
    <n v="137.07692307692307"/>
    <s v="theater"/>
    <x v="6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e v="#DIV/0!"/>
    <e v="#DIV/0!"/>
    <s v="theater"/>
    <x v="6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00"/>
    <n v="5"/>
    <s v="theater"/>
    <x v="6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0.76923076923077"/>
    <n v="39"/>
    <s v="theater"/>
    <x v="6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9.702970297029704"/>
    <n v="50.5"/>
    <s v="theater"/>
    <x v="6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e v="#DIV/0!"/>
    <e v="#DIV/0!"/>
    <s v="theater"/>
    <x v="6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6.3411540900443883"/>
    <n v="49.28125"/>
    <s v="theater"/>
    <x v="6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60"/>
    <n v="25"/>
    <s v="theater"/>
    <x v="6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200000"/>
    <n v="1"/>
    <s v="theater"/>
    <x v="6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040"/>
    <n v="25"/>
    <s v="theater"/>
    <x v="6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e v="#DIV/0!"/>
    <e v="#DIV/0!"/>
    <s v="theater"/>
    <x v="6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e v="#DIV/0!"/>
    <e v="#DIV/0!"/>
    <s v="theater"/>
    <x v="6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.117647058823529"/>
    <n v="53.125"/>
    <s v="theater"/>
    <x v="6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e v="#DIV/0!"/>
    <e v="#DIV/0!"/>
    <s v="theater"/>
    <x v="6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000"/>
    <n v="7"/>
    <s v="theater"/>
    <x v="6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.1201248049921997"/>
    <n v="40.0625"/>
    <s v="theater"/>
    <x v="6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.1095890410958908"/>
    <n v="24.333333333333332"/>
    <s v="theater"/>
    <x v="6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66.666666666666671"/>
    <n v="11.25"/>
    <s v="theater"/>
    <x v="6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238.0952380952381"/>
    <n v="10.5"/>
    <s v="theater"/>
    <x v="6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1.111111111111111"/>
    <n v="15"/>
    <s v="theater"/>
    <x v="6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e v="#DIV/0!"/>
    <e v="#DIV/0!"/>
    <s v="theater"/>
    <x v="6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15.873015873015873"/>
    <n v="42"/>
    <s v="theater"/>
    <x v="6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7.0175438596491224"/>
    <n v="71.25"/>
    <s v="theater"/>
    <x v="6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66.66666666666666"/>
    <n v="22.5"/>
    <s v="theater"/>
    <x v="6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.1463414634146343"/>
    <n v="41"/>
    <s v="theater"/>
    <x v="6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9.4876660341555983"/>
    <n v="47.909090909090907"/>
    <s v="theater"/>
    <x v="6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13.388625592417062"/>
    <n v="35.166666666666664"/>
    <s v="theater"/>
    <x v="6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363.6363636363637"/>
    <n v="5.5"/>
    <s v="theater"/>
    <x v="6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02.94117647058823"/>
    <n v="22.666666666666668"/>
    <s v="theater"/>
    <x v="6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.7393364928909953"/>
    <n v="26.375"/>
    <s v="theater"/>
    <x v="6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.2804097311139564"/>
    <n v="105.54054054054055"/>
    <s v="theater"/>
    <x v="6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.125"/>
    <n v="29.09090909090909"/>
    <s v="theater"/>
    <x v="6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e v="#DIV/0!"/>
    <e v="#DIV/0!"/>
    <s v="theater"/>
    <x v="6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2.096774193548387"/>
    <n v="62"/>
    <s v="theater"/>
    <x v="6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8.965517241379317"/>
    <n v="217.5"/>
    <s v="theater"/>
    <x v="6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9.3457943925233646"/>
    <n v="26.75"/>
    <s v="theater"/>
    <x v="6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54.545454545454547"/>
    <n v="18.333333333333332"/>
    <s v="theater"/>
    <x v="6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5.5555555555555554"/>
    <n v="64.285714285714292"/>
    <s v="theater"/>
    <x v="6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24.489795918367346"/>
    <n v="175"/>
    <s v="theater"/>
    <x v="6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5"/>
    <n v="34"/>
    <s v="theater"/>
    <x v="6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2.8733556873871549"/>
    <n v="84.282608695652172"/>
    <s v="theater"/>
    <x v="6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15.789473684210526"/>
    <n v="9.5"/>
    <s v="theater"/>
    <x v="6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.1201248049921997"/>
    <n v="33.736842105263158"/>
    <s v="theater"/>
    <x v="6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.245901639344263"/>
    <n v="37.53846153846154"/>
    <s v="theater"/>
    <x v="6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2.6490066225165565"/>
    <n v="11.615384615384615"/>
    <s v="theater"/>
    <x v="6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6.875"/>
    <n v="8"/>
    <s v="theater"/>
    <x v="6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e v="#DIV/0!"/>
    <e v="#DIV/0!"/>
    <s v="theater"/>
    <x v="6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23.913043478260871"/>
    <n v="23"/>
    <s v="theater"/>
    <x v="6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5"/>
    <n v="100"/>
    <s v="theater"/>
    <x v="6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8.484288354898336"/>
    <n v="60.111111111111114"/>
    <s v="theater"/>
    <x v="6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6666.666666666668"/>
    <n v="3"/>
    <s v="theater"/>
    <x v="6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00"/>
    <n v="5"/>
    <s v="theater"/>
    <x v="6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2.8571428571428572"/>
    <n v="17.5"/>
    <s v="theater"/>
    <x v="6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6.0362173038229372"/>
    <n v="29.235294117647058"/>
    <s v="theater"/>
    <x v="6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e v="#DIV/0!"/>
    <e v="#DIV/0!"/>
    <s v="theater"/>
    <x v="6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.7482517482517483"/>
    <n v="59.583333333333336"/>
    <s v="theater"/>
    <x v="6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6.0553633217993079"/>
    <n v="82.571428571428569"/>
    <s v="theater"/>
    <x v="6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800"/>
    <n v="10"/>
    <s v="theater"/>
    <x v="6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2.6490066225165565"/>
    <n v="32.357142857142854"/>
    <s v="theater"/>
    <x v="6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54.347826086956523"/>
    <n v="5.75"/>
    <s v="theater"/>
    <x v="6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9.9502487562189046"/>
    <n v="100.5"/>
    <s v="theater"/>
    <x v="6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500"/>
    <n v="1"/>
    <s v="theater"/>
    <x v="6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75"/>
    <n v="20"/>
    <s v="theater"/>
    <x v="6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5000"/>
    <n v="2"/>
    <s v="theater"/>
    <x v="6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00"/>
    <n v="5"/>
    <s v="theater"/>
    <x v="6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16.666666666666668"/>
    <n v="15"/>
    <s v="theater"/>
    <x v="6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25.733333333333334"/>
    <n v="25"/>
    <s v="theater"/>
    <x v="6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.1331802525832373"/>
    <n v="45.842105263157897"/>
    <s v="theater"/>
    <x v="6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13.157894736842104"/>
    <n v="4.75"/>
    <s v="theater"/>
    <x v="6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e v="#DIV/0!"/>
    <e v="#DIV/0!"/>
    <s v="theater"/>
    <x v="6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76.92307692307692"/>
    <n v="13"/>
    <s v="theater"/>
    <x v="6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e v="#DIV/0!"/>
    <e v="#DIV/0!"/>
    <s v="theater"/>
    <x v="6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7000"/>
    <n v="1"/>
    <s v="theater"/>
    <x v="6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7.1428571428571432"/>
    <n v="10"/>
    <s v="theater"/>
    <x v="6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95.238095238095241"/>
    <n v="52.5"/>
    <s v="theater"/>
    <x v="6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1.538461538461538"/>
    <n v="32.5"/>
    <s v="theater"/>
    <x v="6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20.68965517241379"/>
    <n v="7.25"/>
    <s v="theater"/>
    <x v="6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6"/>
    <n v="33.333333333333336"/>
    <s v="theater"/>
    <x v="6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20"/>
    <n v="62.5"/>
    <s v="theater"/>
    <x v="6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1.4375848574395016"/>
    <n v="63.558375634517766"/>
    <s v="theater"/>
    <x v="6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e v="#DIV/0!"/>
    <e v="#DIV/0!"/>
    <s v="theater"/>
    <x v="6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80"/>
    <n v="10"/>
    <s v="theater"/>
    <x v="6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20"/>
    <n v="62.5"/>
    <s v="theater"/>
    <x v="6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e v="#DIV/0!"/>
    <e v="#DIV/0!"/>
    <s v="theater"/>
    <x v="6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3.953488372093023"/>
    <n v="30.714285714285715"/>
    <s v="theater"/>
    <x v="6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3.5650623885918002"/>
    <n v="51"/>
    <s v="theater"/>
    <x v="6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e v="#DIV/0!"/>
    <e v="#DIV/0!"/>
    <s v="theater"/>
    <x v="6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6.25"/>
    <n v="66.666666666666671"/>
    <s v="theater"/>
    <x v="6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e v="#DIV/0!"/>
    <e v="#DIV/0!"/>
    <s v="theater"/>
    <x v="6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14.64406779661017"/>
    <n v="59"/>
    <s v="theater"/>
    <x v="6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3.891246973700706"/>
    <n v="65.340319148936175"/>
    <s v="theater"/>
    <x v="6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67.5"/>
    <n v="100"/>
    <s v="theater"/>
    <x v="6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2.7137042062415198"/>
    <n v="147.4"/>
    <s v="theater"/>
    <x v="6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2.1253985122210413"/>
    <n v="166.05882352941177"/>
    <s v="theater"/>
    <x v="6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.75"/>
    <n v="40"/>
    <s v="theater"/>
    <x v="6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8.3056478405315612"/>
    <n v="75.25"/>
    <s v="theater"/>
    <x v="6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.6666666666666667"/>
    <n v="60"/>
    <s v="theater"/>
    <x v="6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.2"/>
    <n v="1250"/>
    <s v="theater"/>
    <x v="6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238.0952380952381"/>
    <n v="10.5"/>
    <s v="theater"/>
    <x v="6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76.1904761904762"/>
    <n v="7"/>
    <s v="theater"/>
    <x v="6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e v="#DIV/0!"/>
    <e v="#DIV/0!"/>
    <s v="theater"/>
    <x v="6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2.6666666666666665"/>
    <n v="56.25"/>
    <s v="theater"/>
    <x v="6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5000"/>
    <n v="1"/>
    <s v="theater"/>
    <x v="6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12.173913043478262"/>
    <n v="38.333333333333336"/>
    <s v="theater"/>
    <x v="6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5.454545454545453"/>
    <n v="27.5"/>
    <s v="theater"/>
    <x v="6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5.6647784071976011"/>
    <n v="32.978021978021978"/>
    <s v="theater"/>
    <x v="6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250"/>
    <n v="16"/>
    <s v="theater"/>
    <x v="6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500"/>
    <n v="1"/>
    <s v="theater"/>
    <x v="6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e v="#DIV/0!"/>
    <e v="#DIV/0!"/>
    <s v="theater"/>
    <x v="6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2.6642984014209592"/>
    <n v="86.615384615384613"/>
    <s v="theater"/>
    <x v="6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.5454545454545459"/>
    <n v="55"/>
    <s v="theater"/>
    <x v="6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e v="#DIV/0!"/>
    <e v="#DIV/0!"/>
    <s v="theater"/>
    <x v="6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5.6753688989784337"/>
    <n v="41.952380952380949"/>
    <s v="theater"/>
    <x v="6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.8867924528301887"/>
    <n v="88.333333333333329"/>
    <s v="theater"/>
    <x v="6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.5161290322580649"/>
    <n v="129.16666666666666"/>
    <s v="theater"/>
    <x v="6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9.473684210526315"/>
    <n v="23.75"/>
    <s v="theater"/>
    <x v="6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0"/>
    <n v="35.714285714285715"/>
    <s v="theater"/>
    <x v="6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5.087719298245617"/>
    <n v="57"/>
    <s v="theater"/>
    <x v="6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e v="#DIV/0!"/>
    <e v="#DIV/0!"/>
    <s v="theater"/>
    <x v="6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0.816326530612244"/>
    <n v="163.33333333333334"/>
    <s v="theater"/>
    <x v="6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70.370370370370367"/>
    <n v="15"/>
    <s v="theater"/>
    <x v="6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.1948051948051948"/>
    <n v="64.166666666666671"/>
    <s v="theater"/>
    <x v="6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48.14814814814815"/>
    <n v="6.75"/>
    <s v="theater"/>
    <x v="6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600"/>
    <n v="25"/>
    <s v="theater"/>
    <x v="6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.6420361247947455"/>
    <n v="179.11764705882354"/>
    <s v="theater"/>
    <x v="6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99.999999999999986"/>
    <n v="34.950000000000003"/>
    <s v="theater"/>
    <x v="6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.9069767441860463"/>
    <n v="33.07692307692308"/>
    <s v="theater"/>
    <x v="6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6.0606060606060606"/>
    <n v="27.5"/>
    <s v="theater"/>
    <x v="6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e v="#DIV/0!"/>
    <e v="#DIV/0!"/>
    <s v="theater"/>
    <x v="6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250"/>
    <n v="2"/>
    <s v="theater"/>
    <x v="6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94.594594594594597"/>
    <n v="18.5"/>
    <s v="theater"/>
    <x v="6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.7414965986394559"/>
    <n v="35"/>
    <s v="theater"/>
    <x v="6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3.4722222222222223"/>
    <n v="44.307692307692307"/>
    <s v="theater"/>
    <x v="6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e v="#DIV/0!"/>
    <e v="#DIV/0!"/>
    <s v="theater"/>
    <x v="6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11.235955056179776"/>
    <n v="222.5"/>
    <s v="theater"/>
    <x v="6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e v="#DIV/0!"/>
    <e v="#DIV/0!"/>
    <s v="theater"/>
    <x v="6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600"/>
    <n v="5"/>
    <s v="theater"/>
    <x v="6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e v="#DIV/0!"/>
    <e v="#DIV/0!"/>
    <s v="theater"/>
    <x v="6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6.3542857142857141"/>
    <n v="29.166666666666668"/>
    <s v="theater"/>
    <x v="6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50"/>
    <n v="1.5"/>
    <s v="theater"/>
    <x v="6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.6113306982872198"/>
    <n v="126.5"/>
    <s v="theater"/>
    <x v="6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00"/>
    <n v="10"/>
    <s v="theater"/>
    <x v="6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350"/>
    <n v="10"/>
    <s v="theater"/>
    <x v="6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1.276595744680851"/>
    <n v="9.4"/>
    <s v="theater"/>
    <x v="6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e v="#DIV/0!"/>
    <e v="#DIV/0!"/>
    <s v="theater"/>
    <x v="6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9.2592592592592595"/>
    <n v="72"/>
    <s v="theater"/>
    <x v="6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20.833333333333332"/>
    <n v="30"/>
    <s v="theater"/>
    <x v="6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1.25"/>
    <n v="10.666666666666666"/>
    <s v="theater"/>
    <x v="6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.8431372549019605"/>
    <n v="25.5"/>
    <s v="theater"/>
    <x v="6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5500"/>
    <n v="20"/>
    <s v="theater"/>
    <x v="6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1.666666666666664"/>
    <n v="15"/>
    <s v="theater"/>
    <x v="6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2.7397260273972601"/>
    <n v="91.25"/>
    <s v="theater"/>
    <x v="6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7.5"/>
    <n v="800"/>
    <s v="theater"/>
    <x v="6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8.75"/>
    <n v="80"/>
    <s v="theater"/>
    <x v="6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e v="#DIV/0!"/>
    <e v="#DIV/0!"/>
    <s v="theater"/>
    <x v="6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e v="#DIV/0!"/>
    <e v="#DIV/0!"/>
    <s v="theater"/>
    <x v="6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90"/>
    <n v="50"/>
    <s v="theater"/>
    <x v="6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e v="#DIV/0!"/>
    <e v="#DIV/0!"/>
    <s v="theater"/>
    <x v="6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e v="#DIV/0!"/>
    <e v="#DIV/0!"/>
    <s v="theater"/>
    <x v="6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3.6496350364963503"/>
    <n v="22.833333333333332"/>
    <s v="theater"/>
    <x v="6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s v="theater"/>
    <x v="6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.6801872074882995"/>
    <n v="45.785714285714285"/>
    <s v="theater"/>
    <x v="6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14.347826086956522"/>
    <n v="383.33333333333331"/>
    <s v="theater"/>
    <x v="6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.4164305949008498"/>
    <n v="106.96969696969697"/>
    <s v="theater"/>
    <x v="6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8.780487804878049"/>
    <n v="10.25"/>
    <s v="theater"/>
    <x v="6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50.847457627118644"/>
    <n v="59"/>
    <s v="theater"/>
    <x v="6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s v="theater"/>
    <x v="6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3.4883720930232558"/>
    <n v="14.333333333333334"/>
    <s v="theater"/>
    <x v="6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1.914893617021278"/>
    <n v="15.666666666666666"/>
    <s v="theater"/>
    <x v="6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2500"/>
    <n v="1"/>
    <s v="theater"/>
    <x v="6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500"/>
    <n v="1"/>
    <s v="theater"/>
    <x v="6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G27" firstHeaderRow="1" firstDataRow="2" firstDataCol="1"/>
  <pivotFields count="9"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Row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 t="grand">
      <x/>
    </i>
  </rowItems>
  <colFields count="1">
    <field x="0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Count of stat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P27" firstHeaderRow="1" firstDataRow="3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2">
    <field x="-2"/>
    <field x="5"/>
  </colFields>
  <colItems count="15">
    <i>
      <x/>
      <x/>
    </i>
    <i r="1">
      <x v="1"/>
    </i>
    <i r="1">
      <x v="2"/>
    </i>
    <i r="1">
      <x v="3"/>
    </i>
    <i i="1">
      <x v="1"/>
      <x/>
    </i>
    <i r="1" i="1">
      <x v="1"/>
    </i>
    <i r="1" i="1">
      <x v="2"/>
    </i>
    <i r="1" i="1">
      <x v="3"/>
    </i>
    <i i="2">
      <x v="2"/>
      <x/>
    </i>
    <i r="1" i="2">
      <x v="1"/>
    </i>
    <i r="1" i="2">
      <x v="2"/>
    </i>
    <i r="1" i="2">
      <x v="3"/>
    </i>
    <i t="grand">
      <x/>
    </i>
    <i t="grand" i="1">
      <x/>
    </i>
    <i t="grand" i="2">
      <x/>
    </i>
  </colItems>
  <dataFields count="3">
    <dataField name="Count of Sub-Category" fld="17" subtotal="count" baseField="0" baseItem="0"/>
    <dataField name="Count of state" fld="5" subtotal="count" baseField="0" baseItem="0"/>
    <dataField name="Count of country2" fld="6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1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2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1E79F8-A904-9445-9CE9-787860E0F0EE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153" firstHeaderRow="1" firstDataRow="2" firstDataCol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numFmtId="14" showAll="0"/>
  </pivotFields>
  <rowFields count="2">
    <field x="17"/>
    <field x="18"/>
  </rowFields>
  <rowItems count="4149">
    <i>
      <x/>
    </i>
    <i r="1">
      <x v="3"/>
    </i>
    <i r="1">
      <x v="6"/>
    </i>
    <i r="1">
      <x v="23"/>
    </i>
    <i r="1">
      <x v="136"/>
    </i>
    <i r="1">
      <x v="156"/>
    </i>
    <i r="1">
      <x v="180"/>
    </i>
    <i r="1">
      <x v="200"/>
    </i>
    <i r="1">
      <x v="221"/>
    </i>
    <i r="1">
      <x v="226"/>
    </i>
    <i r="1">
      <x v="255"/>
    </i>
    <i r="1">
      <x v="279"/>
    </i>
    <i r="1">
      <x v="288"/>
    </i>
    <i r="1">
      <x v="301"/>
    </i>
    <i r="1">
      <x v="308"/>
    </i>
    <i r="1">
      <x v="339"/>
    </i>
    <i r="1">
      <x v="350"/>
    </i>
    <i r="1">
      <x v="391"/>
    </i>
    <i r="1">
      <x v="421"/>
    </i>
    <i r="1">
      <x v="436"/>
    </i>
    <i r="1">
      <x v="453"/>
    </i>
    <i r="1">
      <x v="461"/>
    </i>
    <i r="1">
      <x v="465"/>
    </i>
    <i r="1">
      <x v="492"/>
    </i>
    <i r="1">
      <x v="527"/>
    </i>
    <i r="1">
      <x v="568"/>
    </i>
    <i r="1">
      <x v="577"/>
    </i>
    <i r="1">
      <x v="609"/>
    </i>
    <i r="1">
      <x v="612"/>
    </i>
    <i r="1">
      <x v="628"/>
    </i>
    <i r="1">
      <x v="630"/>
    </i>
    <i r="1">
      <x v="663"/>
    </i>
    <i r="1">
      <x v="669"/>
    </i>
    <i r="1">
      <x v="670"/>
    </i>
    <i r="1">
      <x v="686"/>
    </i>
    <i r="1">
      <x v="688"/>
    </i>
    <i r="1">
      <x v="714"/>
    </i>
    <i r="1">
      <x v="717"/>
    </i>
    <i r="1">
      <x v="726"/>
    </i>
    <i r="1">
      <x v="755"/>
    </i>
    <i r="1">
      <x v="796"/>
    </i>
    <i r="1">
      <x v="800"/>
    </i>
    <i r="1">
      <x v="812"/>
    </i>
    <i r="1">
      <x v="813"/>
    </i>
    <i r="1">
      <x v="815"/>
    </i>
    <i r="1">
      <x v="840"/>
    </i>
    <i r="1">
      <x v="865"/>
    </i>
    <i r="1">
      <x v="903"/>
    </i>
    <i r="1">
      <x v="935"/>
    </i>
    <i r="1">
      <x v="936"/>
    </i>
    <i r="1">
      <x v="937"/>
    </i>
    <i r="1">
      <x v="971"/>
    </i>
    <i r="1">
      <x v="1004"/>
    </i>
    <i r="1">
      <x v="1027"/>
    </i>
    <i r="1">
      <x v="1171"/>
    </i>
    <i r="1">
      <x v="1211"/>
    </i>
    <i r="1">
      <x v="1237"/>
    </i>
    <i r="1">
      <x v="1289"/>
    </i>
    <i r="1">
      <x v="1306"/>
    </i>
    <i r="1">
      <x v="1337"/>
    </i>
    <i r="1">
      <x v="1429"/>
    </i>
    <i r="1">
      <x v="1548"/>
    </i>
    <i r="1">
      <x v="1563"/>
    </i>
    <i r="1">
      <x v="1662"/>
    </i>
    <i r="1">
      <x v="1734"/>
    </i>
    <i r="1">
      <x v="1825"/>
    </i>
    <i r="1">
      <x v="1827"/>
    </i>
    <i r="1">
      <x v="1883"/>
    </i>
    <i r="1">
      <x v="2001"/>
    </i>
    <i r="1">
      <x v="2133"/>
    </i>
    <i r="1">
      <x v="2163"/>
    </i>
    <i r="1">
      <x v="2186"/>
    </i>
    <i r="1">
      <x v="2190"/>
    </i>
    <i r="1">
      <x v="2209"/>
    </i>
    <i r="1">
      <x v="2352"/>
    </i>
    <i r="1">
      <x v="2420"/>
    </i>
    <i r="1">
      <x v="2551"/>
    </i>
    <i r="1">
      <x v="2603"/>
    </i>
    <i r="1">
      <x v="2702"/>
    </i>
    <i r="1">
      <x v="2729"/>
    </i>
    <i r="1">
      <x v="2732"/>
    </i>
    <i r="1">
      <x v="2774"/>
    </i>
    <i r="1">
      <x v="2809"/>
    </i>
    <i r="1">
      <x v="2835"/>
    </i>
    <i r="1">
      <x v="2910"/>
    </i>
    <i r="1">
      <x v="2919"/>
    </i>
    <i r="1">
      <x v="2984"/>
    </i>
    <i r="1">
      <x v="3070"/>
    </i>
    <i r="1">
      <x v="3072"/>
    </i>
    <i r="1">
      <x v="3133"/>
    </i>
    <i r="1">
      <x v="3193"/>
    </i>
    <i r="1">
      <x v="3313"/>
    </i>
    <i r="1">
      <x v="3454"/>
    </i>
    <i r="1">
      <x v="3563"/>
    </i>
    <i r="1">
      <x v="3674"/>
    </i>
    <i r="1">
      <x v="3687"/>
    </i>
    <i r="1">
      <x v="3768"/>
    </i>
    <i r="1">
      <x v="3855"/>
    </i>
    <i r="1">
      <x v="3890"/>
    </i>
    <i r="1">
      <x v="3937"/>
    </i>
    <i r="1">
      <x v="3958"/>
    </i>
    <i>
      <x v="1"/>
    </i>
    <i r="1">
      <x v="9"/>
    </i>
    <i r="1">
      <x v="50"/>
    </i>
    <i r="1">
      <x v="120"/>
    </i>
    <i r="1">
      <x v="343"/>
    </i>
    <i r="1">
      <x v="406"/>
    </i>
    <i r="1">
      <x v="618"/>
    </i>
    <i r="1">
      <x v="677"/>
    </i>
    <i r="1">
      <x v="732"/>
    </i>
    <i r="1">
      <x v="817"/>
    </i>
    <i r="1">
      <x v="841"/>
    </i>
    <i r="1">
      <x v="1048"/>
    </i>
    <i r="1">
      <x v="1661"/>
    </i>
    <i r="1">
      <x v="1822"/>
    </i>
    <i r="1">
      <x v="2214"/>
    </i>
    <i r="1">
      <x v="2320"/>
    </i>
    <i r="1">
      <x v="2358"/>
    </i>
    <i r="1">
      <x v="3069"/>
    </i>
    <i r="1">
      <x v="3177"/>
    </i>
    <i r="1">
      <x v="3511"/>
    </i>
    <i r="1">
      <x v="4061"/>
    </i>
    <i>
      <x v="2"/>
    </i>
    <i r="1">
      <x v="1125"/>
    </i>
    <i r="1">
      <x v="1180"/>
    </i>
    <i r="1">
      <x v="1236"/>
    </i>
    <i r="1">
      <x v="1251"/>
    </i>
    <i r="1">
      <x v="1314"/>
    </i>
    <i r="1">
      <x v="1491"/>
    </i>
    <i r="1">
      <x v="1888"/>
    </i>
    <i r="1">
      <x v="1914"/>
    </i>
    <i r="1">
      <x v="1963"/>
    </i>
    <i r="1">
      <x v="2054"/>
    </i>
    <i r="1">
      <x v="2089"/>
    </i>
    <i r="1">
      <x v="2185"/>
    </i>
    <i r="1">
      <x v="2623"/>
    </i>
    <i r="1">
      <x v="2915"/>
    </i>
    <i r="1">
      <x v="3025"/>
    </i>
    <i r="1">
      <x v="3090"/>
    </i>
    <i r="1">
      <x v="3258"/>
    </i>
    <i r="1">
      <x v="3371"/>
    </i>
    <i r="1">
      <x v="3471"/>
    </i>
    <i r="1">
      <x v="3590"/>
    </i>
    <i r="1">
      <x v="3595"/>
    </i>
    <i r="1">
      <x v="3646"/>
    </i>
    <i r="1">
      <x v="3805"/>
    </i>
    <i r="1">
      <x v="4010"/>
    </i>
    <i>
      <x v="3"/>
    </i>
    <i r="1">
      <x v="158"/>
    </i>
    <i r="1">
      <x v="214"/>
    </i>
    <i r="1">
      <x v="218"/>
    </i>
    <i r="1">
      <x v="261"/>
    </i>
    <i r="1">
      <x v="280"/>
    </i>
    <i r="1">
      <x v="289"/>
    </i>
    <i r="1">
      <x v="336"/>
    </i>
    <i r="1">
      <x v="357"/>
    </i>
    <i r="1">
      <x v="372"/>
    </i>
    <i r="1">
      <x v="383"/>
    </i>
    <i r="1">
      <x v="395"/>
    </i>
    <i r="1">
      <x v="425"/>
    </i>
    <i r="1">
      <x v="470"/>
    </i>
    <i r="1">
      <x v="512"/>
    </i>
    <i r="1">
      <x v="529"/>
    </i>
    <i r="1">
      <x v="551"/>
    </i>
    <i r="1">
      <x v="617"/>
    </i>
    <i r="1">
      <x v="636"/>
    </i>
    <i r="1">
      <x v="700"/>
    </i>
    <i r="1">
      <x v="793"/>
    </i>
    <i r="1">
      <x v="845"/>
    </i>
    <i r="1">
      <x v="940"/>
    </i>
    <i r="1">
      <x v="975"/>
    </i>
    <i r="1">
      <x v="1246"/>
    </i>
    <i r="1">
      <x v="1259"/>
    </i>
    <i r="1">
      <x v="1312"/>
    </i>
    <i r="1">
      <x v="1440"/>
    </i>
    <i r="1">
      <x v="2016"/>
    </i>
    <i r="1">
      <x v="2030"/>
    </i>
    <i r="1">
      <x v="2286"/>
    </i>
    <i r="1">
      <x v="2424"/>
    </i>
    <i r="1">
      <x v="2533"/>
    </i>
    <i r="1">
      <x v="2822"/>
    </i>
    <i r="1">
      <x v="3229"/>
    </i>
    <i r="1">
      <x v="3487"/>
    </i>
    <i r="1">
      <x v="3545"/>
    </i>
    <i r="1">
      <x v="3604"/>
    </i>
    <i r="1">
      <x v="3681"/>
    </i>
    <i r="1">
      <x v="3708"/>
    </i>
    <i r="1">
      <x v="4017"/>
    </i>
    <i>
      <x v="4"/>
    </i>
    <i r="1">
      <x v="12"/>
    </i>
    <i r="1">
      <x v="69"/>
    </i>
    <i r="1">
      <x v="149"/>
    </i>
    <i r="1">
      <x v="197"/>
    </i>
    <i r="1">
      <x v="201"/>
    </i>
    <i r="1">
      <x v="281"/>
    </i>
    <i r="1">
      <x v="284"/>
    </i>
    <i r="1">
      <x v="293"/>
    </i>
    <i r="1">
      <x v="355"/>
    </i>
    <i r="1">
      <x v="380"/>
    </i>
    <i r="1">
      <x v="388"/>
    </i>
    <i r="1">
      <x v="419"/>
    </i>
    <i r="1">
      <x v="444"/>
    </i>
    <i r="1">
      <x v="507"/>
    </i>
    <i r="1">
      <x v="539"/>
    </i>
    <i r="1">
      <x v="547"/>
    </i>
    <i r="1">
      <x v="626"/>
    </i>
    <i r="1">
      <x v="662"/>
    </i>
    <i r="1">
      <x v="695"/>
    </i>
    <i r="1">
      <x v="697"/>
    </i>
    <i r="1">
      <x v="699"/>
    </i>
    <i r="1">
      <x v="715"/>
    </i>
    <i r="1">
      <x v="906"/>
    </i>
    <i r="1">
      <x v="1536"/>
    </i>
    <i r="1">
      <x v="1592"/>
    </i>
    <i r="1">
      <x v="1614"/>
    </i>
    <i r="1">
      <x v="1651"/>
    </i>
    <i r="1">
      <x v="1773"/>
    </i>
    <i r="1">
      <x v="1848"/>
    </i>
    <i r="1">
      <x v="1891"/>
    </i>
    <i r="1">
      <x v="2071"/>
    </i>
    <i r="1">
      <x v="2120"/>
    </i>
    <i r="1">
      <x v="2237"/>
    </i>
    <i r="1">
      <x v="2524"/>
    </i>
    <i r="1">
      <x v="2543"/>
    </i>
    <i r="1">
      <x v="2688"/>
    </i>
    <i r="1">
      <x v="2707"/>
    </i>
    <i r="1">
      <x v="3224"/>
    </i>
    <i r="1">
      <x v="3653"/>
    </i>
    <i r="1">
      <x v="4008"/>
    </i>
    <i>
      <x v="5"/>
    </i>
    <i r="1">
      <x/>
    </i>
    <i r="1">
      <x v="13"/>
    </i>
    <i r="1">
      <x v="15"/>
    </i>
    <i r="1">
      <x v="18"/>
    </i>
    <i r="1">
      <x v="20"/>
    </i>
    <i r="1">
      <x v="21"/>
    </i>
    <i r="1">
      <x v="22"/>
    </i>
    <i r="1">
      <x v="24"/>
    </i>
    <i r="1">
      <x v="26"/>
    </i>
    <i r="1">
      <x v="37"/>
    </i>
    <i r="1">
      <x v="38"/>
    </i>
    <i r="1">
      <x v="46"/>
    </i>
    <i r="1">
      <x v="47"/>
    </i>
    <i r="1">
      <x v="49"/>
    </i>
    <i r="1">
      <x v="57"/>
    </i>
    <i r="1">
      <x v="61"/>
    </i>
    <i r="1">
      <x v="65"/>
    </i>
    <i r="1">
      <x v="74"/>
    </i>
    <i r="1">
      <x v="83"/>
    </i>
    <i r="1">
      <x v="88"/>
    </i>
    <i r="1">
      <x v="91"/>
    </i>
    <i r="1">
      <x v="102"/>
    </i>
    <i r="1">
      <x v="110"/>
    </i>
    <i r="1">
      <x v="113"/>
    </i>
    <i r="1">
      <x v="117"/>
    </i>
    <i r="1">
      <x v="126"/>
    </i>
    <i r="1">
      <x v="131"/>
    </i>
    <i r="1">
      <x v="155"/>
    </i>
    <i r="1">
      <x v="157"/>
    </i>
    <i r="1">
      <x v="168"/>
    </i>
    <i r="1">
      <x v="175"/>
    </i>
    <i r="1">
      <x v="194"/>
    </i>
    <i r="1">
      <x v="196"/>
    </i>
    <i r="1">
      <x v="199"/>
    </i>
    <i r="1">
      <x v="203"/>
    </i>
    <i r="1">
      <x v="217"/>
    </i>
    <i r="1">
      <x v="219"/>
    </i>
    <i r="1">
      <x v="225"/>
    </i>
    <i r="1">
      <x v="228"/>
    </i>
    <i r="1">
      <x v="232"/>
    </i>
    <i r="1">
      <x v="239"/>
    </i>
    <i r="1">
      <x v="254"/>
    </i>
    <i r="1">
      <x v="258"/>
    </i>
    <i r="1">
      <x v="272"/>
    </i>
    <i r="1">
      <x v="294"/>
    </i>
    <i r="1">
      <x v="316"/>
    </i>
    <i r="1">
      <x v="318"/>
    </i>
    <i r="1">
      <x v="323"/>
    </i>
    <i r="1">
      <x v="331"/>
    </i>
    <i r="1">
      <x v="338"/>
    </i>
    <i r="1">
      <x v="342"/>
    </i>
    <i r="1">
      <x v="361"/>
    </i>
    <i r="1">
      <x v="366"/>
    </i>
    <i r="1">
      <x v="377"/>
    </i>
    <i r="1">
      <x v="386"/>
    </i>
    <i r="1">
      <x v="399"/>
    </i>
    <i r="1">
      <x v="401"/>
    </i>
    <i r="1">
      <x v="407"/>
    </i>
    <i r="1">
      <x v="410"/>
    </i>
    <i r="1">
      <x v="417"/>
    </i>
    <i r="1">
      <x v="420"/>
    </i>
    <i r="1">
      <x v="429"/>
    </i>
    <i r="1">
      <x v="431"/>
    </i>
    <i r="1">
      <x v="433"/>
    </i>
    <i r="1">
      <x v="435"/>
    </i>
    <i r="1">
      <x v="452"/>
    </i>
    <i r="1">
      <x v="462"/>
    </i>
    <i r="1">
      <x v="474"/>
    </i>
    <i r="1">
      <x v="477"/>
    </i>
    <i r="1">
      <x v="530"/>
    </i>
    <i r="1">
      <x v="533"/>
    </i>
    <i r="1">
      <x v="548"/>
    </i>
    <i r="1">
      <x v="562"/>
    </i>
    <i r="1">
      <x v="563"/>
    </i>
    <i r="1">
      <x v="564"/>
    </i>
    <i r="1">
      <x v="571"/>
    </i>
    <i r="1">
      <x v="573"/>
    </i>
    <i r="1">
      <x v="579"/>
    </i>
    <i r="1">
      <x v="584"/>
    </i>
    <i r="1">
      <x v="594"/>
    </i>
    <i r="1">
      <x v="595"/>
    </i>
    <i r="1">
      <x v="600"/>
    </i>
    <i r="1">
      <x v="611"/>
    </i>
    <i r="1">
      <x v="631"/>
    </i>
    <i r="1">
      <x v="640"/>
    </i>
    <i r="1">
      <x v="693"/>
    </i>
    <i r="1">
      <x v="705"/>
    </i>
    <i r="1">
      <x v="707"/>
    </i>
    <i r="1">
      <x v="722"/>
    </i>
    <i r="1">
      <x v="725"/>
    </i>
    <i r="1">
      <x v="731"/>
    </i>
    <i r="1">
      <x v="763"/>
    </i>
    <i r="1">
      <x v="774"/>
    </i>
    <i r="1">
      <x v="785"/>
    </i>
    <i r="1">
      <x v="807"/>
    </i>
    <i r="1">
      <x v="811"/>
    </i>
    <i r="1">
      <x v="822"/>
    </i>
    <i r="1">
      <x v="829"/>
    </i>
    <i r="1">
      <x v="830"/>
    </i>
    <i r="1">
      <x v="833"/>
    </i>
    <i r="1">
      <x v="835"/>
    </i>
    <i r="1">
      <x v="868"/>
    </i>
    <i r="1">
      <x v="894"/>
    </i>
    <i r="1">
      <x v="908"/>
    </i>
    <i r="1">
      <x v="911"/>
    </i>
    <i r="1">
      <x v="927"/>
    </i>
    <i r="1">
      <x v="984"/>
    </i>
    <i r="1">
      <x v="999"/>
    </i>
    <i r="1">
      <x v="1156"/>
    </i>
    <i r="1">
      <x v="1384"/>
    </i>
    <i r="1">
      <x v="1412"/>
    </i>
    <i r="1">
      <x v="1428"/>
    </i>
    <i r="1">
      <x v="1523"/>
    </i>
    <i r="1">
      <x v="1524"/>
    </i>
    <i r="1">
      <x v="1549"/>
    </i>
    <i r="1">
      <x v="1554"/>
    </i>
    <i r="1">
      <x v="1590"/>
    </i>
    <i r="1">
      <x v="1620"/>
    </i>
    <i r="1">
      <x v="1653"/>
    </i>
    <i r="1">
      <x v="1700"/>
    </i>
    <i r="1">
      <x v="1917"/>
    </i>
    <i r="1">
      <x v="1921"/>
    </i>
    <i r="1">
      <x v="1946"/>
    </i>
    <i r="1">
      <x v="2029"/>
    </i>
    <i r="1">
      <x v="2088"/>
    </i>
    <i r="1">
      <x v="2109"/>
    </i>
    <i r="1">
      <x v="2110"/>
    </i>
    <i r="1">
      <x v="2117"/>
    </i>
    <i r="1">
      <x v="2140"/>
    </i>
    <i r="1">
      <x v="2145"/>
    </i>
    <i r="1">
      <x v="2171"/>
    </i>
    <i r="1">
      <x v="2188"/>
    </i>
    <i r="1">
      <x v="2198"/>
    </i>
    <i r="1">
      <x v="2236"/>
    </i>
    <i r="1">
      <x v="2318"/>
    </i>
    <i r="1">
      <x v="2447"/>
    </i>
    <i r="1">
      <x v="2449"/>
    </i>
    <i r="1">
      <x v="2474"/>
    </i>
    <i r="1">
      <x v="2508"/>
    </i>
    <i r="1">
      <x v="2525"/>
    </i>
    <i r="1">
      <x v="2552"/>
    </i>
    <i r="1">
      <x v="2708"/>
    </i>
    <i r="1">
      <x v="2718"/>
    </i>
    <i r="1">
      <x v="2747"/>
    </i>
    <i r="1">
      <x v="2762"/>
    </i>
    <i r="1">
      <x v="2770"/>
    </i>
    <i r="1">
      <x v="2777"/>
    </i>
    <i r="1">
      <x v="2791"/>
    </i>
    <i r="1">
      <x v="2796"/>
    </i>
    <i r="1">
      <x v="2797"/>
    </i>
    <i r="1">
      <x v="2815"/>
    </i>
    <i r="1">
      <x v="2903"/>
    </i>
    <i r="1">
      <x v="2978"/>
    </i>
    <i r="1">
      <x v="2981"/>
    </i>
    <i r="1">
      <x v="3117"/>
    </i>
    <i r="1">
      <x v="3169"/>
    </i>
    <i r="1">
      <x v="3173"/>
    </i>
    <i r="1">
      <x v="3174"/>
    </i>
    <i r="1">
      <x v="3179"/>
    </i>
    <i r="1">
      <x v="3206"/>
    </i>
    <i r="1">
      <x v="3246"/>
    </i>
    <i r="1">
      <x v="3296"/>
    </i>
    <i r="1">
      <x v="3316"/>
    </i>
    <i r="1">
      <x v="3392"/>
    </i>
    <i r="1">
      <x v="3399"/>
    </i>
    <i r="1">
      <x v="3504"/>
    </i>
    <i r="1">
      <x v="3512"/>
    </i>
    <i r="1">
      <x v="3587"/>
    </i>
    <i r="1">
      <x v="3606"/>
    </i>
    <i r="1">
      <x v="3626"/>
    </i>
    <i r="1">
      <x v="3748"/>
    </i>
    <i r="1">
      <x v="3826"/>
    </i>
    <i r="1">
      <x v="3842"/>
    </i>
    <i r="1">
      <x v="3844"/>
    </i>
    <i r="1">
      <x v="3886"/>
    </i>
    <i r="1">
      <x v="3972"/>
    </i>
    <i r="1">
      <x v="3977"/>
    </i>
    <i r="1">
      <x v="3986"/>
    </i>
    <i r="1">
      <x v="4016"/>
    </i>
    <i r="1">
      <x v="4032"/>
    </i>
    <i>
      <x v="6"/>
    </i>
    <i r="1">
      <x v="1025"/>
    </i>
    <i r="1">
      <x v="1213"/>
    </i>
    <i r="1">
      <x v="1258"/>
    </i>
    <i r="1">
      <x v="1272"/>
    </i>
    <i r="1">
      <x v="1286"/>
    </i>
    <i r="1">
      <x v="1323"/>
    </i>
    <i r="1">
      <x v="1345"/>
    </i>
    <i r="1">
      <x v="1399"/>
    </i>
    <i r="1">
      <x v="1430"/>
    </i>
    <i r="1">
      <x v="1435"/>
    </i>
    <i r="1">
      <x v="1565"/>
    </i>
    <i r="1">
      <x v="1573"/>
    </i>
    <i r="1">
      <x v="1632"/>
    </i>
    <i r="1">
      <x v="1670"/>
    </i>
    <i r="1">
      <x v="1693"/>
    </i>
    <i r="1">
      <x v="1758"/>
    </i>
    <i r="1">
      <x v="1789"/>
    </i>
    <i r="1">
      <x v="1852"/>
    </i>
    <i r="1">
      <x v="1859"/>
    </i>
    <i r="1">
      <x v="1889"/>
    </i>
    <i r="1">
      <x v="1931"/>
    </i>
    <i r="1">
      <x v="1937"/>
    </i>
    <i r="1">
      <x v="1954"/>
    </i>
    <i r="1">
      <x v="1969"/>
    </i>
    <i r="1">
      <x v="1980"/>
    </i>
    <i r="1">
      <x v="2049"/>
    </i>
    <i r="1">
      <x v="2080"/>
    </i>
    <i r="1">
      <x v="2143"/>
    </i>
    <i r="1">
      <x v="2169"/>
    </i>
    <i r="1">
      <x v="2227"/>
    </i>
    <i r="1">
      <x v="2239"/>
    </i>
    <i r="1">
      <x v="2254"/>
    </i>
    <i r="1">
      <x v="2326"/>
    </i>
    <i r="1">
      <x v="2335"/>
    </i>
    <i r="1">
      <x v="2389"/>
    </i>
    <i r="1">
      <x v="2390"/>
    </i>
    <i r="1">
      <x v="2391"/>
    </i>
    <i r="1">
      <x v="2393"/>
    </i>
    <i r="1">
      <x v="2398"/>
    </i>
    <i r="1">
      <x v="2442"/>
    </i>
    <i r="1">
      <x v="2489"/>
    </i>
    <i r="1">
      <x v="2495"/>
    </i>
    <i r="1">
      <x v="2529"/>
    </i>
    <i r="1">
      <x v="2531"/>
    </i>
    <i r="1">
      <x v="2549"/>
    </i>
    <i r="1">
      <x v="2584"/>
    </i>
    <i r="1">
      <x v="2636"/>
    </i>
    <i r="1">
      <x v="2665"/>
    </i>
    <i r="1">
      <x v="2667"/>
    </i>
    <i r="1">
      <x v="2672"/>
    </i>
    <i r="1">
      <x v="2682"/>
    </i>
    <i r="1">
      <x v="2692"/>
    </i>
    <i r="1">
      <x v="2697"/>
    </i>
    <i r="1">
      <x v="2778"/>
    </i>
    <i r="1">
      <x v="2833"/>
    </i>
    <i r="1">
      <x v="2931"/>
    </i>
    <i r="1">
      <x v="2938"/>
    </i>
    <i r="1">
      <x v="2954"/>
    </i>
    <i r="1">
      <x v="3030"/>
    </i>
    <i r="1">
      <x v="3040"/>
    </i>
    <i r="1">
      <x v="3081"/>
    </i>
    <i r="1">
      <x v="3088"/>
    </i>
    <i r="1">
      <x v="3092"/>
    </i>
    <i r="1">
      <x v="3159"/>
    </i>
    <i r="1">
      <x v="3180"/>
    </i>
    <i r="1">
      <x v="3202"/>
    </i>
    <i r="1">
      <x v="3322"/>
    </i>
    <i r="1">
      <x v="3395"/>
    </i>
    <i r="1">
      <x v="3537"/>
    </i>
    <i r="1">
      <x v="3542"/>
    </i>
    <i r="1">
      <x v="3556"/>
    </i>
    <i r="1">
      <x v="3573"/>
    </i>
    <i r="1">
      <x v="3598"/>
    </i>
    <i r="1">
      <x v="3610"/>
    </i>
    <i r="1">
      <x v="3652"/>
    </i>
    <i r="1">
      <x v="3865"/>
    </i>
    <i r="1">
      <x v="3887"/>
    </i>
    <i r="1">
      <x v="3905"/>
    </i>
    <i r="1">
      <x v="3960"/>
    </i>
    <i r="1">
      <x v="4006"/>
    </i>
    <i>
      <x v="7"/>
    </i>
    <i r="1">
      <x v="274"/>
    </i>
    <i r="1">
      <x v="296"/>
    </i>
    <i r="1">
      <x v="304"/>
    </i>
    <i r="1">
      <x v="305"/>
    </i>
    <i r="1">
      <x v="359"/>
    </i>
    <i r="1">
      <x v="426"/>
    </i>
    <i r="1">
      <x v="473"/>
    </i>
    <i r="1">
      <x v="515"/>
    </i>
    <i r="1">
      <x v="521"/>
    </i>
    <i r="1">
      <x v="553"/>
    </i>
    <i r="1">
      <x v="660"/>
    </i>
    <i r="1">
      <x v="730"/>
    </i>
    <i r="1">
      <x v="743"/>
    </i>
    <i r="1">
      <x v="809"/>
    </i>
    <i r="1">
      <x v="858"/>
    </i>
    <i r="1">
      <x v="862"/>
    </i>
    <i r="1">
      <x v="1452"/>
    </i>
    <i r="1">
      <x v="1797"/>
    </i>
    <i r="1">
      <x v="1927"/>
    </i>
    <i r="1">
      <x v="2018"/>
    </i>
    <i r="1">
      <x v="2173"/>
    </i>
    <i r="1">
      <x v="2178"/>
    </i>
    <i r="1">
      <x v="2180"/>
    </i>
    <i r="1">
      <x v="2242"/>
    </i>
    <i r="1">
      <x v="2325"/>
    </i>
    <i r="1">
      <x v="2451"/>
    </i>
    <i r="1">
      <x v="2542"/>
    </i>
    <i r="1">
      <x v="2650"/>
    </i>
    <i r="1">
      <x v="2719"/>
    </i>
    <i r="1">
      <x v="2764"/>
    </i>
    <i r="1">
      <x v="2884"/>
    </i>
    <i r="1">
      <x v="2992"/>
    </i>
    <i r="1">
      <x v="3120"/>
    </i>
    <i r="1">
      <x v="3150"/>
    </i>
    <i r="1">
      <x v="3417"/>
    </i>
    <i r="1">
      <x v="3539"/>
    </i>
    <i r="1">
      <x v="3628"/>
    </i>
    <i r="1">
      <x v="3824"/>
    </i>
    <i r="1">
      <x v="3825"/>
    </i>
    <i r="1">
      <x v="4013"/>
    </i>
    <i>
      <x v="8"/>
    </i>
    <i r="1">
      <x v="1009"/>
    </i>
    <i r="1">
      <x v="1240"/>
    </i>
    <i r="1">
      <x v="1269"/>
    </i>
    <i r="1">
      <x v="1274"/>
    </i>
    <i r="1">
      <x v="1335"/>
    </i>
    <i r="1">
      <x v="1390"/>
    </i>
    <i r="1">
      <x v="1402"/>
    </i>
    <i r="1">
      <x v="1473"/>
    </i>
    <i r="1">
      <x v="1505"/>
    </i>
    <i r="1">
      <x v="1726"/>
    </i>
    <i r="1">
      <x v="1813"/>
    </i>
    <i r="1">
      <x v="1985"/>
    </i>
    <i r="1">
      <x v="1986"/>
    </i>
    <i r="1">
      <x v="2022"/>
    </i>
    <i r="1">
      <x v="2123"/>
    </i>
    <i r="1">
      <x v="2139"/>
    </i>
    <i r="1">
      <x v="2278"/>
    </i>
    <i r="1">
      <x v="2359"/>
    </i>
    <i r="1">
      <x v="2362"/>
    </i>
    <i r="1">
      <x v="2418"/>
    </i>
    <i r="1">
      <x v="2440"/>
    </i>
    <i r="1">
      <x v="2560"/>
    </i>
    <i r="1">
      <x v="2585"/>
    </i>
    <i r="1">
      <x v="2610"/>
    </i>
    <i r="1">
      <x v="2728"/>
    </i>
    <i r="1">
      <x v="2739"/>
    </i>
    <i r="1">
      <x v="2781"/>
    </i>
    <i r="1">
      <x v="2867"/>
    </i>
    <i r="1">
      <x v="2960"/>
    </i>
    <i r="1">
      <x v="2966"/>
    </i>
    <i r="1">
      <x v="3143"/>
    </i>
    <i r="1">
      <x v="3162"/>
    </i>
    <i r="1">
      <x v="3217"/>
    </i>
    <i r="1">
      <x v="3257"/>
    </i>
    <i r="1">
      <x v="3266"/>
    </i>
    <i r="1">
      <x v="3300"/>
    </i>
    <i r="1">
      <x v="3380"/>
    </i>
    <i r="1">
      <x v="3551"/>
    </i>
    <i r="1">
      <x v="3631"/>
    </i>
    <i r="1">
      <x v="3818"/>
    </i>
    <i r="1">
      <x v="4038"/>
    </i>
    <i r="1">
      <x v="4039"/>
    </i>
    <i r="1">
      <x v="4044"/>
    </i>
    <i r="1">
      <x v="4049"/>
    </i>
    <i r="1">
      <x v="4052"/>
    </i>
    <i r="1">
      <x v="4053"/>
    </i>
    <i r="1">
      <x v="4056"/>
    </i>
    <i r="1">
      <x v="4060"/>
    </i>
    <i r="1">
      <x v="4062"/>
    </i>
    <i r="1">
      <x v="4063"/>
    </i>
    <i r="1">
      <x v="4069"/>
    </i>
    <i r="1">
      <x v="4072"/>
    </i>
    <i r="1">
      <x v="4075"/>
    </i>
    <i r="1">
      <x v="4076"/>
    </i>
    <i r="1">
      <x v="4078"/>
    </i>
    <i r="1">
      <x v="4079"/>
    </i>
    <i r="1">
      <x v="4080"/>
    </i>
    <i r="1">
      <x v="4081"/>
    </i>
    <i r="1">
      <x v="4082"/>
    </i>
    <i r="1">
      <x v="4089"/>
    </i>
    <i>
      <x v="9"/>
    </i>
    <i r="1">
      <x v="4"/>
    </i>
    <i r="1">
      <x v="56"/>
    </i>
    <i r="1">
      <x v="127"/>
    </i>
    <i r="1">
      <x v="162"/>
    </i>
    <i r="1">
      <x v="215"/>
    </i>
    <i r="1">
      <x v="403"/>
    </i>
    <i r="1">
      <x v="434"/>
    </i>
    <i r="1">
      <x v="482"/>
    </i>
    <i r="1">
      <x v="542"/>
    </i>
    <i r="1">
      <x v="596"/>
    </i>
    <i r="1">
      <x v="635"/>
    </i>
    <i r="1">
      <x v="664"/>
    </i>
    <i r="1">
      <x v="665"/>
    </i>
    <i r="1">
      <x v="671"/>
    </i>
    <i r="1">
      <x v="698"/>
    </i>
    <i r="1">
      <x v="728"/>
    </i>
    <i r="1">
      <x v="768"/>
    </i>
    <i r="1">
      <x v="778"/>
    </i>
    <i r="1">
      <x v="787"/>
    </i>
    <i r="1">
      <x v="804"/>
    </i>
    <i r="1">
      <x v="825"/>
    </i>
    <i r="1">
      <x v="878"/>
    </i>
    <i r="1">
      <x v="1283"/>
    </i>
    <i r="1">
      <x v="1330"/>
    </i>
    <i r="1">
      <x v="1437"/>
    </i>
    <i r="1">
      <x v="1811"/>
    </i>
    <i r="1">
      <x v="1816"/>
    </i>
    <i r="1">
      <x v="1849"/>
    </i>
    <i r="1">
      <x v="2009"/>
    </i>
    <i r="1">
      <x v="2157"/>
    </i>
    <i r="1">
      <x v="2189"/>
    </i>
    <i r="1">
      <x v="2324"/>
    </i>
    <i r="1">
      <x v="2613"/>
    </i>
    <i r="1">
      <x v="2701"/>
    </i>
    <i r="1">
      <x v="2990"/>
    </i>
    <i r="1">
      <x v="3500"/>
    </i>
    <i r="1">
      <x v="3533"/>
    </i>
    <i r="1">
      <x v="3538"/>
    </i>
    <i r="1">
      <x v="3784"/>
    </i>
    <i r="1">
      <x v="3803"/>
    </i>
    <i>
      <x v="10"/>
    </i>
    <i r="1">
      <x v="883"/>
    </i>
    <i r="1">
      <x v="932"/>
    </i>
    <i r="1">
      <x v="1008"/>
    </i>
    <i r="1">
      <x v="1012"/>
    </i>
    <i r="1">
      <x v="1039"/>
    </i>
    <i r="1">
      <x v="1040"/>
    </i>
    <i r="1">
      <x v="1056"/>
    </i>
    <i r="1">
      <x v="1128"/>
    </i>
    <i r="1">
      <x v="1143"/>
    </i>
    <i r="1">
      <x v="1147"/>
    </i>
    <i r="1">
      <x v="1154"/>
    </i>
    <i r="1">
      <x v="1155"/>
    </i>
    <i r="1">
      <x v="1162"/>
    </i>
    <i r="1">
      <x v="1172"/>
    </i>
    <i r="1">
      <x v="1173"/>
    </i>
    <i r="1">
      <x v="1179"/>
    </i>
    <i r="1">
      <x v="1192"/>
    </i>
    <i r="1">
      <x v="1200"/>
    </i>
    <i r="1">
      <x v="1212"/>
    </i>
    <i r="1">
      <x v="1223"/>
    </i>
    <i r="1">
      <x v="1231"/>
    </i>
    <i r="1">
      <x v="1233"/>
    </i>
    <i r="1">
      <x v="1315"/>
    </i>
    <i r="1">
      <x v="1326"/>
    </i>
    <i r="1">
      <x v="1342"/>
    </i>
    <i r="1">
      <x v="1358"/>
    </i>
    <i r="1">
      <x v="1362"/>
    </i>
    <i r="1">
      <x v="1382"/>
    </i>
    <i r="1">
      <x v="1389"/>
    </i>
    <i r="1">
      <x v="1403"/>
    </i>
    <i r="1">
      <x v="1424"/>
    </i>
    <i r="1">
      <x v="1439"/>
    </i>
    <i r="1">
      <x v="1465"/>
    </i>
    <i r="1">
      <x v="1495"/>
    </i>
    <i r="1">
      <x v="1506"/>
    </i>
    <i r="1">
      <x v="1520"/>
    </i>
    <i r="1">
      <x v="1552"/>
    </i>
    <i r="1">
      <x v="1608"/>
    </i>
    <i r="1">
      <x v="1617"/>
    </i>
    <i r="1">
      <x v="1664"/>
    </i>
    <i r="1">
      <x v="1674"/>
    </i>
    <i r="1">
      <x v="1720"/>
    </i>
    <i r="1">
      <x v="1737"/>
    </i>
    <i r="1">
      <x v="1824"/>
    </i>
    <i r="1">
      <x v="1831"/>
    </i>
    <i r="1">
      <x v="1835"/>
    </i>
    <i r="1">
      <x v="1841"/>
    </i>
    <i r="1">
      <x v="1842"/>
    </i>
    <i r="1">
      <x v="1870"/>
    </i>
    <i r="1">
      <x v="1873"/>
    </i>
    <i r="1">
      <x v="1896"/>
    </i>
    <i r="1">
      <x v="1906"/>
    </i>
    <i r="1">
      <x v="1910"/>
    </i>
    <i r="1">
      <x v="1919"/>
    </i>
    <i r="1">
      <x v="1926"/>
    </i>
    <i r="1">
      <x v="1929"/>
    </i>
    <i r="1">
      <x v="1957"/>
    </i>
    <i r="1">
      <x v="1959"/>
    </i>
    <i r="1">
      <x v="1977"/>
    </i>
    <i r="1">
      <x v="1989"/>
    </i>
    <i r="1">
      <x v="2040"/>
    </i>
    <i r="1">
      <x v="2042"/>
    </i>
    <i r="1">
      <x v="2045"/>
    </i>
    <i r="1">
      <x v="2050"/>
    </i>
    <i r="1">
      <x v="2086"/>
    </i>
    <i r="1">
      <x v="2097"/>
    </i>
    <i r="1">
      <x v="2100"/>
    </i>
    <i r="1">
      <x v="2106"/>
    </i>
    <i r="1">
      <x v="2153"/>
    </i>
    <i r="1">
      <x v="2162"/>
    </i>
    <i r="1">
      <x v="2170"/>
    </i>
    <i r="1">
      <x v="2175"/>
    </i>
    <i r="1">
      <x v="2183"/>
    </i>
    <i r="1">
      <x v="2222"/>
    </i>
    <i r="1">
      <x v="2245"/>
    </i>
    <i r="1">
      <x v="2301"/>
    </i>
    <i r="1">
      <x v="2316"/>
    </i>
    <i r="1">
      <x v="2342"/>
    </i>
    <i r="1">
      <x v="2353"/>
    </i>
    <i r="1">
      <x v="2357"/>
    </i>
    <i r="1">
      <x v="2413"/>
    </i>
    <i r="1">
      <x v="2464"/>
    </i>
    <i r="1">
      <x v="2482"/>
    </i>
    <i r="1">
      <x v="2483"/>
    </i>
    <i r="1">
      <x v="2487"/>
    </i>
    <i r="1">
      <x v="2502"/>
    </i>
    <i r="1">
      <x v="2538"/>
    </i>
    <i r="1">
      <x v="2554"/>
    </i>
    <i r="1">
      <x v="2567"/>
    </i>
    <i r="1">
      <x v="2599"/>
    </i>
    <i r="1">
      <x v="2604"/>
    </i>
    <i r="1">
      <x v="2605"/>
    </i>
    <i r="1">
      <x v="2632"/>
    </i>
    <i r="1">
      <x v="2645"/>
    </i>
    <i r="1">
      <x v="2679"/>
    </i>
    <i r="1">
      <x v="2695"/>
    </i>
    <i r="1">
      <x v="2706"/>
    </i>
    <i r="1">
      <x v="2724"/>
    </i>
    <i r="1">
      <x v="2748"/>
    </i>
    <i r="1">
      <x v="2804"/>
    </i>
    <i r="1">
      <x v="2860"/>
    </i>
    <i r="1">
      <x v="2911"/>
    </i>
    <i r="1">
      <x v="2923"/>
    </i>
    <i r="1">
      <x v="2933"/>
    </i>
    <i r="1">
      <x v="2947"/>
    </i>
    <i r="1">
      <x v="2982"/>
    </i>
    <i r="1">
      <x v="2987"/>
    </i>
    <i r="1">
      <x v="3022"/>
    </i>
    <i r="1">
      <x v="3029"/>
    </i>
    <i r="1">
      <x v="3066"/>
    </i>
    <i r="1">
      <x v="3087"/>
    </i>
    <i r="1">
      <x v="3103"/>
    </i>
    <i r="1">
      <x v="3126"/>
    </i>
    <i r="1">
      <x v="3128"/>
    </i>
    <i r="1">
      <x v="3137"/>
    </i>
    <i r="1">
      <x v="3148"/>
    </i>
    <i r="1">
      <x v="3285"/>
    </i>
    <i r="1">
      <x v="3288"/>
    </i>
    <i r="1">
      <x v="3312"/>
    </i>
    <i r="1">
      <x v="3315"/>
    </i>
    <i r="1">
      <x v="3335"/>
    </i>
    <i r="1">
      <x v="3396"/>
    </i>
    <i r="1">
      <x v="3404"/>
    </i>
    <i r="1">
      <x v="3407"/>
    </i>
    <i r="1">
      <x v="3426"/>
    </i>
    <i r="1">
      <x v="3485"/>
    </i>
    <i r="1">
      <x v="3518"/>
    </i>
    <i r="1">
      <x v="3599"/>
    </i>
    <i r="1">
      <x v="3609"/>
    </i>
    <i r="1">
      <x v="3641"/>
    </i>
    <i r="1">
      <x v="3684"/>
    </i>
    <i r="1">
      <x v="3730"/>
    </i>
    <i r="1">
      <x v="3739"/>
    </i>
    <i r="1">
      <x v="3783"/>
    </i>
    <i r="1">
      <x v="3791"/>
    </i>
    <i r="1">
      <x v="3897"/>
    </i>
    <i r="1">
      <x v="3942"/>
    </i>
    <i r="1">
      <x v="3946"/>
    </i>
    <i r="1">
      <x v="3976"/>
    </i>
    <i r="1">
      <x v="4012"/>
    </i>
    <i>
      <x v="11"/>
    </i>
    <i r="1">
      <x v="918"/>
    </i>
    <i r="1">
      <x v="1166"/>
    </i>
    <i r="1">
      <x v="1190"/>
    </i>
    <i r="1">
      <x v="1278"/>
    </i>
    <i r="1">
      <x v="1297"/>
    </i>
    <i r="1">
      <x v="1413"/>
    </i>
    <i r="1">
      <x v="1453"/>
    </i>
    <i r="1">
      <x v="1478"/>
    </i>
    <i r="1">
      <x v="1885"/>
    </i>
    <i r="1">
      <x v="2184"/>
    </i>
    <i r="1">
      <x v="2195"/>
    </i>
    <i r="1">
      <x v="2252"/>
    </i>
    <i r="1">
      <x v="2730"/>
    </i>
    <i r="1">
      <x v="2760"/>
    </i>
    <i r="1">
      <x v="2930"/>
    </i>
    <i r="1">
      <x v="3418"/>
    </i>
    <i r="1">
      <x v="3747"/>
    </i>
    <i r="1">
      <x v="3863"/>
    </i>
    <i r="1">
      <x v="3920"/>
    </i>
    <i r="1">
      <x v="3951"/>
    </i>
    <i>
      <x v="12"/>
    </i>
    <i r="1">
      <x v="5"/>
    </i>
    <i r="1">
      <x v="17"/>
    </i>
    <i r="1">
      <x v="33"/>
    </i>
    <i r="1">
      <x v="48"/>
    </i>
    <i r="1">
      <x v="99"/>
    </i>
    <i r="1">
      <x v="132"/>
    </i>
    <i r="1">
      <x v="170"/>
    </i>
    <i r="1">
      <x v="176"/>
    </i>
    <i r="1">
      <x v="229"/>
    </i>
    <i r="1">
      <x v="264"/>
    </i>
    <i r="1">
      <x v="283"/>
    </i>
    <i r="1">
      <x v="347"/>
    </i>
    <i r="1">
      <x v="369"/>
    </i>
    <i r="1">
      <x v="389"/>
    </i>
    <i r="1">
      <x v="416"/>
    </i>
    <i r="1">
      <x v="458"/>
    </i>
    <i r="1">
      <x v="468"/>
    </i>
    <i r="1">
      <x v="484"/>
    </i>
    <i r="1">
      <x v="490"/>
    </i>
    <i r="1">
      <x v="554"/>
    </i>
    <i r="1">
      <x v="556"/>
    </i>
    <i r="1">
      <x v="561"/>
    </i>
    <i r="1">
      <x v="569"/>
    </i>
    <i r="1">
      <x v="570"/>
    </i>
    <i r="1">
      <x v="587"/>
    </i>
    <i r="1">
      <x v="588"/>
    </i>
    <i r="1">
      <x v="589"/>
    </i>
    <i r="1">
      <x v="614"/>
    </i>
    <i r="1">
      <x v="615"/>
    </i>
    <i r="1">
      <x v="621"/>
    </i>
    <i r="1">
      <x v="624"/>
    </i>
    <i r="1">
      <x v="643"/>
    </i>
    <i r="1">
      <x v="654"/>
    </i>
    <i r="1">
      <x v="657"/>
    </i>
    <i r="1">
      <x v="674"/>
    </i>
    <i r="1">
      <x v="683"/>
    </i>
    <i r="1">
      <x v="710"/>
    </i>
    <i r="1">
      <x v="713"/>
    </i>
    <i r="1">
      <x v="741"/>
    </i>
    <i r="1">
      <x v="742"/>
    </i>
    <i r="1">
      <x v="758"/>
    </i>
    <i r="1">
      <x v="776"/>
    </i>
    <i r="1">
      <x v="777"/>
    </i>
    <i r="1">
      <x v="781"/>
    </i>
    <i r="1">
      <x v="794"/>
    </i>
    <i r="1">
      <x v="867"/>
    </i>
    <i r="1">
      <x v="870"/>
    </i>
    <i r="1">
      <x v="871"/>
    </i>
    <i r="1">
      <x v="875"/>
    </i>
    <i r="1">
      <x v="879"/>
    </i>
    <i r="1">
      <x v="880"/>
    </i>
    <i r="1">
      <x v="882"/>
    </i>
    <i r="1">
      <x v="889"/>
    </i>
    <i r="1">
      <x v="893"/>
    </i>
    <i r="1">
      <x v="902"/>
    </i>
    <i r="1">
      <x v="904"/>
    </i>
    <i r="1">
      <x v="905"/>
    </i>
    <i r="1">
      <x v="1052"/>
    </i>
    <i r="1">
      <x v="1053"/>
    </i>
    <i r="1">
      <x v="1098"/>
    </i>
    <i r="1">
      <x v="1101"/>
    </i>
    <i r="1">
      <x v="1197"/>
    </i>
    <i r="1">
      <x v="1235"/>
    </i>
    <i r="1">
      <x v="1252"/>
    </i>
    <i r="1">
      <x v="1329"/>
    </i>
    <i r="1">
      <x v="1356"/>
    </i>
    <i r="1">
      <x v="1383"/>
    </i>
    <i r="1">
      <x v="1433"/>
    </i>
    <i r="1">
      <x v="1597"/>
    </i>
    <i r="1">
      <x v="1599"/>
    </i>
    <i r="1">
      <x v="1652"/>
    </i>
    <i r="1">
      <x v="1677"/>
    </i>
    <i r="1">
      <x v="1707"/>
    </i>
    <i r="1">
      <x v="1783"/>
    </i>
    <i r="1">
      <x v="1880"/>
    </i>
    <i r="1">
      <x v="1907"/>
    </i>
    <i r="1">
      <x v="1984"/>
    </i>
    <i r="1">
      <x v="2038"/>
    </i>
    <i r="1">
      <x v="2059"/>
    </i>
    <i r="1">
      <x v="2067"/>
    </i>
    <i r="1">
      <x v="2118"/>
    </i>
    <i r="1">
      <x v="2134"/>
    </i>
    <i r="1">
      <x v="2142"/>
    </i>
    <i r="1">
      <x v="2202"/>
    </i>
    <i r="1">
      <x v="2223"/>
    </i>
    <i r="1">
      <x v="2257"/>
    </i>
    <i r="1">
      <x v="2276"/>
    </i>
    <i r="1">
      <x v="2277"/>
    </i>
    <i r="1">
      <x v="2288"/>
    </i>
    <i r="1">
      <x v="2293"/>
    </i>
    <i r="1">
      <x v="2341"/>
    </i>
    <i r="1">
      <x v="2402"/>
    </i>
    <i r="1">
      <x v="2499"/>
    </i>
    <i r="1">
      <x v="2517"/>
    </i>
    <i r="1">
      <x v="2526"/>
    </i>
    <i r="1">
      <x v="2787"/>
    </i>
    <i r="1">
      <x v="2812"/>
    </i>
    <i r="1">
      <x v="2827"/>
    </i>
    <i r="1">
      <x v="2893"/>
    </i>
    <i r="1">
      <x v="2894"/>
    </i>
    <i r="1">
      <x v="2922"/>
    </i>
    <i r="1">
      <x v="2932"/>
    </i>
    <i r="1">
      <x v="2952"/>
    </i>
    <i r="1">
      <x v="2976"/>
    </i>
    <i r="1">
      <x v="2993"/>
    </i>
    <i r="1">
      <x v="3046"/>
    </i>
    <i r="1">
      <x v="3063"/>
    </i>
    <i r="1">
      <x v="3099"/>
    </i>
    <i r="1">
      <x v="3130"/>
    </i>
    <i r="1">
      <x v="3163"/>
    </i>
    <i r="1">
      <x v="3222"/>
    </i>
    <i r="1">
      <x v="3223"/>
    </i>
    <i r="1">
      <x v="3277"/>
    </i>
    <i r="1">
      <x v="3279"/>
    </i>
    <i r="1">
      <x v="3306"/>
    </i>
    <i r="1">
      <x v="3370"/>
    </i>
    <i r="1">
      <x v="3382"/>
    </i>
    <i r="1">
      <x v="3428"/>
    </i>
    <i r="1">
      <x v="3460"/>
    </i>
    <i r="1">
      <x v="3540"/>
    </i>
    <i r="1">
      <x v="3543"/>
    </i>
    <i r="1">
      <x v="3554"/>
    </i>
    <i r="1">
      <x v="3574"/>
    </i>
    <i r="1">
      <x v="3642"/>
    </i>
    <i r="1">
      <x v="3662"/>
    </i>
    <i r="1">
      <x v="3691"/>
    </i>
    <i r="1">
      <x v="3714"/>
    </i>
    <i r="1">
      <x v="3744"/>
    </i>
    <i r="1">
      <x v="3746"/>
    </i>
    <i r="1">
      <x v="3752"/>
    </i>
    <i r="1">
      <x v="3775"/>
    </i>
    <i r="1">
      <x v="3790"/>
    </i>
    <i r="1">
      <x v="3800"/>
    </i>
    <i r="1">
      <x v="3821"/>
    </i>
    <i r="1">
      <x v="3833"/>
    </i>
    <i r="1">
      <x v="3839"/>
    </i>
    <i r="1">
      <x v="3871"/>
    </i>
    <i r="1">
      <x v="3915"/>
    </i>
    <i r="1">
      <x v="3925"/>
    </i>
    <i r="1">
      <x v="3995"/>
    </i>
    <i>
      <x v="13"/>
    </i>
    <i r="1">
      <x v="2"/>
    </i>
    <i r="1">
      <x v="10"/>
    </i>
    <i r="1">
      <x v="14"/>
    </i>
    <i r="1">
      <x v="27"/>
    </i>
    <i r="1">
      <x v="36"/>
    </i>
    <i r="1">
      <x v="40"/>
    </i>
    <i r="1">
      <x v="44"/>
    </i>
    <i r="1">
      <x v="51"/>
    </i>
    <i r="1">
      <x v="52"/>
    </i>
    <i r="1">
      <x v="55"/>
    </i>
    <i r="1">
      <x v="59"/>
    </i>
    <i r="1">
      <x v="60"/>
    </i>
    <i r="1">
      <x v="64"/>
    </i>
    <i r="1">
      <x v="68"/>
    </i>
    <i r="1">
      <x v="70"/>
    </i>
    <i r="1">
      <x v="76"/>
    </i>
    <i r="1">
      <x v="78"/>
    </i>
    <i r="1">
      <x v="85"/>
    </i>
    <i r="1">
      <x v="97"/>
    </i>
    <i r="1">
      <x v="109"/>
    </i>
    <i r="1">
      <x v="114"/>
    </i>
    <i r="1">
      <x v="119"/>
    </i>
    <i r="1">
      <x v="125"/>
    </i>
    <i r="1">
      <x v="133"/>
    </i>
    <i r="1">
      <x v="144"/>
    </i>
    <i r="1">
      <x v="150"/>
    </i>
    <i r="1">
      <x v="152"/>
    </i>
    <i r="1">
      <x v="160"/>
    </i>
    <i r="1">
      <x v="163"/>
    </i>
    <i r="1">
      <x v="166"/>
    </i>
    <i r="1">
      <x v="169"/>
    </i>
    <i r="1">
      <x v="174"/>
    </i>
    <i r="1">
      <x v="182"/>
    </i>
    <i r="1">
      <x v="184"/>
    </i>
    <i r="1">
      <x v="186"/>
    </i>
    <i r="1">
      <x v="187"/>
    </i>
    <i r="1">
      <x v="190"/>
    </i>
    <i r="1">
      <x v="202"/>
    </i>
    <i r="1">
      <x v="204"/>
    </i>
    <i r="1">
      <x v="206"/>
    </i>
    <i r="1">
      <x v="208"/>
    </i>
    <i r="1">
      <x v="212"/>
    </i>
    <i r="1">
      <x v="213"/>
    </i>
    <i r="1">
      <x v="222"/>
    </i>
    <i r="1">
      <x v="231"/>
    </i>
    <i r="1">
      <x v="233"/>
    </i>
    <i r="1">
      <x v="241"/>
    </i>
    <i r="1">
      <x v="242"/>
    </i>
    <i r="1">
      <x v="249"/>
    </i>
    <i r="1">
      <x v="251"/>
    </i>
    <i r="1">
      <x v="268"/>
    </i>
    <i r="1">
      <x v="269"/>
    </i>
    <i r="1">
      <x v="270"/>
    </i>
    <i r="1">
      <x v="271"/>
    </i>
    <i r="1">
      <x v="299"/>
    </i>
    <i r="1">
      <x v="302"/>
    </i>
    <i r="1">
      <x v="312"/>
    </i>
    <i r="1">
      <x v="321"/>
    </i>
    <i r="1">
      <x v="322"/>
    </i>
    <i r="1">
      <x v="324"/>
    </i>
    <i r="1">
      <x v="326"/>
    </i>
    <i r="1">
      <x v="327"/>
    </i>
    <i r="1">
      <x v="330"/>
    </i>
    <i r="1">
      <x v="333"/>
    </i>
    <i r="1">
      <x v="337"/>
    </i>
    <i r="1">
      <x v="345"/>
    </i>
    <i r="1">
      <x v="346"/>
    </i>
    <i r="1">
      <x v="348"/>
    </i>
    <i r="1">
      <x v="351"/>
    </i>
    <i r="1">
      <x v="352"/>
    </i>
    <i r="1">
      <x v="363"/>
    </i>
    <i r="1">
      <x v="364"/>
    </i>
    <i r="1">
      <x v="365"/>
    </i>
    <i r="1">
      <x v="371"/>
    </i>
    <i r="1">
      <x v="373"/>
    </i>
    <i r="1">
      <x v="374"/>
    </i>
    <i r="1">
      <x v="375"/>
    </i>
    <i r="1">
      <x v="382"/>
    </i>
    <i r="1">
      <x v="390"/>
    </i>
    <i r="1">
      <x v="394"/>
    </i>
    <i r="1">
      <x v="398"/>
    </i>
    <i r="1">
      <x v="400"/>
    </i>
    <i r="1">
      <x v="408"/>
    </i>
    <i r="1">
      <x v="414"/>
    </i>
    <i r="1">
      <x v="415"/>
    </i>
    <i r="1">
      <x v="418"/>
    </i>
    <i r="1">
      <x v="437"/>
    </i>
    <i r="1">
      <x v="449"/>
    </i>
    <i r="1">
      <x v="455"/>
    </i>
    <i r="1">
      <x v="459"/>
    </i>
    <i r="1">
      <x v="467"/>
    </i>
    <i r="1">
      <x v="469"/>
    </i>
    <i r="1">
      <x v="472"/>
    </i>
    <i r="1">
      <x v="476"/>
    </i>
    <i r="1">
      <x v="478"/>
    </i>
    <i r="1">
      <x v="488"/>
    </i>
    <i r="1">
      <x v="489"/>
    </i>
    <i r="1">
      <x v="501"/>
    </i>
    <i r="1">
      <x v="506"/>
    </i>
    <i r="1">
      <x v="510"/>
    </i>
    <i r="1">
      <x v="518"/>
    </i>
    <i r="1">
      <x v="525"/>
    </i>
    <i r="1">
      <x v="540"/>
    </i>
    <i r="1">
      <x v="555"/>
    </i>
    <i r="1">
      <x v="557"/>
    </i>
    <i r="1">
      <x v="560"/>
    </i>
    <i r="1">
      <x v="565"/>
    </i>
    <i r="1">
      <x v="575"/>
    </i>
    <i r="1">
      <x v="585"/>
    </i>
    <i r="1">
      <x v="586"/>
    </i>
    <i r="1">
      <x v="593"/>
    </i>
    <i r="1">
      <x v="605"/>
    </i>
    <i r="1">
      <x v="606"/>
    </i>
    <i r="1">
      <x v="607"/>
    </i>
    <i r="1">
      <x v="623"/>
    </i>
    <i r="1">
      <x v="637"/>
    </i>
    <i r="1">
      <x v="644"/>
    </i>
    <i r="1">
      <x v="648"/>
    </i>
    <i r="1">
      <x v="666"/>
    </i>
    <i r="1">
      <x v="706"/>
    </i>
    <i r="1">
      <x v="745"/>
    </i>
    <i r="1">
      <x v="764"/>
    </i>
    <i r="1">
      <x v="766"/>
    </i>
    <i r="1">
      <x v="782"/>
    </i>
    <i r="1">
      <x v="784"/>
    </i>
    <i r="1">
      <x v="795"/>
    </i>
    <i r="1">
      <x v="832"/>
    </i>
    <i r="1">
      <x v="853"/>
    </i>
    <i r="1">
      <x v="863"/>
    </i>
    <i r="1">
      <x v="885"/>
    </i>
    <i r="1">
      <x v="890"/>
    </i>
    <i r="1">
      <x v="925"/>
    </i>
    <i r="1">
      <x v="985"/>
    </i>
    <i r="1">
      <x v="1158"/>
    </i>
    <i r="1">
      <x v="1225"/>
    </i>
    <i r="1">
      <x v="1257"/>
    </i>
    <i r="1">
      <x v="1354"/>
    </i>
    <i r="1">
      <x v="1368"/>
    </i>
    <i r="1">
      <x v="1401"/>
    </i>
    <i r="1">
      <x v="1485"/>
    </i>
    <i r="1">
      <x v="1512"/>
    </i>
    <i r="1">
      <x v="1515"/>
    </i>
    <i r="1">
      <x v="1546"/>
    </i>
    <i r="1">
      <x v="1752"/>
    </i>
    <i r="1">
      <x v="1904"/>
    </i>
    <i r="1">
      <x v="1962"/>
    </i>
    <i r="1">
      <x v="2000"/>
    </i>
    <i r="1">
      <x v="2366"/>
    </i>
    <i r="1">
      <x v="2376"/>
    </i>
    <i r="1">
      <x v="2576"/>
    </i>
    <i r="1">
      <x v="2664"/>
    </i>
    <i r="1">
      <x v="2698"/>
    </i>
    <i r="1">
      <x v="2726"/>
    </i>
    <i r="1">
      <x v="2746"/>
    </i>
    <i r="1">
      <x v="2852"/>
    </i>
    <i r="1">
      <x v="2998"/>
    </i>
    <i r="1">
      <x v="3076"/>
    </i>
    <i r="1">
      <x v="3366"/>
    </i>
    <i r="1">
      <x v="3634"/>
    </i>
    <i r="1">
      <x v="3867"/>
    </i>
    <i>
      <x v="14"/>
    </i>
    <i r="1">
      <x v="7"/>
    </i>
    <i r="1">
      <x v="29"/>
    </i>
    <i r="1">
      <x v="32"/>
    </i>
    <i r="1">
      <x v="35"/>
    </i>
    <i r="1">
      <x v="41"/>
    </i>
    <i r="1">
      <x v="58"/>
    </i>
    <i r="1">
      <x v="67"/>
    </i>
    <i r="1">
      <x v="72"/>
    </i>
    <i r="1">
      <x v="89"/>
    </i>
    <i r="1">
      <x v="172"/>
    </i>
    <i r="1">
      <x v="210"/>
    </i>
    <i r="1">
      <x v="236"/>
    </i>
    <i r="1">
      <x v="248"/>
    </i>
    <i r="1">
      <x v="262"/>
    </i>
    <i r="1">
      <x v="300"/>
    </i>
    <i r="1">
      <x v="325"/>
    </i>
    <i r="1">
      <x v="335"/>
    </i>
    <i r="1">
      <x v="356"/>
    </i>
    <i r="1">
      <x v="405"/>
    </i>
    <i r="1">
      <x v="424"/>
    </i>
    <i r="1">
      <x v="430"/>
    </i>
    <i r="1">
      <x v="447"/>
    </i>
    <i r="1">
      <x v="479"/>
    </i>
    <i r="1">
      <x v="483"/>
    </i>
    <i r="1">
      <x v="497"/>
    </i>
    <i r="1">
      <x v="504"/>
    </i>
    <i r="1">
      <x v="520"/>
    </i>
    <i r="1">
      <x v="531"/>
    </i>
    <i r="1">
      <x v="534"/>
    </i>
    <i r="1">
      <x v="567"/>
    </i>
    <i r="1">
      <x v="580"/>
    </i>
    <i r="1">
      <x v="599"/>
    </i>
    <i r="1">
      <x v="641"/>
    </i>
    <i r="1">
      <x v="680"/>
    </i>
    <i r="1">
      <x v="711"/>
    </i>
    <i r="1">
      <x v="729"/>
    </i>
    <i r="1">
      <x v="735"/>
    </i>
    <i r="1">
      <x v="740"/>
    </i>
    <i r="1">
      <x v="746"/>
    </i>
    <i r="1">
      <x v="752"/>
    </i>
    <i r="1">
      <x v="753"/>
    </i>
    <i r="1">
      <x v="770"/>
    </i>
    <i r="1">
      <x v="790"/>
    </i>
    <i r="1">
      <x v="799"/>
    </i>
    <i r="1">
      <x v="839"/>
    </i>
    <i r="1">
      <x v="843"/>
    </i>
    <i r="1">
      <x v="884"/>
    </i>
    <i r="1">
      <x v="900"/>
    </i>
    <i r="1">
      <x v="1066"/>
    </i>
    <i r="1">
      <x v="1263"/>
    </i>
    <i r="1">
      <x v="1386"/>
    </i>
    <i r="1">
      <x v="1551"/>
    </i>
    <i r="1">
      <x v="1594"/>
    </i>
    <i r="1">
      <x v="1861"/>
    </i>
    <i r="1">
      <x v="2642"/>
    </i>
    <i r="1">
      <x v="2934"/>
    </i>
    <i r="1">
      <x v="2986"/>
    </i>
    <i r="1">
      <x v="3147"/>
    </i>
    <i r="1">
      <x v="3635"/>
    </i>
    <i r="1">
      <x v="4004"/>
    </i>
    <i>
      <x v="15"/>
    </i>
    <i r="1">
      <x v="720"/>
    </i>
    <i r="1">
      <x v="1026"/>
    </i>
    <i r="1">
      <x v="1116"/>
    </i>
    <i r="1">
      <x v="1470"/>
    </i>
    <i r="1">
      <x v="1508"/>
    </i>
    <i r="1">
      <x v="1647"/>
    </i>
    <i r="1">
      <x v="1853"/>
    </i>
    <i r="1">
      <x v="2131"/>
    </i>
    <i r="1">
      <x v="2553"/>
    </i>
    <i r="1">
      <x v="2594"/>
    </i>
    <i r="1">
      <x v="2649"/>
    </i>
    <i r="1">
      <x v="2653"/>
    </i>
    <i r="1">
      <x v="2784"/>
    </i>
    <i r="1">
      <x v="2861"/>
    </i>
    <i r="1">
      <x v="2917"/>
    </i>
    <i r="1">
      <x v="2951"/>
    </i>
    <i r="1">
      <x v="3016"/>
    </i>
    <i r="1">
      <x v="3170"/>
    </i>
    <i r="1">
      <x v="3323"/>
    </i>
    <i r="1">
      <x v="3453"/>
    </i>
    <i>
      <x v="16"/>
    </i>
    <i r="1">
      <x v="708"/>
    </i>
    <i r="1">
      <x v="837"/>
    </i>
    <i r="1">
      <x v="1479"/>
    </i>
    <i r="1">
      <x v="1507"/>
    </i>
    <i r="1">
      <x v="1817"/>
    </i>
    <i r="1">
      <x v="1923"/>
    </i>
    <i r="1">
      <x v="2052"/>
    </i>
    <i r="1">
      <x v="2055"/>
    </i>
    <i r="1">
      <x v="2251"/>
    </i>
    <i r="1">
      <x v="2396"/>
    </i>
    <i r="1">
      <x v="2826"/>
    </i>
    <i r="1">
      <x v="3232"/>
    </i>
    <i r="1">
      <x v="3506"/>
    </i>
    <i r="1">
      <x v="3522"/>
    </i>
    <i r="1">
      <x v="3615"/>
    </i>
    <i r="1">
      <x v="3645"/>
    </i>
    <i r="1">
      <x v="3720"/>
    </i>
    <i r="1">
      <x v="3722"/>
    </i>
    <i r="1">
      <x v="3814"/>
    </i>
    <i r="1">
      <x v="3858"/>
    </i>
    <i>
      <x v="17"/>
    </i>
    <i r="1">
      <x v="886"/>
    </i>
    <i r="1">
      <x v="954"/>
    </i>
    <i r="1">
      <x v="955"/>
    </i>
    <i r="1">
      <x v="967"/>
    </i>
    <i r="1">
      <x v="1126"/>
    </i>
    <i r="1">
      <x v="1153"/>
    </i>
    <i r="1">
      <x v="1527"/>
    </i>
    <i r="1">
      <x v="1544"/>
    </i>
    <i r="1">
      <x v="1560"/>
    </i>
    <i r="1">
      <x v="1574"/>
    </i>
    <i r="1">
      <x v="1686"/>
    </i>
    <i r="1">
      <x v="1751"/>
    </i>
    <i r="1">
      <x v="1818"/>
    </i>
    <i r="1">
      <x v="1866"/>
    </i>
    <i r="1">
      <x v="2114"/>
    </i>
    <i r="1">
      <x v="2355"/>
    </i>
    <i r="1">
      <x v="2385"/>
    </i>
    <i r="1">
      <x v="2388"/>
    </i>
    <i r="1">
      <x v="2496"/>
    </i>
    <i r="1">
      <x v="2652"/>
    </i>
    <i r="1">
      <x v="2879"/>
    </i>
    <i r="1">
      <x v="2887"/>
    </i>
    <i r="1">
      <x v="2896"/>
    </i>
    <i r="1">
      <x v="2908"/>
    </i>
    <i r="1">
      <x v="2991"/>
    </i>
    <i r="1">
      <x v="3108"/>
    </i>
    <i r="1">
      <x v="3144"/>
    </i>
    <i r="1">
      <x v="3228"/>
    </i>
    <i r="1">
      <x v="3362"/>
    </i>
    <i r="1">
      <x v="3431"/>
    </i>
    <i r="1">
      <x v="3476"/>
    </i>
    <i r="1">
      <x v="3547"/>
    </i>
    <i r="1">
      <x v="3548"/>
    </i>
    <i r="1">
      <x v="3743"/>
    </i>
    <i r="1">
      <x v="3745"/>
    </i>
    <i r="1">
      <x v="3872"/>
    </i>
    <i r="1">
      <x v="3881"/>
    </i>
    <i r="1">
      <x v="3913"/>
    </i>
    <i r="1">
      <x v="3994"/>
    </i>
    <i r="1">
      <x v="4015"/>
    </i>
    <i>
      <x v="18"/>
    </i>
    <i r="1">
      <x v="888"/>
    </i>
    <i r="1">
      <x v="912"/>
    </i>
    <i r="1">
      <x v="922"/>
    </i>
    <i r="1">
      <x v="952"/>
    </i>
    <i r="1">
      <x v="953"/>
    </i>
    <i r="1">
      <x v="961"/>
    </i>
    <i r="1">
      <x v="1013"/>
    </i>
    <i r="1">
      <x v="1029"/>
    </i>
    <i r="1">
      <x v="1030"/>
    </i>
    <i r="1">
      <x v="1042"/>
    </i>
    <i r="1">
      <x v="1063"/>
    </i>
    <i r="1">
      <x v="1069"/>
    </i>
    <i r="1">
      <x v="1108"/>
    </i>
    <i r="1">
      <x v="1121"/>
    </i>
    <i r="1">
      <x v="1124"/>
    </i>
    <i r="1">
      <x v="1129"/>
    </i>
    <i r="1">
      <x v="1177"/>
    </i>
    <i r="1">
      <x v="1254"/>
    </i>
    <i r="1">
      <x v="1268"/>
    </i>
    <i r="1">
      <x v="1279"/>
    </i>
    <i r="1">
      <x v="1293"/>
    </i>
    <i r="1">
      <x v="1299"/>
    </i>
    <i r="1">
      <x v="1300"/>
    </i>
    <i r="1">
      <x v="1311"/>
    </i>
    <i r="1">
      <x v="1325"/>
    </i>
    <i r="1">
      <x v="1353"/>
    </i>
    <i r="1">
      <x v="1359"/>
    </i>
    <i r="1">
      <x v="1369"/>
    </i>
    <i r="1">
      <x v="1371"/>
    </i>
    <i r="1">
      <x v="1397"/>
    </i>
    <i r="1">
      <x v="1416"/>
    </i>
    <i r="1">
      <x v="1556"/>
    </i>
    <i r="1">
      <x v="1578"/>
    </i>
    <i r="1">
      <x v="1593"/>
    </i>
    <i r="1">
      <x v="1621"/>
    </i>
    <i r="1">
      <x v="1633"/>
    </i>
    <i r="1">
      <x v="1687"/>
    </i>
    <i r="1">
      <x v="1691"/>
    </i>
    <i r="1">
      <x v="1717"/>
    </i>
    <i r="1">
      <x v="1736"/>
    </i>
    <i r="1">
      <x v="1744"/>
    </i>
    <i r="1">
      <x v="1745"/>
    </i>
    <i r="1">
      <x v="1750"/>
    </i>
    <i r="1">
      <x v="1759"/>
    </i>
    <i r="1">
      <x v="1777"/>
    </i>
    <i r="1">
      <x v="1792"/>
    </i>
    <i r="1">
      <x v="1802"/>
    </i>
    <i r="1">
      <x v="1809"/>
    </i>
    <i r="1">
      <x v="1815"/>
    </i>
    <i r="1">
      <x v="1829"/>
    </i>
    <i r="1">
      <x v="1830"/>
    </i>
    <i r="1">
      <x v="1840"/>
    </i>
    <i r="1">
      <x v="1865"/>
    </i>
    <i r="1">
      <x v="1868"/>
    </i>
    <i r="1">
      <x v="1918"/>
    </i>
    <i r="1">
      <x v="1972"/>
    </i>
    <i r="1">
      <x v="1998"/>
    </i>
    <i r="1">
      <x v="2012"/>
    </i>
    <i r="1">
      <x v="2031"/>
    </i>
    <i r="1">
      <x v="2032"/>
    </i>
    <i r="1">
      <x v="2069"/>
    </i>
    <i r="1">
      <x v="2073"/>
    </i>
    <i r="1">
      <x v="2081"/>
    </i>
    <i r="1">
      <x v="2119"/>
    </i>
    <i r="1">
      <x v="2122"/>
    </i>
    <i r="1">
      <x v="2136"/>
    </i>
    <i r="1">
      <x v="2146"/>
    </i>
    <i r="1">
      <x v="2154"/>
    </i>
    <i r="1">
      <x v="2182"/>
    </i>
    <i r="1">
      <x v="2200"/>
    </i>
    <i r="1">
      <x v="2244"/>
    </i>
    <i r="1">
      <x v="2260"/>
    </i>
    <i r="1">
      <x v="2270"/>
    </i>
    <i r="1">
      <x v="2295"/>
    </i>
    <i r="1">
      <x v="2304"/>
    </i>
    <i r="1">
      <x v="2310"/>
    </i>
    <i r="1">
      <x v="2356"/>
    </i>
    <i r="1">
      <x v="2399"/>
    </i>
    <i r="1">
      <x v="2409"/>
    </i>
    <i r="1">
      <x v="2412"/>
    </i>
    <i r="1">
      <x v="2425"/>
    </i>
    <i r="1">
      <x v="2458"/>
    </i>
    <i r="1">
      <x v="2473"/>
    </i>
    <i r="1">
      <x v="2481"/>
    </i>
    <i r="1">
      <x v="2509"/>
    </i>
    <i r="1">
      <x v="2520"/>
    </i>
    <i r="1">
      <x v="2570"/>
    </i>
    <i r="1">
      <x v="2578"/>
    </i>
    <i r="1">
      <x v="2622"/>
    </i>
    <i r="1">
      <x v="2638"/>
    </i>
    <i r="1">
      <x v="2654"/>
    </i>
    <i r="1">
      <x v="2690"/>
    </i>
    <i r="1">
      <x v="2731"/>
    </i>
    <i r="1">
      <x v="2805"/>
    </i>
    <i r="1">
      <x v="2843"/>
    </i>
    <i r="1">
      <x v="2874"/>
    </i>
    <i r="1">
      <x v="2877"/>
    </i>
    <i r="1">
      <x v="2904"/>
    </i>
    <i r="1">
      <x v="2994"/>
    </i>
    <i r="1">
      <x v="3001"/>
    </i>
    <i r="1">
      <x v="3037"/>
    </i>
    <i r="1">
      <x v="3083"/>
    </i>
    <i r="1">
      <x v="3084"/>
    </i>
    <i r="1">
      <x v="3091"/>
    </i>
    <i r="1">
      <x v="3097"/>
    </i>
    <i r="1">
      <x v="3111"/>
    </i>
    <i r="1">
      <x v="3139"/>
    </i>
    <i r="1">
      <x v="3161"/>
    </i>
    <i r="1">
      <x v="3194"/>
    </i>
    <i r="1">
      <x v="3197"/>
    </i>
    <i r="1">
      <x v="3215"/>
    </i>
    <i r="1">
      <x v="3242"/>
    </i>
    <i r="1">
      <x v="3249"/>
    </i>
    <i r="1">
      <x v="3272"/>
    </i>
    <i r="1">
      <x v="3289"/>
    </i>
    <i r="1">
      <x v="3311"/>
    </i>
    <i r="1">
      <x v="3332"/>
    </i>
    <i r="1">
      <x v="3339"/>
    </i>
    <i r="1">
      <x v="3361"/>
    </i>
    <i r="1">
      <x v="3467"/>
    </i>
    <i r="1">
      <x v="3509"/>
    </i>
    <i r="1">
      <x v="3519"/>
    </i>
    <i r="1">
      <x v="3532"/>
    </i>
    <i r="1">
      <x v="3566"/>
    </i>
    <i r="1">
      <x v="3594"/>
    </i>
    <i r="1">
      <x v="3608"/>
    </i>
    <i r="1">
      <x v="3654"/>
    </i>
    <i r="1">
      <x v="3672"/>
    </i>
    <i r="1">
      <x v="3703"/>
    </i>
    <i r="1">
      <x v="3759"/>
    </i>
    <i r="1">
      <x v="3766"/>
    </i>
    <i r="1">
      <x v="3770"/>
    </i>
    <i r="1">
      <x v="3773"/>
    </i>
    <i r="1">
      <x v="3785"/>
    </i>
    <i r="1">
      <x v="3815"/>
    </i>
    <i r="1">
      <x v="3817"/>
    </i>
    <i r="1">
      <x v="3900"/>
    </i>
    <i r="1">
      <x v="3901"/>
    </i>
    <i r="1">
      <x v="3965"/>
    </i>
    <i r="1">
      <x v="4057"/>
    </i>
    <i>
      <x v="19"/>
    </i>
    <i r="1">
      <x v="1333"/>
    </i>
    <i r="1">
      <x v="1346"/>
    </i>
    <i r="1">
      <x v="1384"/>
    </i>
    <i r="1">
      <x v="1516"/>
    </i>
    <i r="1">
      <x v="1553"/>
    </i>
    <i r="1">
      <x v="1675"/>
    </i>
    <i r="1">
      <x v="1881"/>
    </i>
    <i r="1">
      <x v="1993"/>
    </i>
    <i r="1">
      <x v="2104"/>
    </i>
    <i r="1">
      <x v="2210"/>
    </i>
    <i r="1">
      <x v="2360"/>
    </i>
    <i r="1">
      <x v="2478"/>
    </i>
    <i r="1">
      <x v="2577"/>
    </i>
    <i r="1">
      <x v="2591"/>
    </i>
    <i r="1">
      <x v="2635"/>
    </i>
    <i r="1">
      <x v="2766"/>
    </i>
    <i r="1">
      <x v="2782"/>
    </i>
    <i r="1">
      <x v="3293"/>
    </i>
    <i r="1">
      <x v="3448"/>
    </i>
    <i r="1">
      <x v="3975"/>
    </i>
    <i>
      <x v="20"/>
    </i>
    <i r="1">
      <x v="54"/>
    </i>
    <i r="1">
      <x v="98"/>
    </i>
    <i r="1">
      <x v="128"/>
    </i>
    <i r="1">
      <x v="129"/>
    </i>
    <i r="1">
      <x v="134"/>
    </i>
    <i r="1">
      <x v="151"/>
    </i>
    <i r="1">
      <x v="161"/>
    </i>
    <i r="1">
      <x v="209"/>
    </i>
    <i r="1">
      <x v="240"/>
    </i>
    <i r="1">
      <x v="245"/>
    </i>
    <i r="1">
      <x v="298"/>
    </i>
    <i r="1">
      <x v="307"/>
    </i>
    <i r="1">
      <x v="411"/>
    </i>
    <i r="1">
      <x v="443"/>
    </i>
    <i r="1">
      <x v="448"/>
    </i>
    <i r="1">
      <x v="491"/>
    </i>
    <i r="1">
      <x v="493"/>
    </i>
    <i r="1">
      <x v="499"/>
    </i>
    <i r="1">
      <x v="513"/>
    </i>
    <i r="1">
      <x v="519"/>
    </i>
    <i r="1">
      <x v="541"/>
    </i>
    <i r="1">
      <x v="545"/>
    </i>
    <i r="1">
      <x v="558"/>
    </i>
    <i r="1">
      <x v="583"/>
    </i>
    <i r="1">
      <x v="597"/>
    </i>
    <i r="1">
      <x v="613"/>
    </i>
    <i r="1">
      <x v="634"/>
    </i>
    <i r="1">
      <x v="639"/>
    </i>
    <i r="1">
      <x v="646"/>
    </i>
    <i r="1">
      <x v="684"/>
    </i>
    <i r="1">
      <x v="696"/>
    </i>
    <i r="1">
      <x v="744"/>
    </i>
    <i r="1">
      <x v="771"/>
    </i>
    <i r="1">
      <x v="814"/>
    </i>
    <i r="1">
      <x v="846"/>
    </i>
    <i r="1">
      <x v="988"/>
    </i>
    <i r="1">
      <x v="1047"/>
    </i>
    <i r="1">
      <x v="1068"/>
    </i>
    <i r="1">
      <x v="1134"/>
    </i>
    <i r="1">
      <x v="1178"/>
    </i>
    <i r="1">
      <x v="1183"/>
    </i>
    <i r="1">
      <x v="1589"/>
    </i>
    <i r="1">
      <x v="1602"/>
    </i>
    <i r="1">
      <x v="1639"/>
    </i>
    <i r="1">
      <x v="1725"/>
    </i>
    <i r="1">
      <x v="1808"/>
    </i>
    <i r="1">
      <x v="1893"/>
    </i>
    <i r="1">
      <x v="2148"/>
    </i>
    <i r="1">
      <x v="2327"/>
    </i>
    <i r="1">
      <x v="2466"/>
    </i>
    <i r="1">
      <x v="2598"/>
    </i>
    <i r="1">
      <x v="2872"/>
    </i>
    <i r="1">
      <x v="2883"/>
    </i>
    <i r="1">
      <x v="2914"/>
    </i>
    <i r="1">
      <x v="3026"/>
    </i>
    <i r="1">
      <x v="3034"/>
    </i>
    <i r="1">
      <x v="3383"/>
    </i>
    <i r="1">
      <x v="3437"/>
    </i>
    <i r="1">
      <x v="3700"/>
    </i>
    <i r="1">
      <x v="3924"/>
    </i>
    <i>
      <x v="21"/>
    </i>
    <i r="1">
      <x v="1050"/>
    </i>
    <i r="1">
      <x v="1055"/>
    </i>
    <i r="1">
      <x v="1130"/>
    </i>
    <i r="1">
      <x v="1250"/>
    </i>
    <i r="1">
      <x v="1518"/>
    </i>
    <i r="1">
      <x v="1582"/>
    </i>
    <i r="1">
      <x v="1823"/>
    </i>
    <i r="1">
      <x v="1872"/>
    </i>
    <i r="1">
      <x v="2373"/>
    </i>
    <i r="1">
      <x v="2421"/>
    </i>
    <i r="1">
      <x v="2546"/>
    </i>
    <i r="1">
      <x v="2902"/>
    </i>
    <i r="1">
      <x v="2941"/>
    </i>
    <i r="1">
      <x v="3027"/>
    </i>
    <i r="1">
      <x v="3107"/>
    </i>
    <i r="1">
      <x v="3534"/>
    </i>
    <i r="1">
      <x v="3602"/>
    </i>
    <i r="1">
      <x v="3804"/>
    </i>
    <i r="1">
      <x v="3810"/>
    </i>
    <i r="1">
      <x v="3822"/>
    </i>
    <i>
      <x v="22"/>
    </i>
    <i r="1">
      <x v="25"/>
    </i>
    <i r="1">
      <x v="930"/>
    </i>
    <i r="1">
      <x v="931"/>
    </i>
    <i r="1">
      <x v="948"/>
    </i>
    <i r="1">
      <x v="980"/>
    </i>
    <i r="1">
      <x v="1006"/>
    </i>
    <i r="1">
      <x v="1043"/>
    </i>
    <i r="1">
      <x v="1076"/>
    </i>
    <i r="1">
      <x v="1089"/>
    </i>
    <i r="1">
      <x v="1105"/>
    </i>
    <i r="1">
      <x v="1120"/>
    </i>
    <i r="1">
      <x v="1140"/>
    </i>
    <i r="1">
      <x v="1141"/>
    </i>
    <i r="1">
      <x v="1161"/>
    </i>
    <i r="1">
      <x v="1196"/>
    </i>
    <i r="1">
      <x v="1230"/>
    </i>
    <i r="1">
      <x v="1243"/>
    </i>
    <i r="1">
      <x v="1266"/>
    </i>
    <i r="1">
      <x v="1370"/>
    </i>
    <i r="1">
      <x v="1373"/>
    </i>
    <i r="1">
      <x v="1380"/>
    </i>
    <i r="1">
      <x v="1421"/>
    </i>
    <i r="1">
      <x v="1425"/>
    </i>
    <i r="1">
      <x v="1432"/>
    </i>
    <i r="1">
      <x v="1455"/>
    </i>
    <i r="1">
      <x v="1456"/>
    </i>
    <i r="1">
      <x v="1457"/>
    </i>
    <i r="1">
      <x v="1471"/>
    </i>
    <i r="1">
      <x v="1476"/>
    </i>
    <i r="1">
      <x v="1510"/>
    </i>
    <i r="1">
      <x v="1561"/>
    </i>
    <i r="1">
      <x v="1570"/>
    </i>
    <i r="1">
      <x v="1575"/>
    </i>
    <i r="1">
      <x v="1588"/>
    </i>
    <i r="1">
      <x v="1612"/>
    </i>
    <i r="1">
      <x v="1631"/>
    </i>
    <i r="1">
      <x v="1644"/>
    </i>
    <i r="1">
      <x v="1659"/>
    </i>
    <i r="1">
      <x v="1721"/>
    </i>
    <i r="1">
      <x v="1723"/>
    </i>
    <i r="1">
      <x v="1740"/>
    </i>
    <i r="1">
      <x v="1742"/>
    </i>
    <i r="1">
      <x v="1757"/>
    </i>
    <i r="1">
      <x v="1763"/>
    </i>
    <i r="1">
      <x v="1782"/>
    </i>
    <i r="1">
      <x v="1796"/>
    </i>
    <i r="1">
      <x v="1806"/>
    </i>
    <i r="1">
      <x v="1828"/>
    </i>
    <i r="1">
      <x v="1856"/>
    </i>
    <i r="1">
      <x v="1875"/>
    </i>
    <i r="1">
      <x v="1898"/>
    </i>
    <i r="1">
      <x v="1932"/>
    </i>
    <i r="1">
      <x v="1935"/>
    </i>
    <i r="1">
      <x v="1961"/>
    </i>
    <i r="1">
      <x v="1973"/>
    </i>
    <i r="1">
      <x v="1994"/>
    </i>
    <i r="1">
      <x v="2006"/>
    </i>
    <i r="1">
      <x v="2010"/>
    </i>
    <i r="1">
      <x v="2015"/>
    </i>
    <i r="1">
      <x v="2028"/>
    </i>
    <i r="1">
      <x v="2057"/>
    </i>
    <i r="1">
      <x v="2179"/>
    </i>
    <i r="1">
      <x v="2193"/>
    </i>
    <i r="1">
      <x v="2229"/>
    </i>
    <i r="1">
      <x v="2234"/>
    </i>
    <i r="1">
      <x v="2241"/>
    </i>
    <i r="1">
      <x v="2265"/>
    </i>
    <i r="1">
      <x v="2269"/>
    </i>
    <i r="1">
      <x v="2271"/>
    </i>
    <i r="1">
      <x v="2292"/>
    </i>
    <i r="1">
      <x v="2347"/>
    </i>
    <i r="1">
      <x v="2351"/>
    </i>
    <i r="1">
      <x v="2365"/>
    </i>
    <i r="1">
      <x v="2382"/>
    </i>
    <i r="1">
      <x v="2386"/>
    </i>
    <i r="1">
      <x v="2506"/>
    </i>
    <i r="1">
      <x v="2566"/>
    </i>
    <i r="1">
      <x v="2574"/>
    </i>
    <i r="1">
      <x v="2592"/>
    </i>
    <i r="1">
      <x v="2595"/>
    </i>
    <i r="1">
      <x v="2618"/>
    </i>
    <i r="1">
      <x v="2656"/>
    </i>
    <i r="1">
      <x v="2673"/>
    </i>
    <i r="1">
      <x v="2675"/>
    </i>
    <i r="1">
      <x v="2681"/>
    </i>
    <i r="1">
      <x v="2735"/>
    </i>
    <i r="1">
      <x v="2761"/>
    </i>
    <i r="1">
      <x v="2790"/>
    </i>
    <i r="1">
      <x v="2799"/>
    </i>
    <i r="1">
      <x v="2810"/>
    </i>
    <i r="1">
      <x v="2834"/>
    </i>
    <i r="1">
      <x v="2853"/>
    </i>
    <i r="1">
      <x v="2880"/>
    </i>
    <i r="1">
      <x v="2892"/>
    </i>
    <i r="1">
      <x v="2899"/>
    </i>
    <i r="1">
      <x v="2925"/>
    </i>
    <i r="1">
      <x v="2968"/>
    </i>
    <i r="1">
      <x v="3006"/>
    </i>
    <i r="1">
      <x v="3035"/>
    </i>
    <i r="1">
      <x v="3056"/>
    </i>
    <i r="1">
      <x v="3061"/>
    </i>
    <i r="1">
      <x v="3098"/>
    </i>
    <i r="1">
      <x v="3115"/>
    </i>
    <i r="1">
      <x v="3121"/>
    </i>
    <i r="1">
      <x v="3123"/>
    </i>
    <i r="1">
      <x v="3124"/>
    </i>
    <i r="1">
      <x v="3132"/>
    </i>
    <i r="1">
      <x v="3138"/>
    </i>
    <i r="1">
      <x v="3151"/>
    </i>
    <i r="1">
      <x v="3157"/>
    </i>
    <i r="1">
      <x v="3181"/>
    </i>
    <i r="1">
      <x v="3212"/>
    </i>
    <i r="1">
      <x v="3259"/>
    </i>
    <i r="1">
      <x v="3327"/>
    </i>
    <i r="1">
      <x v="3373"/>
    </i>
    <i r="1">
      <x v="3379"/>
    </i>
    <i r="1">
      <x v="3388"/>
    </i>
    <i r="1">
      <x v="3433"/>
    </i>
    <i r="1">
      <x v="3442"/>
    </i>
    <i r="1">
      <x v="3445"/>
    </i>
    <i r="1">
      <x v="3480"/>
    </i>
    <i r="1">
      <x v="3481"/>
    </i>
    <i r="1">
      <x v="3483"/>
    </i>
    <i r="1">
      <x v="3507"/>
    </i>
    <i r="1">
      <x v="3510"/>
    </i>
    <i r="1">
      <x v="3546"/>
    </i>
    <i r="1">
      <x v="3572"/>
    </i>
    <i r="1">
      <x v="3589"/>
    </i>
    <i r="1">
      <x v="3593"/>
    </i>
    <i r="1">
      <x v="3603"/>
    </i>
    <i r="1">
      <x v="3633"/>
    </i>
    <i r="1">
      <x v="3669"/>
    </i>
    <i r="1">
      <x v="3682"/>
    </i>
    <i r="1">
      <x v="3692"/>
    </i>
    <i r="1">
      <x v="3694"/>
    </i>
    <i r="1">
      <x v="3713"/>
    </i>
    <i r="1">
      <x v="3717"/>
    </i>
    <i r="1">
      <x v="3719"/>
    </i>
    <i r="1">
      <x v="3751"/>
    </i>
    <i r="1">
      <x v="3776"/>
    </i>
    <i r="1">
      <x v="3802"/>
    </i>
    <i r="1">
      <x v="3834"/>
    </i>
    <i r="1">
      <x v="3848"/>
    </i>
    <i r="1">
      <x v="3859"/>
    </i>
    <i r="1">
      <x v="3880"/>
    </i>
    <i r="1">
      <x v="3889"/>
    </i>
    <i r="1">
      <x v="3923"/>
    </i>
    <i r="1">
      <x v="3926"/>
    </i>
    <i r="1">
      <x v="3930"/>
    </i>
    <i r="1">
      <x v="3932"/>
    </i>
    <i r="1">
      <x v="3941"/>
    </i>
    <i r="1">
      <x v="3944"/>
    </i>
    <i r="1">
      <x v="3952"/>
    </i>
    <i r="1">
      <x v="3953"/>
    </i>
    <i r="1">
      <x v="3956"/>
    </i>
    <i r="1">
      <x v="3968"/>
    </i>
    <i r="1">
      <x v="3981"/>
    </i>
    <i r="1">
      <x v="3996"/>
    </i>
    <i r="1">
      <x v="4022"/>
    </i>
    <i r="1">
      <x v="4029"/>
    </i>
    <i>
      <x v="23"/>
    </i>
    <i r="1">
      <x v="928"/>
    </i>
    <i r="1">
      <x v="976"/>
    </i>
    <i r="1">
      <x v="1070"/>
    </i>
    <i r="1">
      <x v="1360"/>
    </i>
    <i r="1">
      <x v="1625"/>
    </i>
    <i r="1">
      <x v="1627"/>
    </i>
    <i r="1">
      <x v="1767"/>
    </i>
    <i r="1">
      <x v="1864"/>
    </i>
    <i r="1">
      <x v="1975"/>
    </i>
    <i r="1">
      <x v="2019"/>
    </i>
    <i r="1">
      <x v="2455"/>
    </i>
    <i r="1">
      <x v="2647"/>
    </i>
    <i r="1">
      <x v="2696"/>
    </i>
    <i r="1">
      <x v="2744"/>
    </i>
    <i r="1">
      <x v="2895"/>
    </i>
    <i r="1">
      <x v="3165"/>
    </i>
    <i r="1">
      <x v="3175"/>
    </i>
    <i r="1">
      <x v="3305"/>
    </i>
    <i r="1">
      <x v="3638"/>
    </i>
    <i r="1">
      <x v="3854"/>
    </i>
    <i>
      <x v="24"/>
    </i>
    <i r="1">
      <x v="73"/>
    </i>
    <i r="1">
      <x v="77"/>
    </i>
    <i r="1">
      <x v="105"/>
    </i>
    <i r="1">
      <x v="106"/>
    </i>
    <i r="1">
      <x v="237"/>
    </i>
    <i r="1">
      <x v="246"/>
    </i>
    <i r="1">
      <x v="252"/>
    </i>
    <i r="1">
      <x v="290"/>
    </i>
    <i r="1">
      <x v="358"/>
    </i>
    <i r="1">
      <x v="360"/>
    </i>
    <i r="1">
      <x v="494"/>
    </i>
    <i r="1">
      <x v="505"/>
    </i>
    <i r="1">
      <x v="602"/>
    </i>
    <i r="1">
      <x v="655"/>
    </i>
    <i r="1">
      <x v="673"/>
    </i>
    <i r="1">
      <x v="675"/>
    </i>
    <i r="1">
      <x v="727"/>
    </i>
    <i r="1">
      <x v="765"/>
    </i>
    <i r="1">
      <x v="887"/>
    </i>
    <i r="1">
      <x v="891"/>
    </i>
    <i r="1">
      <x v="892"/>
    </i>
    <i r="1">
      <x v="898"/>
    </i>
    <i r="1">
      <x v="899"/>
    </i>
    <i r="1">
      <x v="901"/>
    </i>
    <i r="1">
      <x v="907"/>
    </i>
    <i r="1">
      <x v="909"/>
    </i>
    <i r="1">
      <x v="910"/>
    </i>
    <i r="1">
      <x v="913"/>
    </i>
    <i r="1">
      <x v="914"/>
    </i>
    <i r="1">
      <x v="916"/>
    </i>
    <i r="1">
      <x v="917"/>
    </i>
    <i r="1">
      <x v="920"/>
    </i>
    <i r="1">
      <x v="921"/>
    </i>
    <i r="1">
      <x v="933"/>
    </i>
    <i r="1">
      <x v="934"/>
    </i>
    <i r="1">
      <x v="938"/>
    </i>
    <i r="1">
      <x v="939"/>
    </i>
    <i r="1">
      <x v="941"/>
    </i>
    <i r="1">
      <x v="943"/>
    </i>
    <i r="1">
      <x v="946"/>
    </i>
    <i r="1">
      <x v="947"/>
    </i>
    <i r="1">
      <x v="958"/>
    </i>
    <i r="1">
      <x v="962"/>
    </i>
    <i r="1">
      <x v="964"/>
    </i>
    <i r="1">
      <x v="968"/>
    </i>
    <i r="1">
      <x v="969"/>
    </i>
    <i r="1">
      <x v="972"/>
    </i>
    <i r="1">
      <x v="973"/>
    </i>
    <i r="1">
      <x v="978"/>
    </i>
    <i r="1">
      <x v="979"/>
    </i>
    <i r="1">
      <x v="982"/>
    </i>
    <i r="1">
      <x v="983"/>
    </i>
    <i r="1">
      <x v="986"/>
    </i>
    <i r="1">
      <x v="987"/>
    </i>
    <i r="1">
      <x v="989"/>
    </i>
    <i r="1">
      <x v="991"/>
    </i>
    <i r="1">
      <x v="993"/>
    </i>
    <i r="1">
      <x v="995"/>
    </i>
    <i r="1">
      <x v="996"/>
    </i>
    <i r="1">
      <x v="1000"/>
    </i>
    <i r="1">
      <x v="1001"/>
    </i>
    <i r="1">
      <x v="1003"/>
    </i>
    <i r="1">
      <x v="1005"/>
    </i>
    <i r="1">
      <x v="1007"/>
    </i>
    <i r="1">
      <x v="1010"/>
    </i>
    <i r="1">
      <x v="1011"/>
    </i>
    <i r="1">
      <x v="1015"/>
    </i>
    <i r="1">
      <x v="1016"/>
    </i>
    <i r="1">
      <x v="1017"/>
    </i>
    <i r="1">
      <x v="1019"/>
    </i>
    <i r="1">
      <x v="1020"/>
    </i>
    <i r="1">
      <x v="1021"/>
    </i>
    <i r="1">
      <x v="1022"/>
    </i>
    <i r="1">
      <x v="1023"/>
    </i>
    <i r="1">
      <x v="1024"/>
    </i>
    <i r="1">
      <x v="1028"/>
    </i>
    <i r="1"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41"/>
    </i>
    <i r="1">
      <x v="1044"/>
    </i>
    <i r="1">
      <x v="1045"/>
    </i>
    <i r="1">
      <x v="1046"/>
    </i>
    <i r="1">
      <x v="1049"/>
    </i>
    <i r="1">
      <x v="1051"/>
    </i>
    <i r="1">
      <x v="1054"/>
    </i>
    <i r="1">
      <x v="1059"/>
    </i>
    <i r="1">
      <x v="1067"/>
    </i>
    <i r="1">
      <x v="1071"/>
    </i>
    <i r="1">
      <x v="1074"/>
    </i>
    <i r="1">
      <x v="1075"/>
    </i>
    <i r="1">
      <x v="1077"/>
    </i>
    <i r="1">
      <x v="1079"/>
    </i>
    <i r="1">
      <x v="1081"/>
    </i>
    <i r="1">
      <x v="1083"/>
    </i>
    <i r="1">
      <x v="1085"/>
    </i>
    <i r="1">
      <x v="1088"/>
    </i>
    <i r="1">
      <x v="1090"/>
    </i>
    <i r="1">
      <x v="1091"/>
    </i>
    <i r="1">
      <x v="1092"/>
    </i>
    <i r="1">
      <x v="1093"/>
    </i>
    <i r="1">
      <x v="1094"/>
    </i>
    <i r="1">
      <x v="1096"/>
    </i>
    <i r="1">
      <x v="1097"/>
    </i>
    <i r="1">
      <x v="1102"/>
    </i>
    <i r="1">
      <x v="1103"/>
    </i>
    <i r="1">
      <x v="1109"/>
    </i>
    <i r="1">
      <x v="1110"/>
    </i>
    <i r="1">
      <x v="1112"/>
    </i>
    <i r="1">
      <x v="1114"/>
    </i>
    <i r="1">
      <x v="1117"/>
    </i>
    <i r="1">
      <x v="1119"/>
    </i>
    <i r="1">
      <x v="1122"/>
    </i>
    <i r="1">
      <x v="1123"/>
    </i>
    <i r="1">
      <x v="1124"/>
    </i>
    <i r="1">
      <x v="1127"/>
    </i>
    <i r="1">
      <x v="1131"/>
    </i>
    <i r="1">
      <x v="1132"/>
    </i>
    <i r="1">
      <x v="1133"/>
    </i>
    <i r="1">
      <x v="1135"/>
    </i>
    <i r="1">
      <x v="1136"/>
    </i>
    <i r="1">
      <x v="1137"/>
    </i>
    <i r="1">
      <x v="1144"/>
    </i>
    <i r="1">
      <x v="1145"/>
    </i>
    <i r="1">
      <x v="1146"/>
    </i>
    <i r="1">
      <x v="1149"/>
    </i>
    <i r="1">
      <x v="1150"/>
    </i>
    <i r="1">
      <x v="1157"/>
    </i>
    <i r="1">
      <x v="1159"/>
    </i>
    <i r="1">
      <x v="1160"/>
    </i>
    <i r="1">
      <x v="1165"/>
    </i>
    <i r="1">
      <x v="1168"/>
    </i>
    <i r="1">
      <x v="1169"/>
    </i>
    <i r="1">
      <x v="1170"/>
    </i>
    <i r="1">
      <x v="1175"/>
    </i>
    <i r="1">
      <x v="1176"/>
    </i>
    <i r="1">
      <x v="1185"/>
    </i>
    <i r="1">
      <x v="1188"/>
    </i>
    <i r="1">
      <x v="1189"/>
    </i>
    <i r="1">
      <x v="1191"/>
    </i>
    <i r="1">
      <x v="1193"/>
    </i>
    <i r="1">
      <x v="1195"/>
    </i>
    <i r="1">
      <x v="1203"/>
    </i>
    <i r="1">
      <x v="1204"/>
    </i>
    <i r="1">
      <x v="1210"/>
    </i>
    <i r="1">
      <x v="1214"/>
    </i>
    <i r="1">
      <x v="1216"/>
    </i>
    <i r="1">
      <x v="1219"/>
    </i>
    <i r="1">
      <x v="1220"/>
    </i>
    <i r="1">
      <x v="1226"/>
    </i>
    <i r="1">
      <x v="1228"/>
    </i>
    <i r="1">
      <x v="1229"/>
    </i>
    <i r="1">
      <x v="1234"/>
    </i>
    <i r="1">
      <x v="1238"/>
    </i>
    <i r="1">
      <x v="1241"/>
    </i>
    <i r="1">
      <x v="1244"/>
    </i>
    <i r="1">
      <x v="1245"/>
    </i>
    <i r="1">
      <x v="1247"/>
    </i>
    <i r="1">
      <x v="1248"/>
    </i>
    <i r="1">
      <x v="1256"/>
    </i>
    <i r="1">
      <x v="1260"/>
    </i>
    <i r="1">
      <x v="1261"/>
    </i>
    <i r="1">
      <x v="1262"/>
    </i>
    <i r="1">
      <x v="1264"/>
    </i>
    <i r="1">
      <x v="1265"/>
    </i>
    <i r="1">
      <x v="1270"/>
    </i>
    <i r="1">
      <x v="1271"/>
    </i>
    <i r="1">
      <x v="1275"/>
    </i>
    <i r="1">
      <x v="1276"/>
    </i>
    <i r="1">
      <x v="1280"/>
    </i>
    <i r="1">
      <x v="1285"/>
    </i>
    <i r="1">
      <x v="1290"/>
    </i>
    <i r="1">
      <x v="1291"/>
    </i>
    <i r="1">
      <x v="1294"/>
    </i>
    <i r="1">
      <x v="1295"/>
    </i>
    <i r="1">
      <x v="1296"/>
    </i>
    <i r="1">
      <x v="1298"/>
    </i>
    <i r="1">
      <x v="1301"/>
    </i>
    <i r="1">
      <x v="1302"/>
    </i>
    <i r="1">
      <x v="1303"/>
    </i>
    <i r="1">
      <x v="1305"/>
    </i>
    <i r="1">
      <x v="1307"/>
    </i>
    <i r="1">
      <x v="1310"/>
    </i>
    <i r="1">
      <x v="1317"/>
    </i>
    <i r="1">
      <x v="1318"/>
    </i>
    <i r="1">
      <x v="1319"/>
    </i>
    <i r="1">
      <x v="1320"/>
    </i>
    <i r="1">
      <x v="1322"/>
    </i>
    <i r="1">
      <x v="1328"/>
    </i>
    <i r="1">
      <x v="1331"/>
    </i>
    <i r="1">
      <x v="1338"/>
    </i>
    <i r="1">
      <x v="1339"/>
    </i>
    <i r="1">
      <x v="1341"/>
    </i>
    <i r="1">
      <x v="1343"/>
    </i>
    <i r="1">
      <x v="1344"/>
    </i>
    <i r="1">
      <x v="1347"/>
    </i>
    <i r="1">
      <x v="1355"/>
    </i>
    <i r="1">
      <x v="1357"/>
    </i>
    <i r="1">
      <x v="1361"/>
    </i>
    <i r="1">
      <x v="1365"/>
    </i>
    <i r="1">
      <x v="1366"/>
    </i>
    <i r="1">
      <x v="1367"/>
    </i>
    <i r="1">
      <x v="1372"/>
    </i>
    <i r="1">
      <x v="1374"/>
    </i>
    <i r="1">
      <x v="1375"/>
    </i>
    <i r="1">
      <x v="1376"/>
    </i>
    <i r="1">
      <x v="1377"/>
    </i>
    <i r="1">
      <x v="1381"/>
    </i>
    <i r="1">
      <x v="1384"/>
    </i>
    <i r="1">
      <x v="1385"/>
    </i>
    <i r="1">
      <x v="1388"/>
    </i>
    <i r="1">
      <x v="1394"/>
    </i>
    <i r="1">
      <x v="1396"/>
    </i>
    <i r="1">
      <x v="1398"/>
    </i>
    <i r="1">
      <x v="1409"/>
    </i>
    <i r="1">
      <x v="1410"/>
    </i>
    <i r="1">
      <x v="1411"/>
    </i>
    <i r="1">
      <x v="1414"/>
    </i>
    <i r="1">
      <x v="1415"/>
    </i>
    <i r="1">
      <x v="1418"/>
    </i>
    <i r="1">
      <x v="1419"/>
    </i>
    <i r="1">
      <x v="1422"/>
    </i>
    <i r="1">
      <x v="1423"/>
    </i>
    <i r="1">
      <x v="1426"/>
    </i>
    <i r="1">
      <x v="1431"/>
    </i>
    <i r="1">
      <x v="1434"/>
    </i>
    <i r="1">
      <x v="1441"/>
    </i>
    <i r="1">
      <x v="1442"/>
    </i>
    <i r="1">
      <x v="1444"/>
    </i>
    <i r="1">
      <x v="1447"/>
    </i>
    <i r="1">
      <x v="1448"/>
    </i>
    <i r="1">
      <x v="1450"/>
    </i>
    <i r="1">
      <x v="1451"/>
    </i>
    <i r="1">
      <x v="1454"/>
    </i>
    <i r="1">
      <x v="1458"/>
    </i>
    <i r="1">
      <x v="1459"/>
    </i>
    <i r="1">
      <x v="1460"/>
    </i>
    <i r="1">
      <x v="1461"/>
    </i>
    <i r="1">
      <x v="1462"/>
    </i>
    <i r="1">
      <x v="1463"/>
    </i>
    <i r="1">
      <x v="1464"/>
    </i>
    <i r="1">
      <x v="1469"/>
    </i>
    <i r="1">
      <x v="1472"/>
    </i>
    <i r="1">
      <x v="1480"/>
    </i>
    <i r="1">
      <x v="1482"/>
    </i>
    <i r="1">
      <x v="1483"/>
    </i>
    <i r="1">
      <x v="1488"/>
    </i>
    <i r="1">
      <x v="1490"/>
    </i>
    <i r="1">
      <x v="1492"/>
    </i>
    <i r="1">
      <x v="1493"/>
    </i>
    <i r="1">
      <x v="1494"/>
    </i>
    <i r="1">
      <x v="1496"/>
    </i>
    <i r="1">
      <x v="1497"/>
    </i>
    <i r="1">
      <x v="1498"/>
    </i>
    <i r="1">
      <x v="1500"/>
    </i>
    <i r="1">
      <x v="1501"/>
    </i>
    <i r="1">
      <x v="1503"/>
    </i>
    <i r="1">
      <x v="1514"/>
    </i>
    <i r="1">
      <x v="1521"/>
    </i>
    <i r="1">
      <x v="1529"/>
    </i>
    <i r="1">
      <x v="1534"/>
    </i>
    <i r="1">
      <x v="1538"/>
    </i>
    <i r="1">
      <x v="1540"/>
    </i>
    <i r="1">
      <x v="1542"/>
    </i>
    <i r="1">
      <x v="1543"/>
    </i>
    <i r="1">
      <x v="1545"/>
    </i>
    <i r="1">
      <x v="1547"/>
    </i>
    <i r="1">
      <x v="1550"/>
    </i>
    <i r="1">
      <x v="1555"/>
    </i>
    <i r="1">
      <x v="1557"/>
    </i>
    <i r="1">
      <x v="1559"/>
    </i>
    <i r="1">
      <x v="1562"/>
    </i>
    <i r="1">
      <x v="1566"/>
    </i>
    <i r="1">
      <x v="1568"/>
    </i>
    <i r="1">
      <x v="1569"/>
    </i>
    <i r="1">
      <x v="1579"/>
    </i>
    <i r="1">
      <x v="1581"/>
    </i>
    <i r="1">
      <x v="1591"/>
    </i>
    <i r="1">
      <x v="1600"/>
    </i>
    <i r="1">
      <x v="1601"/>
    </i>
    <i r="1">
      <x v="1607"/>
    </i>
    <i r="1">
      <x v="1609"/>
    </i>
    <i r="1">
      <x v="1619"/>
    </i>
    <i r="1">
      <x v="1629"/>
    </i>
    <i r="1">
      <x v="1634"/>
    </i>
    <i r="1">
      <x v="1640"/>
    </i>
    <i r="1">
      <x v="1654"/>
    </i>
    <i r="1">
      <x v="1655"/>
    </i>
    <i r="1">
      <x v="1656"/>
    </i>
    <i r="1">
      <x v="1660"/>
    </i>
    <i r="1">
      <x v="1668"/>
    </i>
    <i r="1">
      <x v="1671"/>
    </i>
    <i r="1">
      <x v="1672"/>
    </i>
    <i r="1">
      <x v="1673"/>
    </i>
    <i r="1">
      <x v="1676"/>
    </i>
    <i r="1">
      <x v="1680"/>
    </i>
    <i r="1">
      <x v="1683"/>
    </i>
    <i r="1">
      <x v="1689"/>
    </i>
    <i r="1">
      <x v="1690"/>
    </i>
    <i r="1">
      <x v="1695"/>
    </i>
    <i r="1">
      <x v="1696"/>
    </i>
    <i r="1">
      <x v="1697"/>
    </i>
    <i r="1">
      <x v="1698"/>
    </i>
    <i r="1">
      <x v="1699"/>
    </i>
    <i r="1">
      <x v="1703"/>
    </i>
    <i r="1">
      <x v="1705"/>
    </i>
    <i r="1">
      <x v="1706"/>
    </i>
    <i r="1">
      <x v="1708"/>
    </i>
    <i r="1">
      <x v="1711"/>
    </i>
    <i r="1">
      <x v="1715"/>
    </i>
    <i r="1">
      <x v="1718"/>
    </i>
    <i r="1">
      <x v="1719"/>
    </i>
    <i r="1">
      <x v="1730"/>
    </i>
    <i r="1">
      <x v="1732"/>
    </i>
    <i r="1">
      <x v="1733"/>
    </i>
    <i r="1">
      <x v="1741"/>
    </i>
    <i r="1">
      <x v="1743"/>
    </i>
    <i r="1">
      <x v="1746"/>
    </i>
    <i r="1">
      <x v="1747"/>
    </i>
    <i r="1">
      <x v="1753"/>
    </i>
    <i r="1">
      <x v="1754"/>
    </i>
    <i r="1">
      <x v="1755"/>
    </i>
    <i r="1">
      <x v="1761"/>
    </i>
    <i r="1">
      <x v="1764"/>
    </i>
    <i r="1">
      <x v="1765"/>
    </i>
    <i r="1">
      <x v="1769"/>
    </i>
    <i r="1">
      <x v="1770"/>
    </i>
    <i r="1">
      <x v="1775"/>
    </i>
    <i r="1">
      <x v="1780"/>
    </i>
    <i r="1">
      <x v="1781"/>
    </i>
    <i r="1">
      <x v="1785"/>
    </i>
    <i r="1">
      <x v="1788"/>
    </i>
    <i r="1">
      <x v="1791"/>
    </i>
    <i r="1">
      <x v="1794"/>
    </i>
    <i r="1">
      <x v="1795"/>
    </i>
    <i r="1">
      <x v="1798"/>
    </i>
    <i r="1">
      <x v="1799"/>
    </i>
    <i r="1">
      <x v="1800"/>
    </i>
    <i r="1">
      <x v="1801"/>
    </i>
    <i r="1">
      <x v="1804"/>
    </i>
    <i r="1">
      <x v="1807"/>
    </i>
    <i r="1">
      <x v="1810"/>
    </i>
    <i r="1">
      <x v="1814"/>
    </i>
    <i r="1">
      <x v="1820"/>
    </i>
    <i r="1">
      <x v="1821"/>
    </i>
    <i r="1">
      <x v="1833"/>
    </i>
    <i r="1">
      <x v="1839"/>
    </i>
    <i r="1">
      <x v="1843"/>
    </i>
    <i r="1">
      <x v="1844"/>
    </i>
    <i r="1">
      <x v="1851"/>
    </i>
    <i r="1">
      <x v="1854"/>
    </i>
    <i r="1">
      <x v="1855"/>
    </i>
    <i r="1">
      <x v="1857"/>
    </i>
    <i r="1">
      <x v="1858"/>
    </i>
    <i r="1">
      <x v="1862"/>
    </i>
    <i r="1">
      <x v="1863"/>
    </i>
    <i r="1">
      <x v="1867"/>
    </i>
    <i r="1">
      <x v="1868"/>
    </i>
    <i r="1">
      <x v="1869"/>
    </i>
    <i r="1">
      <x v="1878"/>
    </i>
    <i r="1">
      <x v="1882"/>
    </i>
    <i r="1">
      <x v="1884"/>
    </i>
    <i r="1">
      <x v="1886"/>
    </i>
    <i r="1">
      <x v="1887"/>
    </i>
    <i r="1">
      <x v="1892"/>
    </i>
    <i r="1">
      <x v="1895"/>
    </i>
    <i r="1">
      <x v="1897"/>
    </i>
    <i r="1">
      <x v="1900"/>
    </i>
    <i r="1">
      <x v="1901"/>
    </i>
    <i r="1">
      <x v="1902"/>
    </i>
    <i r="1">
      <x v="1905"/>
    </i>
    <i r="1">
      <x v="1908"/>
    </i>
    <i r="1">
      <x v="1911"/>
    </i>
    <i r="1">
      <x v="1913"/>
    </i>
    <i r="1">
      <x v="1916"/>
    </i>
    <i r="1">
      <x v="1920"/>
    </i>
    <i r="1">
      <x v="1928"/>
    </i>
    <i r="1">
      <x v="1930"/>
    </i>
    <i r="1">
      <x v="1933"/>
    </i>
    <i r="1">
      <x v="1939"/>
    </i>
    <i r="1">
      <x v="1941"/>
    </i>
    <i r="1">
      <x v="1943"/>
    </i>
    <i r="1">
      <x v="1944"/>
    </i>
    <i r="1">
      <x v="1945"/>
    </i>
    <i r="1">
      <x v="1949"/>
    </i>
    <i r="1">
      <x v="1950"/>
    </i>
    <i r="1">
      <x v="1951"/>
    </i>
    <i r="1">
      <x v="1952"/>
    </i>
    <i r="1">
      <x v="1953"/>
    </i>
    <i r="1">
      <x v="1955"/>
    </i>
    <i r="1">
      <x v="1956"/>
    </i>
    <i r="1">
      <x v="1960"/>
    </i>
    <i r="1">
      <x v="1964"/>
    </i>
    <i r="1">
      <x v="1965"/>
    </i>
    <i r="1">
      <x v="1966"/>
    </i>
    <i r="1">
      <x v="1967"/>
    </i>
    <i r="1">
      <x v="1970"/>
    </i>
    <i r="1">
      <x v="1971"/>
    </i>
    <i r="1">
      <x v="1979"/>
    </i>
    <i r="1">
      <x v="1981"/>
    </i>
    <i r="1">
      <x v="1983"/>
    </i>
    <i r="1">
      <x v="1987"/>
    </i>
    <i r="1">
      <x v="1988"/>
    </i>
    <i r="1">
      <x v="1991"/>
    </i>
    <i r="1">
      <x v="1995"/>
    </i>
    <i r="1">
      <x v="1996"/>
    </i>
    <i r="1">
      <x v="1999"/>
    </i>
    <i r="1">
      <x v="2002"/>
    </i>
    <i r="1">
      <x v="2003"/>
    </i>
    <i r="1">
      <x v="2007"/>
    </i>
    <i r="1">
      <x v="2011"/>
    </i>
    <i r="1">
      <x v="2013"/>
    </i>
    <i r="1">
      <x v="2017"/>
    </i>
    <i r="1">
      <x v="2020"/>
    </i>
    <i r="1">
      <x v="2021"/>
    </i>
    <i r="1">
      <x v="2023"/>
    </i>
    <i r="1">
      <x v="2024"/>
    </i>
    <i r="1">
      <x v="2026"/>
    </i>
    <i r="1">
      <x v="2027"/>
    </i>
    <i r="1">
      <x v="2034"/>
    </i>
    <i r="1">
      <x v="2037"/>
    </i>
    <i r="1">
      <x v="2043"/>
    </i>
    <i r="1">
      <x v="2053"/>
    </i>
    <i r="1">
      <x v="2060"/>
    </i>
    <i r="1">
      <x v="2062"/>
    </i>
    <i r="1">
      <x v="2068"/>
    </i>
    <i r="1">
      <x v="2070"/>
    </i>
    <i r="1">
      <x v="2078"/>
    </i>
    <i r="1">
      <x v="2082"/>
    </i>
    <i r="1">
      <x v="2083"/>
    </i>
    <i r="1">
      <x v="2084"/>
    </i>
    <i r="1">
      <x v="2085"/>
    </i>
    <i r="1">
      <x v="2090"/>
    </i>
    <i r="1">
      <x v="2092"/>
    </i>
    <i r="1">
      <x v="2094"/>
    </i>
    <i r="1">
      <x v="2095"/>
    </i>
    <i r="1">
      <x v="2098"/>
    </i>
    <i r="1">
      <x v="2107"/>
    </i>
    <i r="1">
      <x v="2108"/>
    </i>
    <i r="1">
      <x v="2111"/>
    </i>
    <i r="1">
      <x v="2124"/>
    </i>
    <i r="1">
      <x v="2126"/>
    </i>
    <i r="1">
      <x v="2128"/>
    </i>
    <i r="1">
      <x v="2135"/>
    </i>
    <i r="1">
      <x v="2137"/>
    </i>
    <i r="1">
      <x v="2144"/>
    </i>
    <i r="1">
      <x v="2147"/>
    </i>
    <i r="1">
      <x v="2149"/>
    </i>
    <i r="1">
      <x v="2151"/>
    </i>
    <i r="1">
      <x v="2152"/>
    </i>
    <i r="1">
      <x v="2156"/>
    </i>
    <i r="1">
      <x v="2161"/>
    </i>
    <i r="1">
      <x v="2165"/>
    </i>
    <i r="1">
      <x v="2172"/>
    </i>
    <i r="1">
      <x v="2177"/>
    </i>
    <i r="1">
      <x v="2181"/>
    </i>
    <i r="1">
      <x v="2196"/>
    </i>
    <i r="1">
      <x v="2197"/>
    </i>
    <i r="1">
      <x v="2203"/>
    </i>
    <i r="1">
      <x v="2205"/>
    </i>
    <i r="1">
      <x v="2206"/>
    </i>
    <i r="1">
      <x v="2208"/>
    </i>
    <i r="1">
      <x v="2213"/>
    </i>
    <i r="1">
      <x v="2216"/>
    </i>
    <i r="1">
      <x v="2218"/>
    </i>
    <i r="1">
      <x v="2219"/>
    </i>
    <i r="1">
      <x v="2220"/>
    </i>
    <i r="1">
      <x v="2221"/>
    </i>
    <i r="1">
      <x v="2225"/>
    </i>
    <i r="1">
      <x v="2228"/>
    </i>
    <i r="1">
      <x v="2231"/>
    </i>
    <i r="1">
      <x v="2232"/>
    </i>
    <i r="1">
      <x v="2233"/>
    </i>
    <i r="1">
      <x v="2235"/>
    </i>
    <i r="1">
      <x v="2237"/>
    </i>
    <i r="1">
      <x v="2238"/>
    </i>
    <i r="1">
      <x v="2247"/>
    </i>
    <i r="1">
      <x v="2249"/>
    </i>
    <i r="1">
      <x v="2253"/>
    </i>
    <i r="1">
      <x v="2262"/>
    </i>
    <i r="1">
      <x v="2272"/>
    </i>
    <i r="1">
      <x v="2274"/>
    </i>
    <i r="1">
      <x v="2275"/>
    </i>
    <i r="1">
      <x v="2279"/>
    </i>
    <i r="1">
      <x v="2282"/>
    </i>
    <i r="1">
      <x v="2283"/>
    </i>
    <i r="1">
      <x v="2284"/>
    </i>
    <i r="1">
      <x v="2287"/>
    </i>
    <i r="1">
      <x v="2289"/>
    </i>
    <i r="1">
      <x v="2290"/>
    </i>
    <i r="1">
      <x v="2291"/>
    </i>
    <i r="1">
      <x v="2297"/>
    </i>
    <i r="1">
      <x v="2303"/>
    </i>
    <i r="1">
      <x v="2306"/>
    </i>
    <i r="1">
      <x v="2307"/>
    </i>
    <i r="1">
      <x v="2309"/>
    </i>
    <i r="1">
      <x v="2311"/>
    </i>
    <i r="1">
      <x v="2312"/>
    </i>
    <i r="1">
      <x v="2313"/>
    </i>
    <i r="1">
      <x v="2314"/>
    </i>
    <i r="1">
      <x v="2319"/>
    </i>
    <i r="1">
      <x v="2321"/>
    </i>
    <i r="1">
      <x v="2322"/>
    </i>
    <i r="1">
      <x v="2323"/>
    </i>
    <i r="1">
      <x v="2328"/>
    </i>
    <i r="1">
      <x v="2329"/>
    </i>
    <i r="1">
      <x v="2331"/>
    </i>
    <i r="1">
      <x v="2332"/>
    </i>
    <i r="1">
      <x v="2334"/>
    </i>
    <i r="1">
      <x v="2336"/>
    </i>
    <i r="1">
      <x v="2337"/>
    </i>
    <i r="1">
      <x v="2338"/>
    </i>
    <i r="1">
      <x v="2339"/>
    </i>
    <i r="1">
      <x v="2344"/>
    </i>
    <i r="1">
      <x v="2345"/>
    </i>
    <i r="1">
      <x v="2349"/>
    </i>
    <i r="1">
      <x v="2350"/>
    </i>
    <i r="1">
      <x v="2354"/>
    </i>
    <i r="1">
      <x v="2363"/>
    </i>
    <i r="1">
      <x v="2364"/>
    </i>
    <i r="1">
      <x v="2367"/>
    </i>
    <i r="1">
      <x v="2368"/>
    </i>
    <i r="1">
      <x v="2370"/>
    </i>
    <i r="1">
      <x v="2371"/>
    </i>
    <i r="1">
      <x v="2372"/>
    </i>
    <i r="1">
      <x v="2374"/>
    </i>
    <i r="1">
      <x v="2375"/>
    </i>
    <i r="1">
      <x v="2378"/>
    </i>
    <i r="1">
      <x v="2380"/>
    </i>
    <i r="1">
      <x v="2381"/>
    </i>
    <i r="1">
      <x v="2392"/>
    </i>
    <i r="1">
      <x v="2394"/>
    </i>
    <i r="1">
      <x v="2397"/>
    </i>
    <i r="1">
      <x v="2399"/>
    </i>
    <i r="1">
      <x v="2400"/>
    </i>
    <i r="1">
      <x v="2403"/>
    </i>
    <i r="1">
      <x v="2404"/>
    </i>
    <i r="1">
      <x v="2407"/>
    </i>
    <i r="1">
      <x v="2408"/>
    </i>
    <i r="1">
      <x v="2410"/>
    </i>
    <i r="1">
      <x v="2411"/>
    </i>
    <i r="1">
      <x v="2414"/>
    </i>
    <i r="1">
      <x v="2416"/>
    </i>
    <i r="1">
      <x v="2417"/>
    </i>
    <i r="1">
      <x v="2419"/>
    </i>
    <i r="1">
      <x v="2422"/>
    </i>
    <i r="1">
      <x v="2423"/>
    </i>
    <i r="1">
      <x v="2426"/>
    </i>
    <i r="1">
      <x v="2428"/>
    </i>
    <i r="1">
      <x v="2429"/>
    </i>
    <i r="1">
      <x v="2430"/>
    </i>
    <i r="1">
      <x v="2431"/>
    </i>
    <i r="1">
      <x v="2433"/>
    </i>
    <i r="1">
      <x v="2434"/>
    </i>
    <i r="1">
      <x v="2435"/>
    </i>
    <i r="1">
      <x v="2436"/>
    </i>
    <i r="1">
      <x v="2441"/>
    </i>
    <i r="1">
      <x v="2443"/>
    </i>
    <i r="1">
      <x v="2445"/>
    </i>
    <i r="1">
      <x v="2452"/>
    </i>
    <i r="1">
      <x v="2454"/>
    </i>
    <i r="1">
      <x v="2457"/>
    </i>
    <i r="1">
      <x v="2460"/>
    </i>
    <i r="1">
      <x v="2463"/>
    </i>
    <i r="1">
      <x v="2465"/>
    </i>
    <i r="1">
      <x v="2467"/>
    </i>
    <i r="1">
      <x v="2468"/>
    </i>
    <i r="1">
      <x v="2469"/>
    </i>
    <i r="1">
      <x v="2470"/>
    </i>
    <i r="1">
      <x v="2471"/>
    </i>
    <i r="1">
      <x v="2476"/>
    </i>
    <i r="1">
      <x v="2479"/>
    </i>
    <i r="1">
      <x v="2486"/>
    </i>
    <i r="1">
      <x v="2491"/>
    </i>
    <i r="1">
      <x v="2492"/>
    </i>
    <i r="1">
      <x v="2494"/>
    </i>
    <i r="1">
      <x v="2497"/>
    </i>
    <i r="1">
      <x v="2498"/>
    </i>
    <i r="1">
      <x v="2500"/>
    </i>
    <i r="1">
      <x v="2501"/>
    </i>
    <i r="1">
      <x v="2504"/>
    </i>
    <i r="1">
      <x v="2505"/>
    </i>
    <i r="1">
      <x v="2514"/>
    </i>
    <i r="1">
      <x v="2516"/>
    </i>
    <i r="1">
      <x v="2522"/>
    </i>
    <i r="1">
      <x v="2528"/>
    </i>
    <i r="1">
      <x v="2534"/>
    </i>
    <i r="1">
      <x v="2535"/>
    </i>
    <i r="1">
      <x v="2537"/>
    </i>
    <i r="1">
      <x v="2539"/>
    </i>
    <i r="1">
      <x v="2541"/>
    </i>
    <i r="1">
      <x v="2545"/>
    </i>
    <i r="1">
      <x v="2548"/>
    </i>
    <i r="1">
      <x v="2550"/>
    </i>
    <i r="1">
      <x v="2556"/>
    </i>
    <i r="1">
      <x v="2558"/>
    </i>
    <i r="1">
      <x v="2559"/>
    </i>
    <i r="1">
      <x v="2563"/>
    </i>
    <i r="1">
      <x v="2565"/>
    </i>
    <i r="1">
      <x v="2571"/>
    </i>
    <i r="1">
      <x v="2572"/>
    </i>
    <i r="1">
      <x v="2573"/>
    </i>
    <i r="1">
      <x v="2579"/>
    </i>
    <i r="1">
      <x v="2580"/>
    </i>
    <i r="1">
      <x v="2582"/>
    </i>
    <i r="1">
      <x v="2586"/>
    </i>
    <i r="1">
      <x v="2587"/>
    </i>
    <i r="1">
      <x v="2589"/>
    </i>
    <i r="1">
      <x v="2590"/>
    </i>
    <i r="1">
      <x v="2593"/>
    </i>
    <i r="1">
      <x v="2600"/>
    </i>
    <i r="1">
      <x v="2602"/>
    </i>
    <i r="1">
      <x v="2607"/>
    </i>
    <i r="1">
      <x v="2608"/>
    </i>
    <i r="1">
      <x v="2612"/>
    </i>
    <i r="1">
      <x v="2615"/>
    </i>
    <i r="1">
      <x v="2617"/>
    </i>
    <i r="1">
      <x v="2620"/>
    </i>
    <i r="1">
      <x v="2625"/>
    </i>
    <i r="1">
      <x v="2628"/>
    </i>
    <i r="1">
      <x v="2629"/>
    </i>
    <i r="1">
      <x v="2633"/>
    </i>
    <i r="1">
      <x v="2637"/>
    </i>
    <i r="1">
      <x v="2641"/>
    </i>
    <i r="1">
      <x v="2644"/>
    </i>
    <i r="1">
      <x v="2648"/>
    </i>
    <i r="1">
      <x v="2659"/>
    </i>
    <i r="1">
      <x v="2661"/>
    </i>
    <i r="1">
      <x v="2668"/>
    </i>
    <i r="1">
      <x v="2669"/>
    </i>
    <i r="1">
      <x v="2670"/>
    </i>
    <i r="1">
      <x v="2673"/>
    </i>
    <i r="1">
      <x v="2674"/>
    </i>
    <i r="1">
      <x v="2677"/>
    </i>
    <i r="1">
      <x v="2680"/>
    </i>
    <i r="1">
      <x v="2684"/>
    </i>
    <i r="1">
      <x v="2685"/>
    </i>
    <i r="1">
      <x v="2686"/>
    </i>
    <i r="1">
      <x v="2687"/>
    </i>
    <i r="1">
      <x v="2693"/>
    </i>
    <i r="1">
      <x v="2700"/>
    </i>
    <i r="1">
      <x v="2703"/>
    </i>
    <i r="1">
      <x v="2709"/>
    </i>
    <i r="1">
      <x v="2715"/>
    </i>
    <i r="1">
      <x v="2716"/>
    </i>
    <i r="1">
      <x v="2720"/>
    </i>
    <i r="1">
      <x v="2723"/>
    </i>
    <i r="1">
      <x v="2725"/>
    </i>
    <i r="1">
      <x v="2734"/>
    </i>
    <i r="1">
      <x v="2736"/>
    </i>
    <i r="1">
      <x v="2738"/>
    </i>
    <i r="1">
      <x v="2740"/>
    </i>
    <i r="1">
      <x v="2741"/>
    </i>
    <i r="1">
      <x v="2743"/>
    </i>
    <i r="1">
      <x v="2749"/>
    </i>
    <i r="1">
      <x v="2750"/>
    </i>
    <i r="1">
      <x v="2753"/>
    </i>
    <i r="1">
      <x v="2754"/>
    </i>
    <i r="1">
      <x v="2756"/>
    </i>
    <i r="1">
      <x v="2758"/>
    </i>
    <i r="1">
      <x v="2759"/>
    </i>
    <i r="1">
      <x v="2763"/>
    </i>
    <i r="1">
      <x v="2765"/>
    </i>
    <i r="1">
      <x v="2768"/>
    </i>
    <i r="1">
      <x v="2771"/>
    </i>
    <i r="1">
      <x v="2772"/>
    </i>
    <i r="1">
      <x v="2773"/>
    </i>
    <i r="1">
      <x v="2776"/>
    </i>
    <i r="1">
      <x v="2780"/>
    </i>
    <i r="1">
      <x v="2785"/>
    </i>
    <i r="1">
      <x v="2788"/>
    </i>
    <i r="1">
      <x v="2789"/>
    </i>
    <i r="1">
      <x v="2793"/>
    </i>
    <i r="1">
      <x v="2800"/>
    </i>
    <i r="1">
      <x v="2801"/>
    </i>
    <i r="1">
      <x v="2807"/>
    </i>
    <i r="1">
      <x v="2808"/>
    </i>
    <i r="1">
      <x v="2814"/>
    </i>
    <i r="1">
      <x v="2817"/>
    </i>
    <i r="1">
      <x v="2818"/>
    </i>
    <i r="1">
      <x v="2824"/>
    </i>
    <i r="1">
      <x v="2830"/>
    </i>
    <i r="1">
      <x v="2836"/>
    </i>
    <i r="1">
      <x v="2837"/>
    </i>
    <i r="1">
      <x v="2838"/>
    </i>
    <i r="1">
      <x v="2840"/>
    </i>
    <i r="1">
      <x v="2841"/>
    </i>
    <i r="1">
      <x v="2842"/>
    </i>
    <i r="1">
      <x v="2844"/>
    </i>
    <i r="1">
      <x v="2845"/>
    </i>
    <i r="1">
      <x v="2847"/>
    </i>
    <i r="1">
      <x v="2850"/>
    </i>
    <i r="1">
      <x v="2851"/>
    </i>
    <i r="1">
      <x v="2854"/>
    </i>
    <i r="1">
      <x v="2855"/>
    </i>
    <i r="1">
      <x v="2856"/>
    </i>
    <i r="1">
      <x v="2857"/>
    </i>
    <i r="1">
      <x v="2863"/>
    </i>
    <i r="1">
      <x v="2864"/>
    </i>
    <i r="1">
      <x v="2865"/>
    </i>
    <i r="1">
      <x v="2868"/>
    </i>
    <i r="1">
      <x v="2870"/>
    </i>
    <i r="1">
      <x v="2873"/>
    </i>
    <i r="1">
      <x v="2875"/>
    </i>
    <i r="1">
      <x v="2876"/>
    </i>
    <i r="1">
      <x v="2878"/>
    </i>
    <i r="1">
      <x v="2881"/>
    </i>
    <i r="1">
      <x v="2888"/>
    </i>
    <i r="1">
      <x v="2891"/>
    </i>
    <i r="1">
      <x v="2897"/>
    </i>
    <i r="1">
      <x v="2900"/>
    </i>
    <i r="1">
      <x v="2927"/>
    </i>
    <i r="1">
      <x v="2935"/>
    </i>
    <i r="1">
      <x v="2937"/>
    </i>
    <i r="1">
      <x v="2939"/>
    </i>
    <i r="1">
      <x v="2945"/>
    </i>
    <i r="1">
      <x v="2957"/>
    </i>
    <i r="1">
      <x v="2958"/>
    </i>
    <i r="1">
      <x v="2959"/>
    </i>
    <i r="1">
      <x v="2965"/>
    </i>
    <i r="1">
      <x v="2967"/>
    </i>
    <i r="1">
      <x v="2970"/>
    </i>
    <i r="1">
      <x v="2971"/>
    </i>
    <i r="1">
      <x v="2975"/>
    </i>
    <i r="1">
      <x v="2983"/>
    </i>
    <i r="1">
      <x v="2985"/>
    </i>
    <i r="1">
      <x v="2988"/>
    </i>
    <i r="1">
      <x v="2989"/>
    </i>
    <i r="1">
      <x v="2995"/>
    </i>
    <i r="1">
      <x v="3000"/>
    </i>
    <i r="1">
      <x v="3002"/>
    </i>
    <i r="1">
      <x v="3005"/>
    </i>
    <i r="1">
      <x v="3007"/>
    </i>
    <i r="1">
      <x v="3008"/>
    </i>
    <i r="1">
      <x v="3015"/>
    </i>
    <i r="1">
      <x v="3020"/>
    </i>
    <i r="1">
      <x v="3028"/>
    </i>
    <i r="1">
      <x v="3031"/>
    </i>
    <i r="1">
      <x v="3038"/>
    </i>
    <i r="1">
      <x v="3044"/>
    </i>
    <i r="1">
      <x v="3045"/>
    </i>
    <i r="1">
      <x v="3047"/>
    </i>
    <i r="1">
      <x v="3051"/>
    </i>
    <i r="1">
      <x v="3062"/>
    </i>
    <i r="1">
      <x v="3067"/>
    </i>
    <i r="1">
      <x v="3073"/>
    </i>
    <i r="1">
      <x v="3074"/>
    </i>
    <i r="1">
      <x v="3075"/>
    </i>
    <i r="1">
      <x v="3078"/>
    </i>
    <i r="1">
      <x v="3080"/>
    </i>
    <i r="1">
      <x v="3085"/>
    </i>
    <i r="1">
      <x v="3086"/>
    </i>
    <i r="1">
      <x v="3089"/>
    </i>
    <i r="1">
      <x v="3102"/>
    </i>
    <i r="1">
      <x v="3105"/>
    </i>
    <i r="1">
      <x v="3106"/>
    </i>
    <i r="1">
      <x v="3112"/>
    </i>
    <i r="1">
      <x v="3113"/>
    </i>
    <i r="1">
      <x v="3114"/>
    </i>
    <i r="1">
      <x v="3116"/>
    </i>
    <i r="1">
      <x v="3119"/>
    </i>
    <i r="1">
      <x v="3122"/>
    </i>
    <i r="1">
      <x v="3125"/>
    </i>
    <i r="1">
      <x v="3134"/>
    </i>
    <i r="1">
      <x v="3142"/>
    </i>
    <i r="1">
      <x v="3145"/>
    </i>
    <i r="1">
      <x v="3149"/>
    </i>
    <i r="1">
      <x v="3154"/>
    </i>
    <i r="1">
      <x v="3155"/>
    </i>
    <i r="1">
      <x v="3156"/>
    </i>
    <i r="1">
      <x v="3158"/>
    </i>
    <i r="1">
      <x v="3166"/>
    </i>
    <i r="1">
      <x v="3167"/>
    </i>
    <i r="1">
      <x v="3168"/>
    </i>
    <i r="1">
      <x v="3171"/>
    </i>
    <i r="1">
      <x v="3178"/>
    </i>
    <i r="1">
      <x v="3182"/>
    </i>
    <i r="1">
      <x v="3185"/>
    </i>
    <i r="1">
      <x v="3186"/>
    </i>
    <i r="1">
      <x v="3187"/>
    </i>
    <i r="1">
      <x v="3188"/>
    </i>
    <i r="1">
      <x v="3189"/>
    </i>
    <i r="1">
      <x v="3190"/>
    </i>
    <i r="1">
      <x v="3191"/>
    </i>
    <i r="1">
      <x v="3195"/>
    </i>
    <i r="1">
      <x v="3196"/>
    </i>
    <i r="1">
      <x v="3203"/>
    </i>
    <i r="1">
      <x v="3207"/>
    </i>
    <i r="1">
      <x v="3208"/>
    </i>
    <i r="1">
      <x v="3210"/>
    </i>
    <i r="1">
      <x v="3213"/>
    </i>
    <i r="1">
      <x v="3216"/>
    </i>
    <i r="1">
      <x v="3220"/>
    </i>
    <i r="1">
      <x v="3227"/>
    </i>
    <i r="1">
      <x v="3231"/>
    </i>
    <i r="1">
      <x v="3239"/>
    </i>
    <i r="1">
      <x v="3240"/>
    </i>
    <i r="1">
      <x v="3241"/>
    </i>
    <i r="1">
      <x v="3243"/>
    </i>
    <i r="1">
      <x v="3244"/>
    </i>
    <i r="1">
      <x v="3247"/>
    </i>
    <i r="1">
      <x v="3248"/>
    </i>
    <i r="1">
      <x v="3251"/>
    </i>
    <i r="1">
      <x v="3255"/>
    </i>
    <i r="1">
      <x v="3256"/>
    </i>
    <i r="1">
      <x v="3260"/>
    </i>
    <i r="1">
      <x v="3261"/>
    </i>
    <i r="1">
      <x v="3263"/>
    </i>
    <i r="1">
      <x v="3265"/>
    </i>
    <i r="1">
      <x v="3267"/>
    </i>
    <i r="1">
      <x v="3269"/>
    </i>
    <i r="1">
      <x v="3274"/>
    </i>
    <i r="1">
      <x v="3275"/>
    </i>
    <i r="1">
      <x v="3276"/>
    </i>
    <i r="1">
      <x v="3278"/>
    </i>
    <i r="1">
      <x v="3280"/>
    </i>
    <i r="1">
      <x v="3283"/>
    </i>
    <i r="1">
      <x v="3286"/>
    </i>
    <i r="1">
      <x v="3287"/>
    </i>
    <i r="1">
      <x v="3290"/>
    </i>
    <i r="1">
      <x v="3291"/>
    </i>
    <i r="1">
      <x v="3292"/>
    </i>
    <i r="1">
      <x v="3294"/>
    </i>
    <i r="1">
      <x v="3297"/>
    </i>
    <i r="1">
      <x v="3299"/>
    </i>
    <i r="1">
      <x v="3303"/>
    </i>
    <i r="1">
      <x v="3304"/>
    </i>
    <i r="1">
      <x v="3307"/>
    </i>
    <i r="1">
      <x v="3308"/>
    </i>
    <i r="1">
      <x v="3309"/>
    </i>
    <i r="1">
      <x v="3310"/>
    </i>
    <i r="1">
      <x v="3314"/>
    </i>
    <i r="1">
      <x v="3318"/>
    </i>
    <i r="1">
      <x v="3320"/>
    </i>
    <i r="1">
      <x v="3324"/>
    </i>
    <i r="1">
      <x v="3326"/>
    </i>
    <i r="1">
      <x v="3328"/>
    </i>
    <i r="1">
      <x v="3334"/>
    </i>
    <i r="1">
      <x v="3338"/>
    </i>
    <i r="1">
      <x v="3341"/>
    </i>
    <i r="1">
      <x v="3342"/>
    </i>
    <i r="1">
      <x v="3345"/>
    </i>
    <i r="1">
      <x v="3346"/>
    </i>
    <i r="1">
      <x v="3347"/>
    </i>
    <i r="1">
      <x v="3348"/>
    </i>
    <i r="1">
      <x v="3349"/>
    </i>
    <i r="1">
      <x v="3350"/>
    </i>
    <i r="1">
      <x v="3351"/>
    </i>
    <i r="1">
      <x v="3352"/>
    </i>
    <i r="1">
      <x v="3354"/>
    </i>
    <i r="1">
      <x v="3355"/>
    </i>
    <i r="1">
      <x v="3356"/>
    </i>
    <i r="1">
      <x v="3357"/>
    </i>
    <i r="1">
      <x v="3359"/>
    </i>
    <i r="1">
      <x v="3360"/>
    </i>
    <i r="1">
      <x v="3365"/>
    </i>
    <i r="1">
      <x v="3367"/>
    </i>
    <i r="1">
      <x v="3369"/>
    </i>
    <i r="1">
      <x v="3375"/>
    </i>
    <i r="1">
      <x v="3376"/>
    </i>
    <i r="1">
      <x v="3377"/>
    </i>
    <i r="1">
      <x v="3381"/>
    </i>
    <i r="1">
      <x v="3386"/>
    </i>
    <i r="1">
      <x v="3387"/>
    </i>
    <i r="1">
      <x v="3389"/>
    </i>
    <i r="1">
      <x v="3390"/>
    </i>
    <i r="1">
      <x v="3391"/>
    </i>
    <i r="1">
      <x v="3393"/>
    </i>
    <i r="1">
      <x v="3394"/>
    </i>
    <i r="1">
      <x v="3400"/>
    </i>
    <i r="1">
      <x v="3401"/>
    </i>
    <i r="1">
      <x v="3405"/>
    </i>
    <i r="1">
      <x v="3409"/>
    </i>
    <i r="1">
      <x v="3410"/>
    </i>
    <i r="1">
      <x v="3414"/>
    </i>
    <i r="1">
      <x v="3415"/>
    </i>
    <i r="1">
      <x v="3416"/>
    </i>
    <i r="1">
      <x v="3419"/>
    </i>
    <i r="1">
      <x v="3424"/>
    </i>
    <i r="1">
      <x v="3425"/>
    </i>
    <i r="1">
      <x v="3435"/>
    </i>
    <i r="1">
      <x v="3438"/>
    </i>
    <i r="1">
      <x v="3440"/>
    </i>
    <i r="1">
      <x v="3444"/>
    </i>
    <i r="1">
      <x v="3447"/>
    </i>
    <i r="1">
      <x v="3449"/>
    </i>
    <i r="1">
      <x v="3452"/>
    </i>
    <i r="1">
      <x v="3461"/>
    </i>
    <i r="1">
      <x v="3463"/>
    </i>
    <i r="1">
      <x v="3466"/>
    </i>
    <i r="1">
      <x v="3468"/>
    </i>
    <i r="1">
      <x v="3474"/>
    </i>
    <i r="1">
      <x v="3484"/>
    </i>
    <i r="1">
      <x v="3486"/>
    </i>
    <i r="1">
      <x v="3488"/>
    </i>
    <i r="1">
      <x v="3489"/>
    </i>
    <i r="1">
      <x v="3490"/>
    </i>
    <i r="1">
      <x v="3491"/>
    </i>
    <i r="1">
      <x v="3493"/>
    </i>
    <i r="1">
      <x v="3494"/>
    </i>
    <i r="1">
      <x v="3497"/>
    </i>
    <i r="1">
      <x v="3501"/>
    </i>
    <i r="1">
      <x v="3503"/>
    </i>
    <i r="1">
      <x v="3505"/>
    </i>
    <i r="1">
      <x v="3508"/>
    </i>
    <i r="1">
      <x v="3513"/>
    </i>
    <i r="1">
      <x v="3515"/>
    </i>
    <i r="1">
      <x v="3516"/>
    </i>
    <i r="1">
      <x v="3520"/>
    </i>
    <i r="1">
      <x v="3523"/>
    </i>
    <i r="1">
      <x v="3525"/>
    </i>
    <i r="1">
      <x v="3527"/>
    </i>
    <i r="1">
      <x v="3530"/>
    </i>
    <i r="1">
      <x v="3531"/>
    </i>
    <i r="1">
      <x v="3536"/>
    </i>
    <i r="1">
      <x v="3541"/>
    </i>
    <i r="1">
      <x v="3549"/>
    </i>
    <i r="1">
      <x v="3550"/>
    </i>
    <i r="1">
      <x v="3552"/>
    </i>
    <i r="1">
      <x v="3553"/>
    </i>
    <i r="1">
      <x v="3557"/>
    </i>
    <i r="1">
      <x v="3559"/>
    </i>
    <i r="1">
      <x v="3560"/>
    </i>
    <i r="1">
      <x v="3565"/>
    </i>
    <i r="1">
      <x v="3567"/>
    </i>
    <i r="1">
      <x v="3568"/>
    </i>
    <i r="1">
      <x v="3580"/>
    </i>
    <i r="1">
      <x v="3582"/>
    </i>
    <i r="1">
      <x v="3585"/>
    </i>
    <i r="1">
      <x v="3586"/>
    </i>
    <i r="1">
      <x v="3592"/>
    </i>
    <i r="1">
      <x v="3597"/>
    </i>
    <i r="1">
      <x v="3605"/>
    </i>
    <i r="1">
      <x v="3612"/>
    </i>
    <i r="1">
      <x v="3613"/>
    </i>
    <i r="1">
      <x v="3616"/>
    </i>
    <i r="1">
      <x v="3617"/>
    </i>
    <i r="1">
      <x v="3619"/>
    </i>
    <i r="1">
      <x v="3620"/>
    </i>
    <i r="1">
      <x v="3621"/>
    </i>
    <i r="1">
      <x v="3622"/>
    </i>
    <i r="1">
      <x v="3627"/>
    </i>
    <i r="1">
      <x v="3629"/>
    </i>
    <i r="1">
      <x v="3632"/>
    </i>
    <i r="1">
      <x v="3636"/>
    </i>
    <i r="1">
      <x v="3639"/>
    </i>
    <i r="1">
      <x v="3644"/>
    </i>
    <i r="1">
      <x v="3647"/>
    </i>
    <i r="1">
      <x v="3648"/>
    </i>
    <i r="1">
      <x v="3649"/>
    </i>
    <i r="1">
      <x v="3655"/>
    </i>
    <i r="1">
      <x v="3656"/>
    </i>
    <i r="1">
      <x v="3657"/>
    </i>
    <i r="1">
      <x v="3661"/>
    </i>
    <i r="1">
      <x v="3663"/>
    </i>
    <i r="1">
      <x v="3667"/>
    </i>
    <i r="1">
      <x v="3668"/>
    </i>
    <i r="1">
      <x v="3673"/>
    </i>
    <i r="1">
      <x v="3675"/>
    </i>
    <i r="1">
      <x v="3677"/>
    </i>
    <i r="1">
      <x v="3683"/>
    </i>
    <i r="1">
      <x v="3689"/>
    </i>
    <i r="1">
      <x v="3690"/>
    </i>
    <i r="1">
      <x v="3696"/>
    </i>
    <i r="1">
      <x v="3701"/>
    </i>
    <i r="1">
      <x v="3710"/>
    </i>
    <i r="1">
      <x v="3711"/>
    </i>
    <i r="1">
      <x v="3725"/>
    </i>
    <i r="1">
      <x v="3727"/>
    </i>
    <i r="1">
      <x v="3737"/>
    </i>
    <i r="1">
      <x v="3738"/>
    </i>
    <i r="1">
      <x v="3742"/>
    </i>
    <i r="1">
      <x v="3754"/>
    </i>
    <i r="1">
      <x v="3757"/>
    </i>
    <i r="1">
      <x v="3758"/>
    </i>
    <i r="1">
      <x v="3761"/>
    </i>
    <i r="1">
      <x v="3767"/>
    </i>
    <i r="1">
      <x v="3781"/>
    </i>
    <i r="1">
      <x v="3787"/>
    </i>
    <i r="1">
      <x v="3789"/>
    </i>
    <i r="1">
      <x v="3792"/>
    </i>
    <i r="1">
      <x v="3793"/>
    </i>
    <i r="1">
      <x v="3795"/>
    </i>
    <i r="1">
      <x v="3806"/>
    </i>
    <i r="1">
      <x v="3807"/>
    </i>
    <i r="1">
      <x v="3808"/>
    </i>
    <i r="1">
      <x v="3809"/>
    </i>
    <i r="1">
      <x v="3811"/>
    </i>
    <i r="1">
      <x v="3823"/>
    </i>
    <i r="1">
      <x v="3829"/>
    </i>
    <i r="1">
      <x v="3830"/>
    </i>
    <i r="1">
      <x v="3836"/>
    </i>
    <i r="1">
      <x v="3837"/>
    </i>
    <i r="1">
      <x v="3840"/>
    </i>
    <i r="1">
      <x v="3845"/>
    </i>
    <i r="1">
      <x v="3847"/>
    </i>
    <i r="1">
      <x v="3850"/>
    </i>
    <i r="1">
      <x v="3856"/>
    </i>
    <i r="1">
      <x v="3857"/>
    </i>
    <i r="1">
      <x v="3861"/>
    </i>
    <i r="1">
      <x v="3870"/>
    </i>
    <i r="1">
      <x v="3882"/>
    </i>
    <i r="1">
      <x v="3883"/>
    </i>
    <i r="1">
      <x v="3885"/>
    </i>
    <i r="1">
      <x v="3891"/>
    </i>
    <i r="1">
      <x v="3895"/>
    </i>
    <i r="1">
      <x v="3899"/>
    </i>
    <i r="1">
      <x v="3903"/>
    </i>
    <i r="1">
      <x v="3906"/>
    </i>
    <i r="1">
      <x v="3907"/>
    </i>
    <i r="1">
      <x v="3909"/>
    </i>
    <i r="1">
      <x v="3918"/>
    </i>
    <i r="1">
      <x v="3921"/>
    </i>
    <i r="1">
      <x v="3935"/>
    </i>
    <i r="1">
      <x v="3936"/>
    </i>
    <i r="1">
      <x v="3957"/>
    </i>
    <i r="1">
      <x v="3959"/>
    </i>
    <i r="1">
      <x v="3961"/>
    </i>
    <i r="1">
      <x v="3967"/>
    </i>
    <i r="1">
      <x v="3969"/>
    </i>
    <i r="1">
      <x v="3973"/>
    </i>
    <i r="1">
      <x v="3974"/>
    </i>
    <i r="1">
      <x v="3978"/>
    </i>
    <i r="1">
      <x v="3979"/>
    </i>
    <i r="1">
      <x v="3985"/>
    </i>
    <i r="1">
      <x v="3988"/>
    </i>
    <i r="1">
      <x v="3989"/>
    </i>
    <i r="1">
      <x v="3990"/>
    </i>
    <i r="1">
      <x v="3996"/>
    </i>
    <i r="1">
      <x v="3999"/>
    </i>
    <i r="1">
      <x v="4002"/>
    </i>
    <i r="1">
      <x v="4007"/>
    </i>
    <i r="1">
      <x v="4011"/>
    </i>
    <i r="1">
      <x v="4021"/>
    </i>
    <i r="1">
      <x v="4026"/>
    </i>
    <i r="1">
      <x v="4037"/>
    </i>
    <i r="1">
      <x v="4040"/>
    </i>
    <i r="1">
      <x v="4041"/>
    </i>
    <i r="1">
      <x v="4045"/>
    </i>
    <i r="1">
      <x v="4047"/>
    </i>
    <i r="1">
      <x v="4054"/>
    </i>
    <i r="1">
      <x v="4055"/>
    </i>
    <i r="1">
      <x v="4059"/>
    </i>
    <i r="1">
      <x v="4064"/>
    </i>
    <i r="1">
      <x v="4065"/>
    </i>
    <i r="1">
      <x v="4070"/>
    </i>
    <i r="1">
      <x v="4073"/>
    </i>
    <i r="1">
      <x v="4074"/>
    </i>
    <i r="1">
      <x v="4083"/>
    </i>
    <i r="1">
      <x v="4085"/>
    </i>
    <i r="1">
      <x v="4086"/>
    </i>
    <i r="1">
      <x v="4087"/>
    </i>
    <i r="1">
      <x v="4088"/>
    </i>
    <i r="1">
      <x v="4091"/>
    </i>
    <i>
      <x v="25"/>
    </i>
    <i r="1">
      <x v="34"/>
    </i>
    <i r="1">
      <x v="80"/>
    </i>
    <i r="1">
      <x v="92"/>
    </i>
    <i r="1">
      <x v="101"/>
    </i>
    <i r="1">
      <x v="104"/>
    </i>
    <i r="1">
      <x v="124"/>
    </i>
    <i r="1">
      <x v="141"/>
    </i>
    <i r="1">
      <x v="192"/>
    </i>
    <i r="1">
      <x v="205"/>
    </i>
    <i r="1">
      <x v="224"/>
    </i>
    <i r="1">
      <x v="276"/>
    </i>
    <i r="1">
      <x v="295"/>
    </i>
    <i r="1">
      <x v="310"/>
    </i>
    <i r="1">
      <x v="311"/>
    </i>
    <i r="1">
      <x v="349"/>
    </i>
    <i r="1">
      <x v="362"/>
    </i>
    <i r="1">
      <x v="367"/>
    </i>
    <i r="1">
      <x v="450"/>
    </i>
    <i r="1">
      <x v="485"/>
    </i>
    <i r="1">
      <x v="498"/>
    </i>
    <i r="1">
      <x v="503"/>
    </i>
    <i r="1">
      <x v="574"/>
    </i>
    <i r="1">
      <x v="692"/>
    </i>
    <i r="1">
      <x v="704"/>
    </i>
    <i r="1">
      <x v="748"/>
    </i>
    <i r="1">
      <x v="769"/>
    </i>
    <i r="1">
      <x v="810"/>
    </i>
    <i r="1">
      <x v="838"/>
    </i>
    <i r="1">
      <x v="919"/>
    </i>
    <i r="1">
      <x v="1060"/>
    </i>
    <i r="1">
      <x v="1199"/>
    </i>
    <i r="1">
      <x v="1645"/>
    </i>
    <i r="1">
      <x v="1768"/>
    </i>
    <i r="1">
      <x v="1890"/>
    </i>
    <i r="1">
      <x v="2963"/>
    </i>
    <i r="1">
      <x v="3200"/>
    </i>
    <i r="1">
      <x v="3252"/>
    </i>
    <i r="1">
      <x v="3344"/>
    </i>
    <i r="1">
      <x v="3526"/>
    </i>
    <i r="1">
      <x v="3571"/>
    </i>
    <i>
      <x v="26"/>
    </i>
    <i r="1">
      <x v="122"/>
    </i>
    <i r="1">
      <x v="171"/>
    </i>
    <i r="1">
      <x v="220"/>
    </i>
    <i r="1">
      <x v="263"/>
    </i>
    <i r="1">
      <x v="282"/>
    </i>
    <i r="1">
      <x v="285"/>
    </i>
    <i r="1">
      <x v="509"/>
    </i>
    <i r="1">
      <x v="535"/>
    </i>
    <i r="1">
      <x v="536"/>
    </i>
    <i r="1">
      <x v="578"/>
    </i>
    <i r="1">
      <x v="582"/>
    </i>
    <i r="1">
      <x v="610"/>
    </i>
    <i r="1">
      <x v="659"/>
    </i>
    <i r="1">
      <x v="687"/>
    </i>
    <i r="1">
      <x v="712"/>
    </i>
    <i r="1">
      <x v="896"/>
    </i>
    <i r="1">
      <x v="1446"/>
    </i>
    <i r="1">
      <x v="1649"/>
    </i>
    <i r="1">
      <x v="2033"/>
    </i>
    <i r="1">
      <x v="2953"/>
    </i>
    <i>
      <x v="27"/>
    </i>
    <i r="1">
      <x v="1087"/>
    </i>
    <i r="1">
      <x v="1201"/>
    </i>
    <i r="1">
      <x v="1222"/>
    </i>
    <i r="1">
      <x v="1351"/>
    </i>
    <i r="1">
      <x v="1519"/>
    </i>
    <i r="1">
      <x v="1528"/>
    </i>
    <i r="1">
      <x v="1577"/>
    </i>
    <i r="1">
      <x v="1626"/>
    </i>
    <i r="1">
      <x v="1838"/>
    </i>
    <i r="1">
      <x v="1915"/>
    </i>
    <i r="1">
      <x v="1936"/>
    </i>
    <i r="1">
      <x v="2072"/>
    </i>
    <i r="1">
      <x v="2158"/>
    </i>
    <i r="1">
      <x v="2168"/>
    </i>
    <i r="1">
      <x v="2657"/>
    </i>
    <i r="1">
      <x v="2676"/>
    </i>
    <i r="1">
      <x v="2996"/>
    </i>
    <i r="1">
      <x v="3374"/>
    </i>
    <i r="1">
      <x v="3698"/>
    </i>
    <i r="1">
      <x v="3984"/>
    </i>
    <i>
      <x v="28"/>
    </i>
    <i r="1">
      <x v="1"/>
    </i>
    <i r="1">
      <x v="8"/>
    </i>
    <i r="1">
      <x v="11"/>
    </i>
    <i r="1">
      <x v="19"/>
    </i>
    <i r="1">
      <x v="31"/>
    </i>
    <i r="1">
      <x v="45"/>
    </i>
    <i r="1">
      <x v="63"/>
    </i>
    <i r="1">
      <x v="68"/>
    </i>
    <i r="1">
      <x v="71"/>
    </i>
    <i r="1">
      <x v="75"/>
    </i>
    <i r="1">
      <x v="79"/>
    </i>
    <i r="1">
      <x v="84"/>
    </i>
    <i r="1">
      <x v="86"/>
    </i>
    <i r="1">
      <x v="87"/>
    </i>
    <i r="1">
      <x v="90"/>
    </i>
    <i r="1">
      <x v="93"/>
    </i>
    <i r="1">
      <x v="95"/>
    </i>
    <i r="1">
      <x v="107"/>
    </i>
    <i r="1">
      <x v="108"/>
    </i>
    <i r="1">
      <x v="115"/>
    </i>
    <i r="1">
      <x v="116"/>
    </i>
    <i r="1">
      <x v="118"/>
    </i>
    <i r="1">
      <x v="121"/>
    </i>
    <i r="1">
      <x v="123"/>
    </i>
    <i r="1">
      <x v="130"/>
    </i>
    <i r="1">
      <x v="140"/>
    </i>
    <i r="1">
      <x v="143"/>
    </i>
    <i r="1">
      <x v="145"/>
    </i>
    <i r="1">
      <x v="147"/>
    </i>
    <i r="1">
      <x v="148"/>
    </i>
    <i r="1">
      <x v="165"/>
    </i>
    <i r="1">
      <x v="167"/>
    </i>
    <i r="1">
      <x v="177"/>
    </i>
    <i r="1">
      <x v="179"/>
    </i>
    <i r="1">
      <x v="181"/>
    </i>
    <i r="1">
      <x v="184"/>
    </i>
    <i r="1">
      <x v="191"/>
    </i>
    <i r="1">
      <x v="198"/>
    </i>
    <i r="1">
      <x v="207"/>
    </i>
    <i r="1">
      <x v="211"/>
    </i>
    <i r="1">
      <x v="216"/>
    </i>
    <i r="1">
      <x v="234"/>
    </i>
    <i r="1">
      <x v="235"/>
    </i>
    <i r="1">
      <x v="238"/>
    </i>
    <i r="1">
      <x v="243"/>
    </i>
    <i r="1">
      <x v="250"/>
    </i>
    <i r="1">
      <x v="253"/>
    </i>
    <i r="1">
      <x v="257"/>
    </i>
    <i r="1">
      <x v="265"/>
    </i>
    <i r="1">
      <x v="266"/>
    </i>
    <i r="1">
      <x v="267"/>
    </i>
    <i r="1">
      <x v="273"/>
    </i>
    <i r="1">
      <x v="275"/>
    </i>
    <i r="1">
      <x v="277"/>
    </i>
    <i r="1">
      <x v="278"/>
    </i>
    <i r="1">
      <x v="286"/>
    </i>
    <i r="1">
      <x v="287"/>
    </i>
    <i r="1">
      <x v="297"/>
    </i>
    <i r="1">
      <x v="309"/>
    </i>
    <i r="1">
      <x v="313"/>
    </i>
    <i r="1">
      <x v="314"/>
    </i>
    <i r="1">
      <x v="315"/>
    </i>
    <i r="1">
      <x v="317"/>
    </i>
    <i r="1">
      <x v="320"/>
    </i>
    <i r="1">
      <x v="329"/>
    </i>
    <i r="1">
      <x v="332"/>
    </i>
    <i r="1">
      <x v="334"/>
    </i>
    <i r="1">
      <x v="340"/>
    </i>
    <i r="1">
      <x v="353"/>
    </i>
    <i r="1">
      <x v="370"/>
    </i>
    <i r="1">
      <x v="376"/>
    </i>
    <i r="1">
      <x v="378"/>
    </i>
    <i r="1">
      <x v="379"/>
    </i>
    <i r="1">
      <x v="381"/>
    </i>
    <i r="1">
      <x v="385"/>
    </i>
    <i r="1">
      <x v="387"/>
    </i>
    <i r="1">
      <x v="392"/>
    </i>
    <i r="1">
      <x v="402"/>
    </i>
    <i r="1">
      <x v="404"/>
    </i>
    <i r="1">
      <x v="412"/>
    </i>
    <i r="1">
      <x v="423"/>
    </i>
    <i r="1">
      <x v="427"/>
    </i>
    <i r="1">
      <x v="428"/>
    </i>
    <i r="1">
      <x v="432"/>
    </i>
    <i r="1">
      <x v="438"/>
    </i>
    <i r="1">
      <x v="441"/>
    </i>
    <i r="1">
      <x v="442"/>
    </i>
    <i r="1">
      <x v="446"/>
    </i>
    <i r="1">
      <x v="451"/>
    </i>
    <i r="1">
      <x v="457"/>
    </i>
    <i r="1">
      <x v="463"/>
    </i>
    <i r="1">
      <x v="464"/>
    </i>
    <i r="1">
      <x v="466"/>
    </i>
    <i r="1">
      <x v="471"/>
    </i>
    <i r="1">
      <x v="480"/>
    </i>
    <i r="1">
      <x v="486"/>
    </i>
    <i r="1">
      <x v="487"/>
    </i>
    <i r="1">
      <x v="500"/>
    </i>
    <i r="1">
      <x v="502"/>
    </i>
    <i r="1">
      <x v="511"/>
    </i>
    <i r="1">
      <x v="516"/>
    </i>
    <i r="1">
      <x v="522"/>
    </i>
    <i r="1">
      <x v="523"/>
    </i>
    <i r="1">
      <x v="526"/>
    </i>
    <i r="1">
      <x v="528"/>
    </i>
    <i r="1">
      <x v="537"/>
    </i>
    <i r="1">
      <x v="538"/>
    </i>
    <i r="1">
      <x v="543"/>
    </i>
    <i r="1">
      <x v="544"/>
    </i>
    <i r="1">
      <x v="546"/>
    </i>
    <i r="1">
      <x v="549"/>
    </i>
    <i r="1">
      <x v="552"/>
    </i>
    <i r="1">
      <x v="559"/>
    </i>
    <i r="1">
      <x v="566"/>
    </i>
    <i r="1">
      <x v="581"/>
    </i>
    <i r="1">
      <x v="590"/>
    </i>
    <i r="1">
      <x v="601"/>
    </i>
    <i r="1">
      <x v="603"/>
    </i>
    <i r="1">
      <x v="604"/>
    </i>
    <i r="1">
      <x v="616"/>
    </i>
    <i r="1">
      <x v="619"/>
    </i>
    <i r="1">
      <x v="629"/>
    </i>
    <i r="1">
      <x v="633"/>
    </i>
    <i r="1">
      <x v="642"/>
    </i>
    <i r="1">
      <x v="645"/>
    </i>
    <i r="1">
      <x v="650"/>
    </i>
    <i r="1">
      <x v="651"/>
    </i>
    <i r="1">
      <x v="656"/>
    </i>
    <i r="1">
      <x v="658"/>
    </i>
    <i r="1">
      <x v="661"/>
    </i>
    <i r="1">
      <x v="668"/>
    </i>
    <i r="1">
      <x v="676"/>
    </i>
    <i r="1">
      <x v="679"/>
    </i>
    <i r="1">
      <x v="682"/>
    </i>
    <i r="1">
      <x v="685"/>
    </i>
    <i r="1">
      <x v="690"/>
    </i>
    <i r="1">
      <x v="694"/>
    </i>
    <i r="1">
      <x v="702"/>
    </i>
    <i r="1">
      <x v="709"/>
    </i>
    <i r="1">
      <x v="719"/>
    </i>
    <i r="1">
      <x v="721"/>
    </i>
    <i r="1">
      <x v="723"/>
    </i>
    <i r="1">
      <x v="724"/>
    </i>
    <i r="1">
      <x v="733"/>
    </i>
    <i r="1">
      <x v="736"/>
    </i>
    <i r="1">
      <x v="737"/>
    </i>
    <i r="1">
      <x v="756"/>
    </i>
    <i r="1">
      <x v="757"/>
    </i>
    <i r="1">
      <x v="759"/>
    </i>
    <i r="1">
      <x v="760"/>
    </i>
    <i r="1">
      <x v="772"/>
    </i>
    <i r="1">
      <x v="783"/>
    </i>
    <i r="1">
      <x v="789"/>
    </i>
    <i r="1">
      <x v="791"/>
    </i>
    <i r="1">
      <x v="792"/>
    </i>
    <i r="1">
      <x v="797"/>
    </i>
    <i r="1">
      <x v="802"/>
    </i>
    <i r="1">
      <x v="803"/>
    </i>
    <i r="1">
      <x v="808"/>
    </i>
    <i r="1">
      <x v="816"/>
    </i>
    <i r="1">
      <x v="818"/>
    </i>
    <i r="1">
      <x v="820"/>
    </i>
    <i r="1">
      <x v="826"/>
    </i>
    <i r="1">
      <x v="827"/>
    </i>
    <i r="1">
      <x v="844"/>
    </i>
    <i r="1">
      <x v="848"/>
    </i>
    <i r="1">
      <x v="850"/>
    </i>
    <i r="1">
      <x v="852"/>
    </i>
    <i r="1">
      <x v="859"/>
    </i>
    <i r="1">
      <x v="866"/>
    </i>
    <i r="1">
      <x v="881"/>
    </i>
    <i r="1">
      <x v="895"/>
    </i>
    <i r="1">
      <x v="915"/>
    </i>
    <i r="1">
      <x v="944"/>
    </i>
    <i r="1">
      <x v="945"/>
    </i>
    <i r="1">
      <x v="957"/>
    </i>
    <i r="1">
      <x v="960"/>
    </i>
    <i r="1">
      <x v="974"/>
    </i>
    <i r="1">
      <x v="994"/>
    </i>
    <i r="1">
      <x v="998"/>
    </i>
    <i r="1">
      <x v="1057"/>
    </i>
    <i r="1">
      <x v="1084"/>
    </i>
    <i r="1">
      <x v="1104"/>
    </i>
    <i r="1">
      <x v="1113"/>
    </i>
    <i r="1">
      <x v="1142"/>
    </i>
    <i r="1">
      <x v="1267"/>
    </i>
    <i r="1">
      <x v="1281"/>
    </i>
    <i r="1">
      <x v="1292"/>
    </i>
    <i r="1">
      <x v="1309"/>
    </i>
    <i r="1">
      <x v="1316"/>
    </i>
    <i r="1">
      <x v="1324"/>
    </i>
    <i r="1">
      <x v="1379"/>
    </i>
    <i r="1">
      <x v="1407"/>
    </i>
    <i r="1">
      <x v="1481"/>
    </i>
    <i r="1">
      <x v="1567"/>
    </i>
    <i r="1">
      <x v="1611"/>
    </i>
    <i r="1">
      <x v="1635"/>
    </i>
    <i r="1">
      <x v="1657"/>
    </i>
    <i r="1">
      <x v="1701"/>
    </i>
    <i r="1">
      <x v="1748"/>
    </i>
    <i r="1">
      <x v="1805"/>
    </i>
    <i r="1">
      <x v="1879"/>
    </i>
    <i r="1">
      <x v="1925"/>
    </i>
    <i r="1">
      <x v="1948"/>
    </i>
    <i r="1">
      <x v="2041"/>
    </i>
    <i r="1">
      <x v="2065"/>
    </i>
    <i r="1">
      <x v="2074"/>
    </i>
    <i r="1">
      <x v="2091"/>
    </i>
    <i r="1">
      <x v="2101"/>
    </i>
    <i r="1">
      <x v="2116"/>
    </i>
    <i r="1">
      <x v="2125"/>
    </i>
    <i r="1">
      <x v="2130"/>
    </i>
    <i r="1">
      <x v="2138"/>
    </i>
    <i r="1">
      <x v="2246"/>
    </i>
    <i r="1">
      <x v="2255"/>
    </i>
    <i r="1">
      <x v="2263"/>
    </i>
    <i r="1">
      <x v="2268"/>
    </i>
    <i r="1">
      <x v="2302"/>
    </i>
    <i r="1">
      <x v="2333"/>
    </i>
    <i r="1">
      <x v="2377"/>
    </i>
    <i r="1">
      <x v="2461"/>
    </i>
    <i r="1">
      <x v="2555"/>
    </i>
    <i r="1">
      <x v="2557"/>
    </i>
    <i r="1">
      <x v="2646"/>
    </i>
    <i r="1">
      <x v="2792"/>
    </i>
    <i r="1">
      <x v="2795"/>
    </i>
    <i r="1">
      <x v="2956"/>
    </i>
    <i r="1">
      <x v="3077"/>
    </i>
    <i r="1">
      <x v="3135"/>
    </i>
    <i r="1">
      <x v="3152"/>
    </i>
    <i r="1">
      <x v="3176"/>
    </i>
    <i r="1">
      <x v="3199"/>
    </i>
    <i r="1">
      <x v="3245"/>
    </i>
    <i r="1">
      <x v="3271"/>
    </i>
    <i r="1">
      <x v="3368"/>
    </i>
    <i r="1">
      <x v="3384"/>
    </i>
    <i r="1">
      <x v="3397"/>
    </i>
    <i r="1">
      <x v="3423"/>
    </i>
    <i r="1">
      <x v="3455"/>
    </i>
    <i r="1">
      <x v="3469"/>
    </i>
    <i r="1">
      <x v="3473"/>
    </i>
    <i r="1">
      <x v="3495"/>
    </i>
    <i r="1">
      <x v="3528"/>
    </i>
    <i r="1">
      <x v="3529"/>
    </i>
    <i r="1">
      <x v="3558"/>
    </i>
    <i r="1">
      <x v="3660"/>
    </i>
    <i r="1">
      <x v="3706"/>
    </i>
    <i r="1">
      <x v="3726"/>
    </i>
    <i r="1">
      <x v="3801"/>
    </i>
    <i r="1">
      <x v="3851"/>
    </i>
    <i r="1">
      <x v="3862"/>
    </i>
    <i r="1">
      <x v="3868"/>
    </i>
    <i r="1">
      <x v="3902"/>
    </i>
    <i r="1">
      <x v="3904"/>
    </i>
    <i r="1">
      <x v="3910"/>
    </i>
    <i r="1">
      <x v="3939"/>
    </i>
    <i r="1">
      <x v="3950"/>
    </i>
    <i r="1">
      <x v="3992"/>
    </i>
    <i r="1">
      <x v="3993"/>
    </i>
    <i r="1">
      <x v="3998"/>
    </i>
    <i>
      <x v="29"/>
    </i>
    <i r="1">
      <x v="970"/>
    </i>
    <i r="1">
      <x v="1018"/>
    </i>
    <i r="1">
      <x v="1139"/>
    </i>
    <i r="1">
      <x v="1352"/>
    </i>
    <i r="1">
      <x v="1449"/>
    </i>
    <i r="1">
      <x v="1467"/>
    </i>
    <i r="1">
      <x v="1474"/>
    </i>
    <i r="1">
      <x v="1499"/>
    </i>
    <i r="1">
      <x v="1533"/>
    </i>
    <i r="1">
      <x v="1596"/>
    </i>
    <i r="1">
      <x v="1663"/>
    </i>
    <i r="1">
      <x v="1704"/>
    </i>
    <i r="1">
      <x v="1940"/>
    </i>
    <i r="1">
      <x v="2008"/>
    </i>
    <i r="1">
      <x v="2048"/>
    </i>
    <i r="1">
      <x v="2064"/>
    </i>
    <i r="1">
      <x v="2174"/>
    </i>
    <i r="1">
      <x v="2176"/>
    </i>
    <i r="1">
      <x v="2204"/>
    </i>
    <i r="1">
      <x v="2224"/>
    </i>
    <i r="1">
      <x v="2248"/>
    </i>
    <i r="1">
      <x v="2273"/>
    </i>
    <i r="1">
      <x v="2315"/>
    </i>
    <i r="1">
      <x v="2406"/>
    </i>
    <i r="1">
      <x v="2450"/>
    </i>
    <i r="1">
      <x v="2472"/>
    </i>
    <i r="1">
      <x v="2511"/>
    </i>
    <i r="1">
      <x v="2596"/>
    </i>
    <i r="1">
      <x v="2705"/>
    </i>
    <i r="1">
      <x v="3064"/>
    </i>
    <i r="1">
      <x v="3065"/>
    </i>
    <i r="1">
      <x v="3343"/>
    </i>
    <i r="1">
      <x v="3446"/>
    </i>
    <i r="1">
      <x v="3456"/>
    </i>
    <i r="1">
      <x v="3607"/>
    </i>
    <i r="1">
      <x v="3665"/>
    </i>
    <i r="1">
      <x v="3680"/>
    </i>
    <i r="1">
      <x v="3712"/>
    </i>
    <i r="1">
      <x v="3908"/>
    </i>
    <i r="1">
      <x v="3940"/>
    </i>
    <i>
      <x v="30"/>
    </i>
    <i r="1">
      <x v="28"/>
    </i>
    <i r="1">
      <x v="30"/>
    </i>
    <i r="1">
      <x v="43"/>
    </i>
    <i r="1">
      <x v="66"/>
    </i>
    <i r="1">
      <x v="82"/>
    </i>
    <i r="1">
      <x v="94"/>
    </i>
    <i r="1">
      <x v="96"/>
    </i>
    <i r="1">
      <x v="103"/>
    </i>
    <i r="1">
      <x v="106"/>
    </i>
    <i r="1">
      <x v="111"/>
    </i>
    <i r="1">
      <x v="112"/>
    </i>
    <i r="1">
      <x v="137"/>
    </i>
    <i r="1">
      <x v="138"/>
    </i>
    <i r="1">
      <x v="146"/>
    </i>
    <i r="1">
      <x v="154"/>
    </i>
    <i r="1">
      <x v="159"/>
    </i>
    <i r="1">
      <x v="164"/>
    </i>
    <i r="1">
      <x v="178"/>
    </i>
    <i r="1">
      <x v="185"/>
    </i>
    <i r="1">
      <x v="189"/>
    </i>
    <i r="1">
      <x v="223"/>
    </i>
    <i r="1">
      <x v="230"/>
    </i>
    <i r="1">
      <x v="247"/>
    </i>
    <i r="1">
      <x v="259"/>
    </i>
    <i r="1">
      <x v="291"/>
    </i>
    <i r="1">
      <x v="344"/>
    </i>
    <i r="1">
      <x v="354"/>
    </i>
    <i r="1">
      <x v="384"/>
    </i>
    <i r="1">
      <x v="393"/>
    </i>
    <i r="1">
      <x v="397"/>
    </i>
    <i r="1">
      <x v="475"/>
    </i>
    <i r="1">
      <x v="481"/>
    </i>
    <i r="1">
      <x v="496"/>
    </i>
    <i r="1">
      <x v="524"/>
    </i>
    <i r="1">
      <x v="550"/>
    </i>
    <i r="1">
      <x v="591"/>
    </i>
    <i r="1">
      <x v="625"/>
    </i>
    <i r="1">
      <x v="627"/>
    </i>
    <i r="1">
      <x v="632"/>
    </i>
    <i r="1">
      <x v="649"/>
    </i>
    <i r="1">
      <x v="739"/>
    </i>
    <i r="1">
      <x v="762"/>
    </i>
    <i r="1">
      <x v="779"/>
    </i>
    <i r="1">
      <x v="798"/>
    </i>
    <i r="1">
      <x v="824"/>
    </i>
    <i r="1">
      <x v="834"/>
    </i>
    <i r="1">
      <x v="847"/>
    </i>
    <i r="1">
      <x v="857"/>
    </i>
    <i r="1">
      <x v="860"/>
    </i>
    <i r="1">
      <x v="873"/>
    </i>
    <i r="1">
      <x v="990"/>
    </i>
    <i r="1">
      <x v="1182"/>
    </i>
    <i r="1">
      <x v="1836"/>
    </i>
    <i r="1">
      <x v="2226"/>
    </i>
    <i r="1">
      <x v="2916"/>
    </i>
    <i r="1">
      <x v="2974"/>
    </i>
    <i r="1">
      <x v="3298"/>
    </i>
    <i r="1">
      <x v="3492"/>
    </i>
    <i r="1">
      <x v="3600"/>
    </i>
    <i r="1">
      <x v="3933"/>
    </i>
    <i>
      <x v="31"/>
    </i>
    <i r="1">
      <x v="836"/>
    </i>
    <i r="1">
      <x v="926"/>
    </i>
    <i r="1">
      <x v="951"/>
    </i>
    <i r="1">
      <x v="1002"/>
    </i>
    <i r="1">
      <x v="1014"/>
    </i>
    <i r="1">
      <x v="1078"/>
    </i>
    <i r="1">
      <x v="1206"/>
    </i>
    <i r="1">
      <x v="1218"/>
    </i>
    <i r="1">
      <x v="1249"/>
    </i>
    <i r="1">
      <x v="1466"/>
    </i>
    <i r="1">
      <x v="1489"/>
    </i>
    <i r="1">
      <x v="1580"/>
    </i>
    <i r="1">
      <x v="1786"/>
    </i>
    <i r="1">
      <x v="1934"/>
    </i>
    <i r="1">
      <x v="2299"/>
    </i>
    <i r="1">
      <x v="2448"/>
    </i>
    <i r="1">
      <x v="2655"/>
    </i>
    <i r="1">
      <x v="2909"/>
    </i>
    <i r="1">
      <x v="2921"/>
    </i>
    <i r="1">
      <x v="3129"/>
    </i>
    <i r="1">
      <x v="3131"/>
    </i>
    <i r="1">
      <x v="3214"/>
    </i>
    <i r="1">
      <x v="3330"/>
    </i>
    <i r="1">
      <x v="3378"/>
    </i>
    <i r="1">
      <x v="3596"/>
    </i>
    <i r="1">
      <x v="3732"/>
    </i>
    <i r="1">
      <x v="3755"/>
    </i>
    <i r="1">
      <x v="3782"/>
    </i>
    <i r="1">
      <x v="3841"/>
    </i>
    <i r="1">
      <x v="3876"/>
    </i>
    <i r="1">
      <x v="3938"/>
    </i>
    <i r="1">
      <x v="3982"/>
    </i>
    <i r="1">
      <x v="4009"/>
    </i>
    <i r="1">
      <x v="4020"/>
    </i>
    <i r="1">
      <x v="4042"/>
    </i>
    <i r="1">
      <x v="4050"/>
    </i>
    <i r="1">
      <x v="4058"/>
    </i>
    <i r="1">
      <x v="4066"/>
    </i>
    <i r="1">
      <x v="4077"/>
    </i>
    <i r="1">
      <x v="4090"/>
    </i>
    <i>
      <x v="32"/>
    </i>
    <i r="1">
      <x v="319"/>
    </i>
    <i r="1">
      <x v="396"/>
    </i>
    <i r="1">
      <x v="439"/>
    </i>
    <i r="1">
      <x v="440"/>
    </i>
    <i r="1">
      <x v="445"/>
    </i>
    <i r="1">
      <x v="775"/>
    </i>
    <i r="1">
      <x v="828"/>
    </i>
    <i r="1">
      <x v="876"/>
    </i>
    <i r="1">
      <x v="877"/>
    </i>
    <i r="1">
      <x v="956"/>
    </i>
    <i r="1">
      <x v="1327"/>
    </i>
    <i r="1">
      <x v="1445"/>
    </i>
    <i r="1">
      <x v="1502"/>
    </i>
    <i r="1">
      <x v="1513"/>
    </i>
    <i r="1">
      <x v="1585"/>
    </i>
    <i r="1">
      <x v="1618"/>
    </i>
    <i r="1">
      <x v="1709"/>
    </i>
    <i r="1">
      <x v="1729"/>
    </i>
    <i r="1">
      <x v="1826"/>
    </i>
    <i r="1">
      <x v="1903"/>
    </i>
    <i r="1">
      <x v="2063"/>
    </i>
    <i r="1">
      <x v="2076"/>
    </i>
    <i r="1">
      <x v="2166"/>
    </i>
    <i r="1">
      <x v="2192"/>
    </i>
    <i r="1">
      <x v="2250"/>
    </i>
    <i r="1">
      <x v="2264"/>
    </i>
    <i r="1">
      <x v="2515"/>
    </i>
    <i r="1">
      <x v="2521"/>
    </i>
    <i r="1">
      <x v="2568"/>
    </i>
    <i r="1">
      <x v="2583"/>
    </i>
    <i r="1">
      <x v="2609"/>
    </i>
    <i r="1">
      <x v="2699"/>
    </i>
    <i r="1">
      <x v="2733"/>
    </i>
    <i r="1">
      <x v="2825"/>
    </i>
    <i r="1">
      <x v="2832"/>
    </i>
    <i r="1">
      <x v="2848"/>
    </i>
    <i r="1">
      <x v="2890"/>
    </i>
    <i r="1">
      <x v="2999"/>
    </i>
    <i r="1">
      <x v="3012"/>
    </i>
    <i r="1">
      <x v="3093"/>
    </i>
    <i r="1">
      <x v="3250"/>
    </i>
    <i r="1">
      <x v="3340"/>
    </i>
    <i r="1">
      <x v="3398"/>
    </i>
    <i r="1">
      <x v="3434"/>
    </i>
    <i r="1">
      <x v="3482"/>
    </i>
    <i r="1">
      <x v="3517"/>
    </i>
    <i r="1">
      <x v="3535"/>
    </i>
    <i r="1">
      <x v="3579"/>
    </i>
    <i r="1">
      <x v="3651"/>
    </i>
    <i r="1">
      <x v="3685"/>
    </i>
    <i r="1">
      <x v="3699"/>
    </i>
    <i r="1">
      <x v="3749"/>
    </i>
    <i r="1">
      <x v="3796"/>
    </i>
    <i r="1">
      <x v="3844"/>
    </i>
    <i r="1">
      <x v="3846"/>
    </i>
    <i r="1">
      <x v="3866"/>
    </i>
    <i r="1">
      <x v="3875"/>
    </i>
    <i r="1">
      <x v="4019"/>
    </i>
    <i r="1">
      <x v="4025"/>
    </i>
    <i r="1">
      <x v="4033"/>
    </i>
    <i>
      <x v="33"/>
    </i>
    <i r="1">
      <x v="53"/>
    </i>
    <i r="1">
      <x v="460"/>
    </i>
    <i r="1">
      <x v="508"/>
    </i>
    <i r="1">
      <x v="598"/>
    </i>
    <i r="1">
      <x v="620"/>
    </i>
    <i r="1">
      <x v="653"/>
    </i>
    <i r="1">
      <x v="672"/>
    </i>
    <i r="1">
      <x v="780"/>
    </i>
    <i r="1">
      <x v="924"/>
    </i>
    <i r="1">
      <x v="929"/>
    </i>
    <i r="1">
      <x v="934"/>
    </i>
    <i r="1">
      <x v="949"/>
    </i>
    <i r="1">
      <x v="965"/>
    </i>
    <i r="1">
      <x v="981"/>
    </i>
    <i r="1">
      <x v="1082"/>
    </i>
    <i r="1">
      <x v="1118"/>
    </i>
    <i r="1">
      <x v="1164"/>
    </i>
    <i r="1">
      <x v="1167"/>
    </i>
    <i r="1">
      <x v="1194"/>
    </i>
    <i r="1">
      <x v="1224"/>
    </i>
    <i r="1">
      <x v="1232"/>
    </i>
    <i r="1">
      <x v="1255"/>
    </i>
    <i r="1">
      <x v="1273"/>
    </i>
    <i r="1">
      <x v="1304"/>
    </i>
    <i r="1">
      <x v="1313"/>
    </i>
    <i r="1">
      <x v="1348"/>
    </i>
    <i r="1">
      <x v="1364"/>
    </i>
    <i r="1">
      <x v="1378"/>
    </i>
    <i r="1">
      <x v="1387"/>
    </i>
    <i r="1">
      <x v="1392"/>
    </i>
    <i r="1">
      <x v="1395"/>
    </i>
    <i r="1">
      <x v="1404"/>
    </i>
    <i r="1">
      <x v="1406"/>
    </i>
    <i r="1">
      <x v="1427"/>
    </i>
    <i r="1">
      <x v="1436"/>
    </i>
    <i r="1">
      <x v="1443"/>
    </i>
    <i r="1">
      <x v="1487"/>
    </i>
    <i r="1">
      <x v="1509"/>
    </i>
    <i r="1">
      <x v="1530"/>
    </i>
    <i r="1">
      <x v="1537"/>
    </i>
    <i r="1">
      <x v="1564"/>
    </i>
    <i r="1">
      <x v="1613"/>
    </i>
    <i r="1">
      <x v="1628"/>
    </i>
    <i r="1">
      <x v="1630"/>
    </i>
    <i r="1">
      <x v="1667"/>
    </i>
    <i r="1">
      <x v="1678"/>
    </i>
    <i r="1">
      <x v="1702"/>
    </i>
    <i r="1">
      <x v="1710"/>
    </i>
    <i r="1">
      <x v="1771"/>
    </i>
    <i r="1">
      <x v="1774"/>
    </i>
    <i r="1">
      <x v="1793"/>
    </i>
    <i r="1">
      <x v="1832"/>
    </i>
    <i r="1">
      <x v="1845"/>
    </i>
    <i r="1">
      <x v="1874"/>
    </i>
    <i r="1">
      <x v="1876"/>
    </i>
    <i r="1">
      <x v="1877"/>
    </i>
    <i r="1">
      <x v="1942"/>
    </i>
    <i r="1">
      <x v="1947"/>
    </i>
    <i r="1">
      <x v="1968"/>
    </i>
    <i r="1">
      <x v="1974"/>
    </i>
    <i r="1">
      <x v="1997"/>
    </i>
    <i r="1">
      <x v="2046"/>
    </i>
    <i r="1">
      <x v="2056"/>
    </i>
    <i r="1">
      <x v="2061"/>
    </i>
    <i r="1">
      <x v="2075"/>
    </i>
    <i r="1">
      <x v="2093"/>
    </i>
    <i r="1">
      <x v="2103"/>
    </i>
    <i r="1">
      <x v="2121"/>
    </i>
    <i r="1">
      <x v="2132"/>
    </i>
    <i r="1">
      <x v="2159"/>
    </i>
    <i r="1">
      <x v="2187"/>
    </i>
    <i r="1">
      <x v="2199"/>
    </i>
    <i r="1">
      <x v="2207"/>
    </i>
    <i r="1">
      <x v="2212"/>
    </i>
    <i r="1">
      <x v="2243"/>
    </i>
    <i r="1">
      <x v="2261"/>
    </i>
    <i r="1">
      <x v="2280"/>
    </i>
    <i r="1">
      <x v="2285"/>
    </i>
    <i r="1">
      <x v="2296"/>
    </i>
    <i r="1">
      <x v="2300"/>
    </i>
    <i r="1">
      <x v="2308"/>
    </i>
    <i r="1">
      <x v="2330"/>
    </i>
    <i r="1">
      <x v="2346"/>
    </i>
    <i r="1">
      <x v="2415"/>
    </i>
    <i r="1">
      <x v="2439"/>
    </i>
    <i r="1">
      <x v="2523"/>
    </i>
    <i r="1">
      <x v="2536"/>
    </i>
    <i r="1">
      <x v="2611"/>
    </i>
    <i r="1">
      <x v="2614"/>
    </i>
    <i r="1">
      <x v="2630"/>
    </i>
    <i r="1">
      <x v="2631"/>
    </i>
    <i r="1">
      <x v="2639"/>
    </i>
    <i r="1">
      <x v="2640"/>
    </i>
    <i r="1">
      <x v="2643"/>
    </i>
    <i r="1">
      <x v="2660"/>
    </i>
    <i r="1">
      <x v="2662"/>
    </i>
    <i r="1">
      <x v="2663"/>
    </i>
    <i r="1">
      <x v="2683"/>
    </i>
    <i r="1">
      <x v="2689"/>
    </i>
    <i r="1">
      <x v="2691"/>
    </i>
    <i r="1">
      <x v="2694"/>
    </i>
    <i r="1">
      <x v="2714"/>
    </i>
    <i r="1">
      <x v="2717"/>
    </i>
    <i r="1">
      <x v="2803"/>
    </i>
    <i r="1">
      <x v="2816"/>
    </i>
    <i r="1">
      <x v="2821"/>
    </i>
    <i r="1">
      <x v="2885"/>
    </i>
    <i r="1">
      <x v="2901"/>
    </i>
    <i r="1">
      <x v="2906"/>
    </i>
    <i r="1">
      <x v="2907"/>
    </i>
    <i r="1">
      <x v="2942"/>
    </i>
    <i r="1">
      <x v="2943"/>
    </i>
    <i r="1">
      <x v="2972"/>
    </i>
    <i r="1">
      <x v="2973"/>
    </i>
    <i r="1">
      <x v="2977"/>
    </i>
    <i r="1">
      <x v="3003"/>
    </i>
    <i r="1">
      <x v="3010"/>
    </i>
    <i r="1">
      <x v="3018"/>
    </i>
    <i r="1">
      <x v="3023"/>
    </i>
    <i r="1">
      <x v="3050"/>
    </i>
    <i r="1">
      <x v="3055"/>
    </i>
    <i r="1">
      <x v="3071"/>
    </i>
    <i r="1">
      <x v="3082"/>
    </i>
    <i r="1">
      <x v="3095"/>
    </i>
    <i r="1">
      <x v="3141"/>
    </i>
    <i r="1">
      <x v="3164"/>
    </i>
    <i r="1">
      <x v="3209"/>
    </i>
    <i r="1">
      <x v="3236"/>
    </i>
    <i r="1">
      <x v="3254"/>
    </i>
    <i r="1">
      <x v="3264"/>
    </i>
    <i r="1">
      <x v="3268"/>
    </i>
    <i r="1">
      <x v="3270"/>
    </i>
    <i r="1">
      <x v="3273"/>
    </i>
    <i r="1">
      <x v="3284"/>
    </i>
    <i r="1">
      <x v="3317"/>
    </i>
    <i r="1">
      <x v="3333"/>
    </i>
    <i r="1">
      <x v="3363"/>
    </i>
    <i r="1">
      <x v="3372"/>
    </i>
    <i r="1">
      <x v="3412"/>
    </i>
    <i r="1">
      <x v="3443"/>
    </i>
    <i r="1">
      <x v="3462"/>
    </i>
    <i r="1">
      <x v="3464"/>
    </i>
    <i r="1">
      <x v="3465"/>
    </i>
    <i r="1">
      <x v="3475"/>
    </i>
    <i r="1">
      <x v="3498"/>
    </i>
    <i r="1">
      <x v="3524"/>
    </i>
    <i r="1">
      <x v="3561"/>
    </i>
    <i r="1">
      <x v="3562"/>
    </i>
    <i r="1">
      <x v="3564"/>
    </i>
    <i r="1">
      <x v="3570"/>
    </i>
    <i r="1">
      <x v="3575"/>
    </i>
    <i r="1">
      <x v="3581"/>
    </i>
    <i r="1">
      <x v="3584"/>
    </i>
    <i r="1">
      <x v="3591"/>
    </i>
    <i r="1">
      <x v="3666"/>
    </i>
    <i r="1">
      <x v="3671"/>
    </i>
    <i r="1">
      <x v="3679"/>
    </i>
    <i r="1">
      <x v="3686"/>
    </i>
    <i r="1">
      <x v="3695"/>
    </i>
    <i r="1">
      <x v="3697"/>
    </i>
    <i r="1">
      <x v="3704"/>
    </i>
    <i r="1">
      <x v="3716"/>
    </i>
    <i r="1">
      <x v="3731"/>
    </i>
    <i r="1">
      <x v="3733"/>
    </i>
    <i r="1">
      <x v="3735"/>
    </i>
    <i r="1">
      <x v="3736"/>
    </i>
    <i r="1">
      <x v="3750"/>
    </i>
    <i r="1">
      <x v="3753"/>
    </i>
    <i r="1">
      <x v="3771"/>
    </i>
    <i r="1">
      <x v="3777"/>
    </i>
    <i r="1">
      <x v="3812"/>
    </i>
    <i r="1">
      <x v="3843"/>
    </i>
    <i r="1">
      <x v="3911"/>
    </i>
    <i r="1">
      <x v="3922"/>
    </i>
    <i r="1">
      <x v="3929"/>
    </i>
    <i r="1">
      <x v="3945"/>
    </i>
    <i r="1">
      <x v="3964"/>
    </i>
    <i r="1">
      <x v="3987"/>
    </i>
    <i r="1">
      <x v="3992"/>
    </i>
    <i r="1">
      <x v="4001"/>
    </i>
    <i r="1">
      <x v="4003"/>
    </i>
    <i r="1">
      <x v="4035"/>
    </i>
    <i r="1">
      <x v="4043"/>
    </i>
    <i r="1">
      <x v="4046"/>
    </i>
    <i r="1">
      <x v="4067"/>
    </i>
    <i r="1">
      <x v="4068"/>
    </i>
    <i r="1">
      <x v="4071"/>
    </i>
    <i>
      <x v="34"/>
    </i>
    <i r="1">
      <x v="244"/>
    </i>
    <i r="1">
      <x v="260"/>
    </i>
    <i r="1">
      <x v="572"/>
    </i>
    <i r="1">
      <x v="576"/>
    </i>
    <i r="1">
      <x v="638"/>
    </i>
    <i r="1">
      <x v="681"/>
    </i>
    <i r="1">
      <x v="738"/>
    </i>
    <i r="1">
      <x v="750"/>
    </i>
    <i r="1">
      <x v="754"/>
    </i>
    <i r="1">
      <x v="788"/>
    </i>
    <i r="1">
      <x v="821"/>
    </i>
    <i r="1">
      <x v="823"/>
    </i>
    <i r="1">
      <x v="851"/>
    </i>
    <i r="1">
      <x v="874"/>
    </i>
    <i r="1">
      <x v="1086"/>
    </i>
    <i r="1">
      <x v="1209"/>
    </i>
    <i r="1">
      <x v="1350"/>
    </i>
    <i r="1">
      <x v="1391"/>
    </i>
    <i r="1">
      <x v="1511"/>
    </i>
    <i r="1">
      <x v="1535"/>
    </i>
    <i r="1">
      <x v="1650"/>
    </i>
    <i r="1">
      <x v="1658"/>
    </i>
    <i r="1">
      <x v="1766"/>
    </i>
    <i r="1">
      <x v="1776"/>
    </i>
    <i r="1">
      <x v="1860"/>
    </i>
    <i r="1">
      <x v="1982"/>
    </i>
    <i r="1">
      <x v="2005"/>
    </i>
    <i r="1">
      <x v="2281"/>
    </i>
    <i r="1">
      <x v="2348"/>
    </i>
    <i r="1">
      <x v="2379"/>
    </i>
    <i r="1">
      <x v="2462"/>
    </i>
    <i r="1">
      <x v="2512"/>
    </i>
    <i r="1">
      <x v="2530"/>
    </i>
    <i r="1">
      <x v="2597"/>
    </i>
    <i r="1">
      <x v="2634"/>
    </i>
    <i r="1">
      <x v="2711"/>
    </i>
    <i r="1">
      <x v="2798"/>
    </i>
    <i r="1">
      <x v="2811"/>
    </i>
    <i r="1">
      <x v="2859"/>
    </i>
    <i r="1">
      <x v="2875"/>
    </i>
    <i r="1">
      <x v="2936"/>
    </i>
    <i r="1">
      <x v="2979"/>
    </i>
    <i r="1">
      <x v="2997"/>
    </i>
    <i r="1">
      <x v="3024"/>
    </i>
    <i r="1">
      <x v="3127"/>
    </i>
    <i r="1">
      <x v="3140"/>
    </i>
    <i r="1">
      <x v="3219"/>
    </i>
    <i r="1">
      <x v="3225"/>
    </i>
    <i r="1">
      <x v="3226"/>
    </i>
    <i r="1">
      <x v="3235"/>
    </i>
    <i r="1">
      <x v="3282"/>
    </i>
    <i r="1">
      <x v="3325"/>
    </i>
    <i r="1">
      <x v="3411"/>
    </i>
    <i r="1">
      <x v="3544"/>
    </i>
    <i r="1">
      <x v="3618"/>
    </i>
    <i r="1">
      <x v="3702"/>
    </i>
    <i r="1">
      <x v="3721"/>
    </i>
    <i r="1">
      <x v="3729"/>
    </i>
    <i r="1">
      <x v="3769"/>
    </i>
    <i r="1">
      <x v="3772"/>
    </i>
    <i r="1">
      <x v="3774"/>
    </i>
    <i r="1">
      <x v="3797"/>
    </i>
    <i r="1">
      <x v="3799"/>
    </i>
    <i r="1">
      <x v="3816"/>
    </i>
    <i r="1">
      <x v="3819"/>
    </i>
    <i r="1">
      <x v="3832"/>
    </i>
    <i r="1">
      <x v="3835"/>
    </i>
    <i r="1">
      <x v="3884"/>
    </i>
    <i r="1">
      <x v="3894"/>
    </i>
    <i r="1">
      <x v="3917"/>
    </i>
    <i r="1">
      <x v="3947"/>
    </i>
    <i r="1">
      <x v="3954"/>
    </i>
    <i r="1">
      <x v="3955"/>
    </i>
    <i r="1">
      <x v="3971"/>
    </i>
    <i r="1">
      <x v="4000"/>
    </i>
    <i r="1">
      <x v="4014"/>
    </i>
    <i r="1">
      <x v="4018"/>
    </i>
    <i r="1">
      <x v="4023"/>
    </i>
    <i r="1">
      <x v="4024"/>
    </i>
    <i r="1">
      <x v="4027"/>
    </i>
    <i>
      <x v="35"/>
    </i>
    <i r="1">
      <x v="608"/>
    </i>
    <i r="1">
      <x v="854"/>
    </i>
    <i r="1">
      <x v="923"/>
    </i>
    <i r="1">
      <x v="959"/>
    </i>
    <i r="1">
      <x v="966"/>
    </i>
    <i r="1">
      <x v="977"/>
    </i>
    <i r="1">
      <x v="997"/>
    </i>
    <i r="1">
      <x v="1061"/>
    </i>
    <i r="1">
      <x v="1064"/>
    </i>
    <i r="1">
      <x v="1073"/>
    </i>
    <i r="1">
      <x v="1080"/>
    </i>
    <i r="1">
      <x v="1095"/>
    </i>
    <i r="1">
      <x v="1148"/>
    </i>
    <i r="1">
      <x v="1152"/>
    </i>
    <i r="1">
      <x v="1215"/>
    </i>
    <i r="1">
      <x v="1227"/>
    </i>
    <i r="1">
      <x v="1336"/>
    </i>
    <i r="1">
      <x v="1363"/>
    </i>
    <i r="1">
      <x v="1400"/>
    </i>
    <i r="1">
      <x v="1408"/>
    </i>
    <i r="1">
      <x v="1486"/>
    </i>
    <i r="1">
      <x v="1531"/>
    </i>
    <i r="1">
      <x v="1541"/>
    </i>
    <i r="1">
      <x v="1648"/>
    </i>
    <i r="1">
      <x v="1669"/>
    </i>
    <i r="1">
      <x v="1685"/>
    </i>
    <i r="1">
      <x v="1760"/>
    </i>
    <i r="1">
      <x v="1850"/>
    </i>
    <i r="1">
      <x v="1871"/>
    </i>
    <i r="1">
      <x v="2014"/>
    </i>
    <i r="1">
      <x v="2096"/>
    </i>
    <i r="1">
      <x v="2102"/>
    </i>
    <i r="1">
      <x v="2113"/>
    </i>
    <i r="1">
      <x v="2267"/>
    </i>
    <i r="1">
      <x v="2438"/>
    </i>
    <i r="1">
      <x v="2446"/>
    </i>
    <i r="1">
      <x v="2507"/>
    </i>
    <i r="1">
      <x v="2621"/>
    </i>
    <i r="1">
      <x v="2624"/>
    </i>
    <i r="1">
      <x v="2627"/>
    </i>
    <i r="1">
      <x v="2658"/>
    </i>
    <i r="1">
      <x v="2737"/>
    </i>
    <i r="1">
      <x v="2779"/>
    </i>
    <i r="1">
      <x v="2882"/>
    </i>
    <i r="1">
      <x v="2886"/>
    </i>
    <i r="1">
      <x v="2898"/>
    </i>
    <i r="1">
      <x v="2913"/>
    </i>
    <i r="1">
      <x v="2948"/>
    </i>
    <i r="1">
      <x v="2980"/>
    </i>
    <i r="1">
      <x v="3036"/>
    </i>
    <i r="1">
      <x v="3198"/>
    </i>
    <i r="1">
      <x v="3204"/>
    </i>
    <i r="1">
      <x v="3238"/>
    </i>
    <i r="1">
      <x v="3295"/>
    </i>
    <i r="1">
      <x v="3336"/>
    </i>
    <i r="1">
      <x v="3420"/>
    </i>
    <i r="1">
      <x v="3451"/>
    </i>
    <i r="1">
      <x v="3514"/>
    </i>
    <i r="1">
      <x v="3578"/>
    </i>
    <i r="1">
      <x v="3997"/>
    </i>
    <i>
      <x v="36"/>
    </i>
    <i r="1">
      <x v="1062"/>
    </i>
    <i r="1">
      <x v="1115"/>
    </i>
    <i r="1">
      <x v="1181"/>
    </i>
    <i r="1">
      <x v="1187"/>
    </i>
    <i r="1">
      <x v="1287"/>
    </i>
    <i r="1">
      <x v="1539"/>
    </i>
    <i r="1">
      <x v="1572"/>
    </i>
    <i r="1">
      <x v="1586"/>
    </i>
    <i r="1">
      <x v="1603"/>
    </i>
    <i r="1">
      <x v="1646"/>
    </i>
    <i r="1">
      <x v="1681"/>
    </i>
    <i r="1">
      <x v="1784"/>
    </i>
    <i r="1">
      <x v="1790"/>
    </i>
    <i r="1">
      <x v="1837"/>
    </i>
    <i r="1">
      <x v="1894"/>
    </i>
    <i r="1">
      <x v="2035"/>
    </i>
    <i r="1">
      <x v="2105"/>
    </i>
    <i r="1">
      <x v="2155"/>
    </i>
    <i r="1">
      <x v="2194"/>
    </i>
    <i r="1">
      <x v="2266"/>
    </i>
    <i r="1">
      <x v="2298"/>
    </i>
    <i r="1">
      <x v="2437"/>
    </i>
    <i r="1">
      <x v="2532"/>
    </i>
    <i r="1">
      <x v="2564"/>
    </i>
    <i r="1">
      <x v="2616"/>
    </i>
    <i r="1">
      <x v="2619"/>
    </i>
    <i r="1">
      <x v="2626"/>
    </i>
    <i r="1">
      <x v="2704"/>
    </i>
    <i r="1">
      <x v="2786"/>
    </i>
    <i r="1">
      <x v="2794"/>
    </i>
    <i r="1">
      <x v="2820"/>
    </i>
    <i r="1">
      <x v="2831"/>
    </i>
    <i r="1">
      <x v="2849"/>
    </i>
    <i r="1">
      <x v="2869"/>
    </i>
    <i r="1">
      <x v="2928"/>
    </i>
    <i r="1">
      <x v="3048"/>
    </i>
    <i r="1">
      <x v="3049"/>
    </i>
    <i r="1">
      <x v="3054"/>
    </i>
    <i r="1">
      <x v="3060"/>
    </i>
    <i r="1">
      <x v="3160"/>
    </i>
    <i r="1">
      <x v="3218"/>
    </i>
    <i r="1">
      <x v="3230"/>
    </i>
    <i r="1">
      <x v="3237"/>
    </i>
    <i r="1">
      <x v="3329"/>
    </i>
    <i r="1">
      <x v="3331"/>
    </i>
    <i r="1">
      <x v="3353"/>
    </i>
    <i r="1">
      <x v="3429"/>
    </i>
    <i r="1">
      <x v="3459"/>
    </i>
    <i r="1">
      <x v="3637"/>
    </i>
    <i r="1">
      <x v="3640"/>
    </i>
    <i r="1">
      <x v="3678"/>
    </i>
    <i r="1">
      <x v="3760"/>
    </i>
    <i r="1">
      <x v="3820"/>
    </i>
    <i r="1">
      <x v="3874"/>
    </i>
    <i r="1">
      <x v="3877"/>
    </i>
    <i r="1">
      <x v="3878"/>
    </i>
    <i r="1">
      <x v="4084"/>
    </i>
    <i>
      <x v="37"/>
    </i>
    <i r="1">
      <x v="16"/>
    </i>
    <i r="1">
      <x v="39"/>
    </i>
    <i r="1">
      <x v="42"/>
    </i>
    <i r="1">
      <x v="62"/>
    </i>
    <i r="1">
      <x v="100"/>
    </i>
    <i r="1">
      <x v="139"/>
    </i>
    <i r="1">
      <x v="142"/>
    </i>
    <i r="1">
      <x v="188"/>
    </i>
    <i r="1">
      <x v="193"/>
    </i>
    <i r="1">
      <x v="195"/>
    </i>
    <i r="1">
      <x v="292"/>
    </i>
    <i r="1">
      <x v="303"/>
    </i>
    <i r="1">
      <x v="328"/>
    </i>
    <i r="1">
      <x v="341"/>
    </i>
    <i r="1">
      <x v="368"/>
    </i>
    <i r="1">
      <x v="413"/>
    </i>
    <i r="1">
      <x v="454"/>
    </i>
    <i r="1">
      <x v="456"/>
    </i>
    <i r="1">
      <x v="495"/>
    </i>
    <i r="1">
      <x v="514"/>
    </i>
    <i r="1">
      <x v="517"/>
    </i>
    <i r="1">
      <x v="532"/>
    </i>
    <i r="1">
      <x v="592"/>
    </i>
    <i r="1">
      <x v="622"/>
    </i>
    <i r="1">
      <x v="647"/>
    </i>
    <i r="1">
      <x v="667"/>
    </i>
    <i r="1">
      <x v="678"/>
    </i>
    <i r="1">
      <x v="689"/>
    </i>
    <i r="1">
      <x v="691"/>
    </i>
    <i r="1">
      <x v="703"/>
    </i>
    <i r="1">
      <x v="716"/>
    </i>
    <i r="1">
      <x v="734"/>
    </i>
    <i r="1">
      <x v="749"/>
    </i>
    <i r="1">
      <x v="751"/>
    </i>
    <i r="1">
      <x v="761"/>
    </i>
    <i r="1">
      <x v="773"/>
    </i>
    <i r="1">
      <x v="786"/>
    </i>
    <i r="1">
      <x v="801"/>
    </i>
    <i r="1">
      <x v="805"/>
    </i>
    <i r="1">
      <x v="806"/>
    </i>
    <i r="1">
      <x v="819"/>
    </i>
    <i r="1">
      <x v="831"/>
    </i>
    <i r="1">
      <x v="842"/>
    </i>
    <i r="1">
      <x v="849"/>
    </i>
    <i r="1">
      <x v="855"/>
    </i>
    <i r="1">
      <x v="856"/>
    </i>
    <i r="1">
      <x v="861"/>
    </i>
    <i r="1">
      <x v="864"/>
    </i>
    <i r="1">
      <x v="872"/>
    </i>
    <i r="1">
      <x v="897"/>
    </i>
    <i r="1">
      <x v="950"/>
    </i>
    <i r="1">
      <x v="963"/>
    </i>
    <i r="1">
      <x v="1100"/>
    </i>
    <i r="1">
      <x v="1138"/>
    </i>
    <i r="1">
      <x v="1163"/>
    </i>
    <i r="1">
      <x v="1202"/>
    </i>
    <i r="1">
      <x v="1208"/>
    </i>
    <i r="1">
      <x v="1239"/>
    </i>
    <i r="1">
      <x v="1308"/>
    </i>
    <i r="1">
      <x v="1349"/>
    </i>
    <i r="1">
      <x v="1393"/>
    </i>
    <i r="1">
      <x v="1525"/>
    </i>
    <i r="1">
      <x v="1532"/>
    </i>
    <i r="1">
      <x v="1610"/>
    </i>
    <i r="1">
      <x v="1616"/>
    </i>
    <i r="1">
      <x v="1712"/>
    </i>
    <i r="1">
      <x v="1739"/>
    </i>
    <i r="1">
      <x v="1756"/>
    </i>
    <i r="1">
      <x v="1909"/>
    </i>
    <i r="1">
      <x v="2004"/>
    </i>
    <i r="1">
      <x v="2164"/>
    </i>
    <i r="1">
      <x v="2215"/>
    </i>
    <i r="1">
      <x v="2343"/>
    </i>
    <i r="1">
      <x v="2401"/>
    </i>
    <i r="1">
      <x v="2490"/>
    </i>
    <i r="1">
      <x v="2806"/>
    </i>
    <i r="1">
      <x v="2912"/>
    </i>
    <i r="1">
      <x v="2924"/>
    </i>
    <i r="1">
      <x v="2944"/>
    </i>
    <i r="1">
      <x v="2955"/>
    </i>
    <i r="1">
      <x v="3017"/>
    </i>
    <i r="1">
      <x v="3021"/>
    </i>
    <i r="1">
      <x v="3032"/>
    </i>
    <i r="1">
      <x v="3094"/>
    </i>
    <i r="1">
      <x v="3104"/>
    </i>
    <i r="1">
      <x v="3109"/>
    </i>
    <i r="1">
      <x v="3146"/>
    </i>
    <i r="1">
      <x v="3153"/>
    </i>
    <i r="1">
      <x v="3183"/>
    </i>
    <i r="1">
      <x v="3184"/>
    </i>
    <i r="1">
      <x v="3301"/>
    </i>
    <i r="1">
      <x v="3403"/>
    </i>
    <i r="1">
      <x v="3432"/>
    </i>
    <i r="1">
      <x v="3472"/>
    </i>
    <i r="1">
      <x v="3479"/>
    </i>
    <i r="1">
      <x v="3741"/>
    </i>
    <i r="1">
      <x v="3765"/>
    </i>
    <i r="1">
      <x v="3852"/>
    </i>
    <i r="1">
      <x v="3888"/>
    </i>
    <i r="1">
      <x v="3896"/>
    </i>
    <i>
      <x v="38"/>
    </i>
    <i r="1">
      <x v="747"/>
    </i>
    <i r="1">
      <x v="992"/>
    </i>
    <i r="1">
      <x v="1058"/>
    </i>
    <i r="1">
      <x v="1072"/>
    </i>
    <i r="1">
      <x v="1099"/>
    </i>
    <i r="1">
      <x v="1106"/>
    </i>
    <i r="1">
      <x v="1107"/>
    </i>
    <i r="1">
      <x v="1111"/>
    </i>
    <i r="1">
      <x v="1174"/>
    </i>
    <i r="1">
      <x v="1184"/>
    </i>
    <i r="1">
      <x v="1186"/>
    </i>
    <i r="1">
      <x v="1205"/>
    </i>
    <i r="1">
      <x v="1207"/>
    </i>
    <i r="1">
      <x v="1217"/>
    </i>
    <i r="1">
      <x v="1221"/>
    </i>
    <i r="1">
      <x v="1277"/>
    </i>
    <i r="1">
      <x v="1282"/>
    </i>
    <i r="1">
      <x v="1284"/>
    </i>
    <i r="1">
      <x v="1288"/>
    </i>
    <i r="1">
      <x v="1321"/>
    </i>
    <i r="1">
      <x v="1332"/>
    </i>
    <i r="1">
      <x v="1334"/>
    </i>
    <i r="1">
      <x v="1340"/>
    </i>
    <i r="1">
      <x v="1420"/>
    </i>
    <i r="1">
      <x v="1468"/>
    </i>
    <i r="1">
      <x v="1475"/>
    </i>
    <i r="1">
      <x v="1504"/>
    </i>
    <i r="1">
      <x v="1517"/>
    </i>
    <i r="1">
      <x v="1571"/>
    </i>
    <i r="1">
      <x v="1576"/>
    </i>
    <i r="1">
      <x v="1583"/>
    </i>
    <i r="1">
      <x v="1584"/>
    </i>
    <i r="1">
      <x v="1587"/>
    </i>
    <i r="1">
      <x v="1595"/>
    </i>
    <i r="1">
      <x v="1604"/>
    </i>
    <i r="1">
      <x v="1606"/>
    </i>
    <i r="1">
      <x v="1615"/>
    </i>
    <i r="1">
      <x v="1623"/>
    </i>
    <i r="1">
      <x v="1624"/>
    </i>
    <i r="1">
      <x v="1637"/>
    </i>
    <i r="1">
      <x v="1642"/>
    </i>
    <i r="1">
      <x v="1643"/>
    </i>
    <i r="1">
      <x v="1679"/>
    </i>
    <i r="1">
      <x v="1682"/>
    </i>
    <i r="1">
      <x v="1684"/>
    </i>
    <i r="1">
      <x v="1716"/>
    </i>
    <i r="1">
      <x v="1722"/>
    </i>
    <i r="1">
      <x v="1724"/>
    </i>
    <i r="1">
      <x v="1727"/>
    </i>
    <i r="1">
      <x v="1731"/>
    </i>
    <i r="1">
      <x v="1738"/>
    </i>
    <i r="1">
      <x v="1749"/>
    </i>
    <i r="1">
      <x v="1779"/>
    </i>
    <i r="1">
      <x v="1787"/>
    </i>
    <i r="1">
      <x v="1912"/>
    </i>
    <i r="1">
      <x v="1976"/>
    </i>
    <i r="1">
      <x v="2036"/>
    </i>
    <i r="1">
      <x v="2047"/>
    </i>
    <i r="1">
      <x v="2066"/>
    </i>
    <i r="1">
      <x v="2099"/>
    </i>
    <i r="1">
      <x v="2115"/>
    </i>
    <i r="1">
      <x v="2160"/>
    </i>
    <i r="1">
      <x v="2191"/>
    </i>
    <i r="1">
      <x v="2217"/>
    </i>
    <i r="1">
      <x v="2230"/>
    </i>
    <i r="1">
      <x v="2240"/>
    </i>
    <i r="1">
      <x v="2361"/>
    </i>
    <i r="1">
      <x v="2387"/>
    </i>
    <i r="1">
      <x v="2427"/>
    </i>
    <i r="1">
      <x v="2432"/>
    </i>
    <i r="1">
      <x v="2456"/>
    </i>
    <i r="1">
      <x v="2480"/>
    </i>
    <i r="1">
      <x v="2485"/>
    </i>
    <i r="1">
      <x v="2510"/>
    </i>
    <i r="1">
      <x v="2518"/>
    </i>
    <i r="1">
      <x v="2519"/>
    </i>
    <i r="1">
      <x v="2540"/>
    </i>
    <i r="1">
      <x v="2544"/>
    </i>
    <i r="1">
      <x v="2547"/>
    </i>
    <i r="1">
      <x v="2562"/>
    </i>
    <i r="1">
      <x v="2588"/>
    </i>
    <i r="1">
      <x v="2710"/>
    </i>
    <i r="1">
      <x v="2713"/>
    </i>
    <i r="1">
      <x v="2757"/>
    </i>
    <i r="1">
      <x v="2769"/>
    </i>
    <i r="1">
      <x v="2775"/>
    </i>
    <i r="1">
      <x v="2783"/>
    </i>
    <i r="1">
      <x v="2813"/>
    </i>
    <i r="1">
      <x v="2819"/>
    </i>
    <i r="1">
      <x v="2829"/>
    </i>
    <i r="1">
      <x v="2858"/>
    </i>
    <i r="1">
      <x v="2889"/>
    </i>
    <i r="1">
      <x v="2905"/>
    </i>
    <i r="1">
      <x v="2920"/>
    </i>
    <i r="1">
      <x v="2926"/>
    </i>
    <i r="1">
      <x v="2950"/>
    </i>
    <i r="1">
      <x v="2962"/>
    </i>
    <i r="1">
      <x v="3004"/>
    </i>
    <i r="1">
      <x v="3019"/>
    </i>
    <i r="1">
      <x v="3033"/>
    </i>
    <i r="1">
      <x v="3039"/>
    </i>
    <i r="1">
      <x v="3041"/>
    </i>
    <i r="1">
      <x v="3043"/>
    </i>
    <i r="1">
      <x v="3053"/>
    </i>
    <i r="1">
      <x v="3057"/>
    </i>
    <i r="1">
      <x v="3058"/>
    </i>
    <i r="1">
      <x v="3059"/>
    </i>
    <i r="1">
      <x v="3068"/>
    </i>
    <i r="1">
      <x v="3079"/>
    </i>
    <i r="1">
      <x v="3096"/>
    </i>
    <i r="1">
      <x v="3100"/>
    </i>
    <i r="1">
      <x v="3118"/>
    </i>
    <i r="1">
      <x v="3136"/>
    </i>
    <i r="1">
      <x v="3172"/>
    </i>
    <i r="1">
      <x v="3205"/>
    </i>
    <i r="1">
      <x v="3211"/>
    </i>
    <i r="1">
      <x v="3221"/>
    </i>
    <i r="1">
      <x v="3234"/>
    </i>
    <i r="1">
      <x v="3281"/>
    </i>
    <i r="1">
      <x v="3321"/>
    </i>
    <i r="1">
      <x v="3358"/>
    </i>
    <i r="1">
      <x v="3364"/>
    </i>
    <i r="1">
      <x v="3406"/>
    </i>
    <i r="1">
      <x v="3408"/>
    </i>
    <i r="1">
      <x v="3413"/>
    </i>
    <i r="1">
      <x v="3427"/>
    </i>
    <i r="1">
      <x v="3430"/>
    </i>
    <i r="1">
      <x v="3436"/>
    </i>
    <i r="1">
      <x v="3441"/>
    </i>
    <i r="1">
      <x v="3457"/>
    </i>
    <i r="1">
      <x v="3470"/>
    </i>
    <i r="1">
      <x v="3477"/>
    </i>
    <i r="1">
      <x v="3496"/>
    </i>
    <i r="1">
      <x v="3499"/>
    </i>
    <i r="1">
      <x v="3555"/>
    </i>
    <i r="1">
      <x v="3569"/>
    </i>
    <i r="1">
      <x v="3576"/>
    </i>
    <i r="1">
      <x v="3577"/>
    </i>
    <i r="1">
      <x v="3583"/>
    </i>
    <i r="1">
      <x v="3611"/>
    </i>
    <i r="1">
      <x v="3614"/>
    </i>
    <i r="1">
      <x v="3623"/>
    </i>
    <i r="1">
      <x v="3624"/>
    </i>
    <i r="1">
      <x v="3630"/>
    </i>
    <i r="1">
      <x v="3650"/>
    </i>
    <i r="1">
      <x v="3658"/>
    </i>
    <i r="1">
      <x v="3659"/>
    </i>
    <i r="1">
      <x v="3664"/>
    </i>
    <i r="1">
      <x v="3670"/>
    </i>
    <i r="1">
      <x v="3676"/>
    </i>
    <i r="1">
      <x v="3688"/>
    </i>
    <i r="1">
      <x v="3693"/>
    </i>
    <i r="1">
      <x v="3705"/>
    </i>
    <i r="1">
      <x v="3715"/>
    </i>
    <i r="1">
      <x v="3718"/>
    </i>
    <i r="1">
      <x v="3723"/>
    </i>
    <i r="1">
      <x v="3724"/>
    </i>
    <i r="1">
      <x v="3728"/>
    </i>
    <i r="1">
      <x v="3734"/>
    </i>
    <i r="1">
      <x v="3756"/>
    </i>
    <i r="1">
      <x v="3762"/>
    </i>
    <i r="1">
      <x v="3764"/>
    </i>
    <i r="1">
      <x v="3778"/>
    </i>
    <i r="1">
      <x v="3779"/>
    </i>
    <i r="1">
      <x v="3786"/>
    </i>
    <i r="1">
      <x v="3788"/>
    </i>
    <i r="1">
      <x v="3794"/>
    </i>
    <i r="1">
      <x v="3813"/>
    </i>
    <i r="1">
      <x v="3827"/>
    </i>
    <i r="1">
      <x v="3828"/>
    </i>
    <i r="1">
      <x v="3831"/>
    </i>
    <i r="1">
      <x v="3849"/>
    </i>
    <i r="1">
      <x v="3853"/>
    </i>
    <i r="1">
      <x v="3860"/>
    </i>
    <i r="1">
      <x v="3864"/>
    </i>
    <i r="1">
      <x v="3869"/>
    </i>
    <i r="1">
      <x v="3873"/>
    </i>
    <i r="1">
      <x v="3893"/>
    </i>
    <i r="1">
      <x v="3898"/>
    </i>
    <i r="1">
      <x v="3912"/>
    </i>
    <i r="1">
      <x v="3914"/>
    </i>
    <i r="1">
      <x v="3916"/>
    </i>
    <i r="1">
      <x v="3919"/>
    </i>
    <i r="1">
      <x v="3927"/>
    </i>
    <i r="1">
      <x v="3931"/>
    </i>
    <i r="1">
      <x v="3934"/>
    </i>
    <i r="1">
      <x v="3943"/>
    </i>
    <i r="1">
      <x v="3948"/>
    </i>
    <i r="1">
      <x v="3949"/>
    </i>
    <i r="1">
      <x v="3962"/>
    </i>
    <i r="1">
      <x v="3963"/>
    </i>
    <i r="1">
      <x v="3966"/>
    </i>
    <i r="1">
      <x v="3970"/>
    </i>
    <i r="1">
      <x v="3991"/>
    </i>
    <i r="1">
      <x v="4005"/>
    </i>
    <i r="1">
      <x v="4028"/>
    </i>
    <i r="1">
      <x v="4030"/>
    </i>
    <i r="1">
      <x v="4031"/>
    </i>
    <i r="1">
      <x v="4034"/>
    </i>
    <i r="1">
      <x v="4036"/>
    </i>
    <i>
      <x v="39"/>
    </i>
    <i r="1">
      <x v="1065"/>
    </i>
    <i r="1">
      <x v="1198"/>
    </i>
    <i r="1">
      <x v="1242"/>
    </i>
    <i r="1">
      <x v="1253"/>
    </i>
    <i r="1">
      <x v="1405"/>
    </i>
    <i r="1">
      <x v="1417"/>
    </i>
    <i r="1">
      <x v="1438"/>
    </i>
    <i r="1">
      <x v="1477"/>
    </i>
    <i r="1">
      <x v="1522"/>
    </i>
    <i r="1">
      <x v="1526"/>
    </i>
    <i r="1">
      <x v="1558"/>
    </i>
    <i r="1">
      <x v="1598"/>
    </i>
    <i r="1">
      <x v="1605"/>
    </i>
    <i r="1">
      <x v="1622"/>
    </i>
    <i r="1">
      <x v="1636"/>
    </i>
    <i r="1">
      <x v="1638"/>
    </i>
    <i r="1">
      <x v="1641"/>
    </i>
    <i r="1">
      <x v="1665"/>
    </i>
    <i r="1">
      <x v="1666"/>
    </i>
    <i r="1">
      <x v="1688"/>
    </i>
    <i r="1">
      <x v="1692"/>
    </i>
    <i r="1">
      <x v="1694"/>
    </i>
    <i r="1">
      <x v="1713"/>
    </i>
    <i r="1">
      <x v="1714"/>
    </i>
    <i r="1">
      <x v="1728"/>
    </i>
    <i r="1">
      <x v="1735"/>
    </i>
    <i r="1">
      <x v="1762"/>
    </i>
    <i r="1">
      <x v="1778"/>
    </i>
    <i r="1">
      <x v="1803"/>
    </i>
    <i r="1">
      <x v="1812"/>
    </i>
    <i r="1">
      <x v="1819"/>
    </i>
    <i r="1">
      <x v="1834"/>
    </i>
    <i r="1">
      <x v="1846"/>
    </i>
    <i r="1">
      <x v="1847"/>
    </i>
    <i r="1">
      <x v="1899"/>
    </i>
    <i r="1">
      <x v="1922"/>
    </i>
    <i r="1">
      <x v="1924"/>
    </i>
    <i r="1">
      <x v="1938"/>
    </i>
    <i r="1">
      <x v="1958"/>
    </i>
    <i r="1">
      <x v="1978"/>
    </i>
    <i r="1">
      <x v="1990"/>
    </i>
    <i r="1">
      <x v="1992"/>
    </i>
    <i r="1">
      <x v="2025"/>
    </i>
    <i r="1">
      <x v="2039"/>
    </i>
    <i r="1">
      <x v="2044"/>
    </i>
    <i r="1">
      <x v="2051"/>
    </i>
    <i r="1">
      <x v="2058"/>
    </i>
    <i r="1">
      <x v="2077"/>
    </i>
    <i r="1">
      <x v="2079"/>
    </i>
    <i r="1">
      <x v="2087"/>
    </i>
    <i r="1">
      <x v="2112"/>
    </i>
    <i r="1">
      <x v="2127"/>
    </i>
    <i r="1">
      <x v="2129"/>
    </i>
    <i r="1">
      <x v="2141"/>
    </i>
    <i r="1">
      <x v="2150"/>
    </i>
    <i r="1">
      <x v="2167"/>
    </i>
    <i r="1">
      <x v="2201"/>
    </i>
    <i r="1">
      <x v="2211"/>
    </i>
    <i r="1">
      <x v="2256"/>
    </i>
    <i r="1">
      <x v="2258"/>
    </i>
    <i r="1">
      <x v="2259"/>
    </i>
    <i r="1">
      <x v="2294"/>
    </i>
    <i r="1">
      <x v="2305"/>
    </i>
    <i r="1">
      <x v="2317"/>
    </i>
    <i r="1">
      <x v="2340"/>
    </i>
    <i r="1">
      <x v="2369"/>
    </i>
    <i r="1">
      <x v="2383"/>
    </i>
    <i r="1">
      <x v="2384"/>
    </i>
    <i r="1">
      <x v="2395"/>
    </i>
    <i r="1">
      <x v="2405"/>
    </i>
    <i r="1">
      <x v="2444"/>
    </i>
    <i r="1">
      <x v="2453"/>
    </i>
    <i r="1">
      <x v="2459"/>
    </i>
    <i r="1">
      <x v="2475"/>
    </i>
    <i r="1">
      <x v="2477"/>
    </i>
    <i r="1">
      <x v="2484"/>
    </i>
    <i r="1">
      <x v="2488"/>
    </i>
    <i r="1">
      <x v="2493"/>
    </i>
    <i r="1">
      <x v="2503"/>
    </i>
    <i r="1">
      <x v="2513"/>
    </i>
    <i r="1">
      <x v="2527"/>
    </i>
    <i r="1">
      <x v="2561"/>
    </i>
    <i r="1">
      <x v="2569"/>
    </i>
    <i r="1">
      <x v="2581"/>
    </i>
    <i r="1">
      <x v="2601"/>
    </i>
    <i r="1">
      <x v="2606"/>
    </i>
    <i r="1">
      <x v="2651"/>
    </i>
    <i r="1">
      <x v="2666"/>
    </i>
    <i r="1">
      <x v="2671"/>
    </i>
    <i r="1">
      <x v="2678"/>
    </i>
    <i r="1">
      <x v="2712"/>
    </i>
    <i r="1">
      <x v="2721"/>
    </i>
    <i r="1">
      <x v="2722"/>
    </i>
    <i r="1">
      <x v="2727"/>
    </i>
    <i r="1">
      <x v="2742"/>
    </i>
    <i r="1">
      <x v="2745"/>
    </i>
    <i r="1">
      <x v="2751"/>
    </i>
    <i r="1">
      <x v="2752"/>
    </i>
    <i r="1">
      <x v="2755"/>
    </i>
    <i r="1">
      <x v="2767"/>
    </i>
    <i r="1">
      <x v="2802"/>
    </i>
    <i r="1">
      <x v="2823"/>
    </i>
    <i r="1">
      <x v="2828"/>
    </i>
    <i r="1">
      <x v="2839"/>
    </i>
    <i r="1">
      <x v="2846"/>
    </i>
    <i r="1">
      <x v="2862"/>
    </i>
    <i r="1">
      <x v="2866"/>
    </i>
    <i r="1">
      <x v="2871"/>
    </i>
    <i r="1">
      <x v="2918"/>
    </i>
    <i r="1">
      <x v="2929"/>
    </i>
    <i r="1">
      <x v="2940"/>
    </i>
    <i r="1">
      <x v="2946"/>
    </i>
    <i r="1">
      <x v="2949"/>
    </i>
    <i r="1">
      <x v="2961"/>
    </i>
    <i r="1">
      <x v="2964"/>
    </i>
    <i r="1">
      <x v="2969"/>
    </i>
    <i r="1">
      <x v="3009"/>
    </i>
    <i r="1">
      <x v="3011"/>
    </i>
    <i r="1">
      <x v="3013"/>
    </i>
    <i r="1">
      <x v="3014"/>
    </i>
    <i r="1">
      <x v="3042"/>
    </i>
    <i r="1">
      <x v="3052"/>
    </i>
    <i r="1">
      <x v="3101"/>
    </i>
    <i r="1">
      <x v="3110"/>
    </i>
    <i r="1">
      <x v="3192"/>
    </i>
    <i r="1">
      <x v="3201"/>
    </i>
    <i r="1">
      <x v="3233"/>
    </i>
    <i r="1">
      <x v="3253"/>
    </i>
    <i r="1">
      <x v="3262"/>
    </i>
    <i r="1">
      <x v="3302"/>
    </i>
    <i r="1">
      <x v="3319"/>
    </i>
    <i r="1">
      <x v="3337"/>
    </i>
    <i r="1">
      <x v="3385"/>
    </i>
    <i r="1">
      <x v="3402"/>
    </i>
    <i r="1">
      <x v="3421"/>
    </i>
    <i r="1">
      <x v="3422"/>
    </i>
    <i r="1">
      <x v="3439"/>
    </i>
    <i r="1">
      <x v="3450"/>
    </i>
    <i r="1">
      <x v="3458"/>
    </i>
    <i r="1">
      <x v="3478"/>
    </i>
    <i r="1">
      <x v="3502"/>
    </i>
    <i r="1">
      <x v="3521"/>
    </i>
    <i r="1">
      <x v="3588"/>
    </i>
    <i r="1">
      <x v="3601"/>
    </i>
    <i r="1">
      <x v="3625"/>
    </i>
    <i r="1">
      <x v="3643"/>
    </i>
    <i r="1">
      <x v="3707"/>
    </i>
    <i r="1">
      <x v="3709"/>
    </i>
    <i r="1">
      <x v="3740"/>
    </i>
    <i r="1">
      <x v="3763"/>
    </i>
    <i r="1">
      <x v="3780"/>
    </i>
    <i r="1">
      <x v="3798"/>
    </i>
    <i r="1">
      <x v="3838"/>
    </i>
    <i r="1">
      <x v="3879"/>
    </i>
    <i r="1">
      <x v="3892"/>
    </i>
    <i r="1">
      <x v="3928"/>
    </i>
    <i r="1">
      <x v="3980"/>
    </i>
    <i r="1">
      <x v="3983"/>
    </i>
    <i r="1">
      <x v="4048"/>
    </i>
    <i r="1">
      <x v="4051"/>
    </i>
    <i>
      <x v="40"/>
    </i>
    <i r="1">
      <x v="81"/>
    </i>
    <i r="1">
      <x v="135"/>
    </i>
    <i r="1">
      <x v="153"/>
    </i>
    <i r="1">
      <x v="173"/>
    </i>
    <i r="1">
      <x v="183"/>
    </i>
    <i r="1">
      <x v="227"/>
    </i>
    <i r="1">
      <x v="256"/>
    </i>
    <i r="1">
      <x v="306"/>
    </i>
    <i r="1">
      <x v="409"/>
    </i>
    <i r="1">
      <x v="422"/>
    </i>
    <i r="1">
      <x v="652"/>
    </i>
    <i r="1">
      <x v="701"/>
    </i>
    <i r="1">
      <x v="718"/>
    </i>
    <i r="1">
      <x v="767"/>
    </i>
    <i r="1">
      <x v="869"/>
    </i>
    <i r="1">
      <x v="942"/>
    </i>
    <i r="1">
      <x v="1151"/>
    </i>
    <i r="1">
      <x v="1484"/>
    </i>
    <i r="1">
      <x v="1772"/>
    </i>
    <i r="1">
      <x v="257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T4163"/>
  <sheetViews>
    <sheetView topLeftCell="M1" zoomScale="115" zoomScaleNormal="110" zoomScalePageLayoutView="110" workbookViewId="0">
      <selection activeCell="T1" sqref="T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customWidth="1"/>
    <col min="16" max="16" width="19.5" customWidth="1"/>
    <col min="17" max="17" width="26.6640625" customWidth="1"/>
    <col min="18" max="18" width="13.33203125" customWidth="1"/>
    <col min="19" max="19" width="22.1640625" customWidth="1"/>
    <col min="20" max="20" width="2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8307</v>
      </c>
      <c r="P1" s="1" t="s">
        <v>8306</v>
      </c>
      <c r="Q1" s="1" t="s">
        <v>8364</v>
      </c>
      <c r="R1" s="1" t="s">
        <v>8365</v>
      </c>
      <c r="S1" s="1" t="s">
        <v>8371</v>
      </c>
      <c r="T1" s="1" t="s">
        <v>8370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AVERAGE(D2/E2)</f>
        <v>0.73067996217656661</v>
      </c>
      <c r="P2">
        <f>AVERAGE(E2/L2)</f>
        <v>63.917582417582416</v>
      </c>
      <c r="Q2" t="s">
        <v>8325</v>
      </c>
      <c r="R2" t="s">
        <v>8326</v>
      </c>
      <c r="S2" s="9">
        <f>(((I2/60)/60)/24)+DATE(1970,1,1)</f>
        <v>42208.125</v>
      </c>
      <c r="T2" s="9">
        <f>(((J2/60)/60)/24)+DATE(1970,1,1)</f>
        <v>42177.007071759261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AVERAGE(D3/E3)</f>
        <v>0.70122159284788099</v>
      </c>
      <c r="P3">
        <f t="shared" ref="P3:P66" si="1">AVERAGE(E3/L3)</f>
        <v>185.48101265822785</v>
      </c>
      <c r="Q3" t="s">
        <v>8325</v>
      </c>
      <c r="R3" t="s">
        <v>8326</v>
      </c>
      <c r="S3" s="9">
        <f t="shared" ref="S3:S66" si="2">(((I3/60)/60)/24)+DATE(1970,1,1)</f>
        <v>42796.600497685184</v>
      </c>
      <c r="T3" s="9">
        <f t="shared" ref="T3:T66" si="3">(((J3/60)/60)/24)+DATE(1970,1,1)</f>
        <v>42766.600497685184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0.95238095238095233</v>
      </c>
      <c r="P4">
        <f t="shared" si="1"/>
        <v>15</v>
      </c>
      <c r="Q4" t="s">
        <v>8325</v>
      </c>
      <c r="R4" t="s">
        <v>8326</v>
      </c>
      <c r="S4" s="9">
        <f t="shared" si="2"/>
        <v>42415.702349537038</v>
      </c>
      <c r="T4" s="9">
        <f t="shared" si="3"/>
        <v>42405.702349537038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0.9624639076034649</v>
      </c>
      <c r="P5">
        <f t="shared" si="1"/>
        <v>69.266666666666666</v>
      </c>
      <c r="Q5" t="s">
        <v>8325</v>
      </c>
      <c r="R5" t="s">
        <v>8326</v>
      </c>
      <c r="S5" s="9">
        <f t="shared" si="2"/>
        <v>41858.515127314815</v>
      </c>
      <c r="T5" s="9">
        <f t="shared" si="3"/>
        <v>41828.515127314815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0.81306401696495034</v>
      </c>
      <c r="P6">
        <f t="shared" si="1"/>
        <v>190.55028169014085</v>
      </c>
      <c r="Q6" t="s">
        <v>8325</v>
      </c>
      <c r="R6" t="s">
        <v>8326</v>
      </c>
      <c r="S6" s="9">
        <f t="shared" si="2"/>
        <v>42357.834247685183</v>
      </c>
      <c r="T6" s="9">
        <f t="shared" si="3"/>
        <v>42327.834247685183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0.91093394077448742</v>
      </c>
      <c r="P7">
        <f t="shared" si="1"/>
        <v>93.40425531914893</v>
      </c>
      <c r="Q7" t="s">
        <v>8325</v>
      </c>
      <c r="R7" t="s">
        <v>8326</v>
      </c>
      <c r="S7" s="9">
        <f t="shared" si="2"/>
        <v>42580.232638888891</v>
      </c>
      <c r="T7" s="9">
        <f t="shared" si="3"/>
        <v>42563.932951388888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0.93907735649724144</v>
      </c>
      <c r="P8">
        <f t="shared" si="1"/>
        <v>146.87931034482759</v>
      </c>
      <c r="Q8" t="s">
        <v>8325</v>
      </c>
      <c r="R8" t="s">
        <v>8326</v>
      </c>
      <c r="S8" s="9">
        <f t="shared" si="2"/>
        <v>41804.072337962964</v>
      </c>
      <c r="T8" s="9">
        <f t="shared" si="3"/>
        <v>41794.072337962964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0.98792535675082327</v>
      </c>
      <c r="P9">
        <f t="shared" si="1"/>
        <v>159.82456140350877</v>
      </c>
      <c r="Q9" t="s">
        <v>8325</v>
      </c>
      <c r="R9" t="s">
        <v>8326</v>
      </c>
      <c r="S9" s="9">
        <f t="shared" si="2"/>
        <v>42556.047071759262</v>
      </c>
      <c r="T9" s="9">
        <f t="shared" si="3"/>
        <v>42516.047071759262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0.99956590280792346</v>
      </c>
      <c r="P10">
        <f t="shared" si="1"/>
        <v>291.79333333333335</v>
      </c>
      <c r="Q10" t="s">
        <v>8325</v>
      </c>
      <c r="R10" t="s">
        <v>8326</v>
      </c>
      <c r="S10" s="9">
        <f t="shared" si="2"/>
        <v>42475.875</v>
      </c>
      <c r="T10" s="9">
        <f t="shared" si="3"/>
        <v>42468.94458333333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0.7936633914824045</v>
      </c>
      <c r="P11">
        <f t="shared" si="1"/>
        <v>31.499500000000001</v>
      </c>
      <c r="Q11" t="s">
        <v>8325</v>
      </c>
      <c r="R11" t="s">
        <v>8326</v>
      </c>
      <c r="S11" s="9">
        <f t="shared" si="2"/>
        <v>42477.103518518517</v>
      </c>
      <c r="T11" s="9">
        <f t="shared" si="3"/>
        <v>42447.103518518517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0.99502487562189057</v>
      </c>
      <c r="P12">
        <f t="shared" si="1"/>
        <v>158.68421052631578</v>
      </c>
      <c r="Q12" t="s">
        <v>8325</v>
      </c>
      <c r="R12" t="s">
        <v>8326</v>
      </c>
      <c r="S12" s="9">
        <f t="shared" si="2"/>
        <v>41815.068043981482</v>
      </c>
      <c r="T12" s="9">
        <f t="shared" si="3"/>
        <v>41780.068043981482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0.82987551867219922</v>
      </c>
      <c r="P13">
        <f t="shared" si="1"/>
        <v>80.333333333333329</v>
      </c>
      <c r="Q13" t="s">
        <v>8325</v>
      </c>
      <c r="R13" t="s">
        <v>8326</v>
      </c>
      <c r="S13" s="9">
        <f t="shared" si="2"/>
        <v>42604.125</v>
      </c>
      <c r="T13" s="9">
        <f t="shared" si="3"/>
        <v>42572.778495370367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0.60498507703476645</v>
      </c>
      <c r="P14">
        <f t="shared" si="1"/>
        <v>59.961305925030231</v>
      </c>
      <c r="Q14" t="s">
        <v>8325</v>
      </c>
      <c r="R14" t="s">
        <v>8326</v>
      </c>
      <c r="S14" s="9">
        <f t="shared" si="2"/>
        <v>41836.125</v>
      </c>
      <c r="T14" s="9">
        <f t="shared" si="3"/>
        <v>41791.713252314818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0.62511162707626367</v>
      </c>
      <c r="P15">
        <f t="shared" si="1"/>
        <v>109.78431372549019</v>
      </c>
      <c r="Q15" t="s">
        <v>8325</v>
      </c>
      <c r="R15" t="s">
        <v>8326</v>
      </c>
      <c r="S15" s="9">
        <f t="shared" si="2"/>
        <v>42544.852083333331</v>
      </c>
      <c r="T15" s="9">
        <f t="shared" si="3"/>
        <v>42508.677187499998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0.99075297225891679</v>
      </c>
      <c r="P16">
        <f t="shared" si="1"/>
        <v>147.70731707317074</v>
      </c>
      <c r="Q16" t="s">
        <v>8325</v>
      </c>
      <c r="R16" t="s">
        <v>8326</v>
      </c>
      <c r="S16" s="9">
        <f t="shared" si="2"/>
        <v>41833.582638888889</v>
      </c>
      <c r="T16" s="9">
        <f t="shared" si="3"/>
        <v>41808.02648148148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0.93808630393996251</v>
      </c>
      <c r="P17">
        <f t="shared" si="1"/>
        <v>21.755102040816325</v>
      </c>
      <c r="Q17" t="s">
        <v>8325</v>
      </c>
      <c r="R17" t="s">
        <v>8326</v>
      </c>
      <c r="S17" s="9">
        <f t="shared" si="2"/>
        <v>42274.843055555553</v>
      </c>
      <c r="T17" s="9">
        <f t="shared" si="3"/>
        <v>42256.391875000001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0.99758915953113314</v>
      </c>
      <c r="P18">
        <f t="shared" si="1"/>
        <v>171.84285714285716</v>
      </c>
      <c r="Q18" t="s">
        <v>8325</v>
      </c>
      <c r="R18" t="s">
        <v>8326</v>
      </c>
      <c r="S18" s="9">
        <f t="shared" si="2"/>
        <v>41806.229166666664</v>
      </c>
      <c r="T18" s="9">
        <f t="shared" si="3"/>
        <v>41760.796423611115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0.99337748344370858</v>
      </c>
      <c r="P19">
        <f t="shared" si="1"/>
        <v>41.944444444444443</v>
      </c>
      <c r="Q19" t="s">
        <v>8325</v>
      </c>
      <c r="R19" t="s">
        <v>8326</v>
      </c>
      <c r="S19" s="9">
        <f t="shared" si="2"/>
        <v>41947.773402777777</v>
      </c>
      <c r="T19" s="9">
        <f t="shared" si="3"/>
        <v>41917.731736111113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0.94054707861374642</v>
      </c>
      <c r="P20">
        <f t="shared" si="1"/>
        <v>93.264122807017543</v>
      </c>
      <c r="Q20" t="s">
        <v>8325</v>
      </c>
      <c r="R20" t="s">
        <v>8326</v>
      </c>
      <c r="S20" s="9">
        <f t="shared" si="2"/>
        <v>41899.542314814818</v>
      </c>
      <c r="T20" s="9">
        <f t="shared" si="3"/>
        <v>41869.542314814818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0.68825910931174084</v>
      </c>
      <c r="P21">
        <f t="shared" si="1"/>
        <v>56.136363636363633</v>
      </c>
      <c r="Q21" t="s">
        <v>8325</v>
      </c>
      <c r="R21" t="s">
        <v>8326</v>
      </c>
      <c r="S21" s="9">
        <f t="shared" si="2"/>
        <v>42205.816365740742</v>
      </c>
      <c r="T21" s="9">
        <f t="shared" si="3"/>
        <v>42175.816365740742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0.99800399201596801</v>
      </c>
      <c r="P22">
        <f t="shared" si="1"/>
        <v>80.16</v>
      </c>
      <c r="Q22" t="s">
        <v>8325</v>
      </c>
      <c r="R22" t="s">
        <v>8326</v>
      </c>
      <c r="S22" s="9">
        <f t="shared" si="2"/>
        <v>42260.758240740746</v>
      </c>
      <c r="T22" s="9">
        <f t="shared" si="3"/>
        <v>42200.758240740746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0.9162951956414066</v>
      </c>
      <c r="P23">
        <f t="shared" si="1"/>
        <v>199.9009900990099</v>
      </c>
      <c r="Q23" t="s">
        <v>8325</v>
      </c>
      <c r="R23" t="s">
        <v>8326</v>
      </c>
      <c r="S23" s="9">
        <f t="shared" si="2"/>
        <v>41908.627187500002</v>
      </c>
      <c r="T23" s="9">
        <f t="shared" si="3"/>
        <v>41878.627187500002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0.85365853658536583</v>
      </c>
      <c r="P24">
        <f t="shared" si="1"/>
        <v>51.25</v>
      </c>
      <c r="Q24" t="s">
        <v>8325</v>
      </c>
      <c r="R24" t="s">
        <v>8326</v>
      </c>
      <c r="S24" s="9">
        <f t="shared" si="2"/>
        <v>42005.332638888889</v>
      </c>
      <c r="T24" s="9">
        <f t="shared" si="3"/>
        <v>41989.91134259259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0.84388185654008441</v>
      </c>
      <c r="P25">
        <f t="shared" si="1"/>
        <v>103.04347826086956</v>
      </c>
      <c r="Q25" t="s">
        <v>8325</v>
      </c>
      <c r="R25" t="s">
        <v>8326</v>
      </c>
      <c r="S25" s="9">
        <f t="shared" si="2"/>
        <v>42124.638888888891</v>
      </c>
      <c r="T25" s="9">
        <f t="shared" si="3"/>
        <v>42097.778946759259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0.91905272447928432</v>
      </c>
      <c r="P26">
        <f t="shared" si="1"/>
        <v>66.346149825783982</v>
      </c>
      <c r="Q26" t="s">
        <v>8325</v>
      </c>
      <c r="R26" t="s">
        <v>8326</v>
      </c>
      <c r="S26" s="9">
        <f t="shared" si="2"/>
        <v>42262.818750000006</v>
      </c>
      <c r="T26" s="9">
        <f t="shared" si="3"/>
        <v>42229.820173611108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0.75</v>
      </c>
      <c r="P27">
        <f t="shared" si="1"/>
        <v>57.142857142857146</v>
      </c>
      <c r="Q27" t="s">
        <v>8325</v>
      </c>
      <c r="R27" t="s">
        <v>8326</v>
      </c>
      <c r="S27" s="9">
        <f t="shared" si="2"/>
        <v>42378.025011574078</v>
      </c>
      <c r="T27" s="9">
        <f t="shared" si="3"/>
        <v>42318.025011574078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0.64432989690721654</v>
      </c>
      <c r="P28">
        <f t="shared" si="1"/>
        <v>102.10526315789474</v>
      </c>
      <c r="Q28" t="s">
        <v>8325</v>
      </c>
      <c r="R28" t="s">
        <v>8326</v>
      </c>
      <c r="S28" s="9">
        <f t="shared" si="2"/>
        <v>41868.515555555554</v>
      </c>
      <c r="T28" s="9">
        <f t="shared" si="3"/>
        <v>41828.515555555554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0.89505482210785414</v>
      </c>
      <c r="P29">
        <f t="shared" si="1"/>
        <v>148.96666666666667</v>
      </c>
      <c r="Q29" t="s">
        <v>8325</v>
      </c>
      <c r="R29" t="s">
        <v>8326</v>
      </c>
      <c r="S29" s="9">
        <f t="shared" si="2"/>
        <v>41959.206400462965</v>
      </c>
      <c r="T29" s="9">
        <f t="shared" si="3"/>
        <v>41929.164733796293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0.99651220727453915</v>
      </c>
      <c r="P30">
        <f t="shared" si="1"/>
        <v>169.6056338028169</v>
      </c>
      <c r="Q30" t="s">
        <v>8325</v>
      </c>
      <c r="R30" t="s">
        <v>8326</v>
      </c>
      <c r="S30" s="9">
        <f t="shared" si="2"/>
        <v>42354.96393518518</v>
      </c>
      <c r="T30" s="9">
        <f t="shared" si="3"/>
        <v>42324.96393518518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0.81081081081081086</v>
      </c>
      <c r="P31">
        <f t="shared" si="1"/>
        <v>31.623931623931625</v>
      </c>
      <c r="Q31" t="s">
        <v>8325</v>
      </c>
      <c r="R31" t="s">
        <v>8326</v>
      </c>
      <c r="S31" s="9">
        <f t="shared" si="2"/>
        <v>41842.67324074074</v>
      </c>
      <c r="T31" s="9">
        <f t="shared" si="3"/>
        <v>41812.67324074074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0.98716926744636591</v>
      </c>
      <c r="P32">
        <f t="shared" si="1"/>
        <v>76.45264150943396</v>
      </c>
      <c r="Q32" t="s">
        <v>8325</v>
      </c>
      <c r="R32" t="s">
        <v>8326</v>
      </c>
      <c r="S32" s="9">
        <f t="shared" si="2"/>
        <v>41872.292997685188</v>
      </c>
      <c r="T32" s="9">
        <f t="shared" si="3"/>
        <v>41842.292997685188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>
        <f t="shared" si="1"/>
        <v>13</v>
      </c>
      <c r="Q33" t="s">
        <v>8325</v>
      </c>
      <c r="R33" t="s">
        <v>8326</v>
      </c>
      <c r="S33" s="9">
        <f t="shared" si="2"/>
        <v>42394.79206018518</v>
      </c>
      <c r="T33" s="9">
        <f t="shared" si="3"/>
        <v>42376.79206018518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0.99754558204768584</v>
      </c>
      <c r="P34">
        <f t="shared" si="1"/>
        <v>320.44943820224717</v>
      </c>
      <c r="Q34" t="s">
        <v>8325</v>
      </c>
      <c r="R34" t="s">
        <v>8326</v>
      </c>
      <c r="S34" s="9">
        <f t="shared" si="2"/>
        <v>42503.165972222225</v>
      </c>
      <c r="T34" s="9">
        <f t="shared" si="3"/>
        <v>42461.627511574072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0.97947761194029848</v>
      </c>
      <c r="P35">
        <f t="shared" si="1"/>
        <v>83.75</v>
      </c>
      <c r="Q35" t="s">
        <v>8325</v>
      </c>
      <c r="R35" t="s">
        <v>8326</v>
      </c>
      <c r="S35" s="9">
        <f t="shared" si="2"/>
        <v>42316.702557870376</v>
      </c>
      <c r="T35" s="9">
        <f t="shared" si="3"/>
        <v>42286.660891203705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0.76650943396226412</v>
      </c>
      <c r="P36">
        <f t="shared" si="1"/>
        <v>49.882352941176471</v>
      </c>
      <c r="Q36" t="s">
        <v>8325</v>
      </c>
      <c r="R36" t="s">
        <v>8326</v>
      </c>
      <c r="S36" s="9">
        <f t="shared" si="2"/>
        <v>41856.321770833332</v>
      </c>
      <c r="T36" s="9">
        <f t="shared" si="3"/>
        <v>41841.321770833332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0.60060060060060061</v>
      </c>
      <c r="P37">
        <f t="shared" si="1"/>
        <v>59.464285714285715</v>
      </c>
      <c r="Q37" t="s">
        <v>8325</v>
      </c>
      <c r="R37" t="s">
        <v>8326</v>
      </c>
      <c r="S37" s="9">
        <f t="shared" si="2"/>
        <v>42122</v>
      </c>
      <c r="T37" s="9">
        <f t="shared" si="3"/>
        <v>42098.291828703703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0.70348223707351387</v>
      </c>
      <c r="P38">
        <f t="shared" si="1"/>
        <v>193.84090909090909</v>
      </c>
      <c r="Q38" t="s">
        <v>8325</v>
      </c>
      <c r="R38" t="s">
        <v>8326</v>
      </c>
      <c r="S38" s="9">
        <f t="shared" si="2"/>
        <v>42098.265335648146</v>
      </c>
      <c r="T38" s="9">
        <f t="shared" si="3"/>
        <v>42068.307002314818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0.54513467304309038</v>
      </c>
      <c r="P39">
        <f t="shared" si="1"/>
        <v>159.51383399209487</v>
      </c>
      <c r="Q39" t="s">
        <v>8325</v>
      </c>
      <c r="R39" t="s">
        <v>8326</v>
      </c>
      <c r="S39" s="9">
        <f t="shared" si="2"/>
        <v>42062.693043981482</v>
      </c>
      <c r="T39" s="9">
        <f t="shared" si="3"/>
        <v>42032.693043981482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0.90876045074518352</v>
      </c>
      <c r="P40">
        <f t="shared" si="1"/>
        <v>41.68181818181818</v>
      </c>
      <c r="Q40" t="s">
        <v>8325</v>
      </c>
      <c r="R40" t="s">
        <v>8326</v>
      </c>
      <c r="S40" s="9">
        <f t="shared" si="2"/>
        <v>41405.057222222218</v>
      </c>
      <c r="T40" s="9">
        <f t="shared" si="3"/>
        <v>41375.057222222218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0.76347533974652615</v>
      </c>
      <c r="P41">
        <f t="shared" si="1"/>
        <v>150.89861751152074</v>
      </c>
      <c r="Q41" t="s">
        <v>8325</v>
      </c>
      <c r="R41" t="s">
        <v>8326</v>
      </c>
      <c r="S41" s="9">
        <f t="shared" si="2"/>
        <v>41784.957638888889</v>
      </c>
      <c r="T41" s="9">
        <f t="shared" si="3"/>
        <v>41754.047083333331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0.98667982239763197</v>
      </c>
      <c r="P42">
        <f t="shared" si="1"/>
        <v>126.6875</v>
      </c>
      <c r="Q42" t="s">
        <v>8325</v>
      </c>
      <c r="R42" t="s">
        <v>8326</v>
      </c>
      <c r="S42" s="9">
        <f t="shared" si="2"/>
        <v>41809.166666666664</v>
      </c>
      <c r="T42" s="9">
        <f t="shared" si="3"/>
        <v>41789.21398148148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>
        <f t="shared" si="1"/>
        <v>105.26315789473684</v>
      </c>
      <c r="Q43" t="s">
        <v>8325</v>
      </c>
      <c r="R43" t="s">
        <v>8326</v>
      </c>
      <c r="S43" s="9">
        <f t="shared" si="2"/>
        <v>41917.568912037037</v>
      </c>
      <c r="T43" s="9">
        <f t="shared" si="3"/>
        <v>41887.568912037037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0.70493454179254789</v>
      </c>
      <c r="P44">
        <f t="shared" si="1"/>
        <v>117.51479289940828</v>
      </c>
      <c r="Q44" t="s">
        <v>8325</v>
      </c>
      <c r="R44" t="s">
        <v>8326</v>
      </c>
      <c r="S44" s="9">
        <f t="shared" si="2"/>
        <v>42001.639189814814</v>
      </c>
      <c r="T44" s="9">
        <f t="shared" si="3"/>
        <v>41971.639189814814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0.32398107950495691</v>
      </c>
      <c r="P45">
        <f t="shared" si="1"/>
        <v>117.36121673003802</v>
      </c>
      <c r="Q45" t="s">
        <v>8325</v>
      </c>
      <c r="R45" t="s">
        <v>8326</v>
      </c>
      <c r="S45" s="9">
        <f t="shared" si="2"/>
        <v>41833</v>
      </c>
      <c r="T45" s="9">
        <f t="shared" si="3"/>
        <v>41802.790347222224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>
        <f t="shared" si="1"/>
        <v>133.33333333333334</v>
      </c>
      <c r="Q46" t="s">
        <v>8325</v>
      </c>
      <c r="R46" t="s">
        <v>8326</v>
      </c>
      <c r="S46" s="9">
        <f t="shared" si="2"/>
        <v>41919.098807870374</v>
      </c>
      <c r="T46" s="9">
        <f t="shared" si="3"/>
        <v>41874.098807870374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0.83333333333333337</v>
      </c>
      <c r="P47">
        <f t="shared" si="1"/>
        <v>98.360655737704917</v>
      </c>
      <c r="Q47" t="s">
        <v>8325</v>
      </c>
      <c r="R47" t="s">
        <v>8326</v>
      </c>
      <c r="S47" s="9">
        <f t="shared" si="2"/>
        <v>42487.623923611114</v>
      </c>
      <c r="T47" s="9">
        <f t="shared" si="3"/>
        <v>42457.623923611114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0.96</v>
      </c>
      <c r="P48">
        <f t="shared" si="1"/>
        <v>194.44444444444446</v>
      </c>
      <c r="Q48" t="s">
        <v>8325</v>
      </c>
      <c r="R48" t="s">
        <v>8326</v>
      </c>
      <c r="S48" s="9">
        <f t="shared" si="2"/>
        <v>42353.964976851858</v>
      </c>
      <c r="T48" s="9">
        <f t="shared" si="3"/>
        <v>42323.964976851858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0.92927302970885872</v>
      </c>
      <c r="P49">
        <f t="shared" si="1"/>
        <v>76.865000000000009</v>
      </c>
      <c r="Q49" t="s">
        <v>8325</v>
      </c>
      <c r="R49" t="s">
        <v>8326</v>
      </c>
      <c r="S49" s="9">
        <f t="shared" si="2"/>
        <v>41992.861192129625</v>
      </c>
      <c r="T49" s="9">
        <f t="shared" si="3"/>
        <v>41932.819525462961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0.92635479388605835</v>
      </c>
      <c r="P50">
        <f t="shared" si="1"/>
        <v>56.815789473684212</v>
      </c>
      <c r="Q50" t="s">
        <v>8325</v>
      </c>
      <c r="R50" t="s">
        <v>8326</v>
      </c>
      <c r="S50" s="9">
        <f t="shared" si="2"/>
        <v>42064.5</v>
      </c>
      <c r="T50" s="9">
        <f t="shared" si="3"/>
        <v>42033.516898148147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>
        <f t="shared" si="1"/>
        <v>137.93103448275863</v>
      </c>
      <c r="Q51" t="s">
        <v>8325</v>
      </c>
      <c r="R51" t="s">
        <v>8326</v>
      </c>
      <c r="S51" s="9">
        <f t="shared" si="2"/>
        <v>42301.176446759258</v>
      </c>
      <c r="T51" s="9">
        <f t="shared" si="3"/>
        <v>42271.176446759258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>
        <f t="shared" si="1"/>
        <v>27.272727272727273</v>
      </c>
      <c r="Q52" t="s">
        <v>8325</v>
      </c>
      <c r="R52" t="s">
        <v>8326</v>
      </c>
      <c r="S52" s="9">
        <f t="shared" si="2"/>
        <v>42034.708333333328</v>
      </c>
      <c r="T52" s="9">
        <f t="shared" si="3"/>
        <v>41995.752986111111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0.78113904274960944</v>
      </c>
      <c r="P53">
        <f t="shared" si="1"/>
        <v>118.33613445378151</v>
      </c>
      <c r="Q53" t="s">
        <v>8325</v>
      </c>
      <c r="R53" t="s">
        <v>8326</v>
      </c>
      <c r="S53" s="9">
        <f t="shared" si="2"/>
        <v>42226.928668981483</v>
      </c>
      <c r="T53" s="9">
        <f t="shared" si="3"/>
        <v>42196.928668981483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0.86051114361930992</v>
      </c>
      <c r="P54">
        <f t="shared" si="1"/>
        <v>223.48076923076923</v>
      </c>
      <c r="Q54" t="s">
        <v>8325</v>
      </c>
      <c r="R54" t="s">
        <v>8326</v>
      </c>
      <c r="S54" s="9">
        <f t="shared" si="2"/>
        <v>41837.701921296299</v>
      </c>
      <c r="T54" s="9">
        <f t="shared" si="3"/>
        <v>41807.701921296299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0.91213134691395559</v>
      </c>
      <c r="P55">
        <f t="shared" si="1"/>
        <v>28.111111111111111</v>
      </c>
      <c r="Q55" t="s">
        <v>8325</v>
      </c>
      <c r="R55" t="s">
        <v>8326</v>
      </c>
      <c r="S55" s="9">
        <f t="shared" si="2"/>
        <v>41733.916666666664</v>
      </c>
      <c r="T55" s="9">
        <f t="shared" si="3"/>
        <v>41719.549131944441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0.99009900990099009</v>
      </c>
      <c r="P56">
        <f t="shared" si="1"/>
        <v>194.23076923076923</v>
      </c>
      <c r="Q56" t="s">
        <v>8325</v>
      </c>
      <c r="R56" t="s">
        <v>8326</v>
      </c>
      <c r="S56" s="9">
        <f t="shared" si="2"/>
        <v>42363.713206018518</v>
      </c>
      <c r="T56" s="9">
        <f t="shared" si="3"/>
        <v>42333.713206018518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0.77547339945897209</v>
      </c>
      <c r="P57">
        <f t="shared" si="1"/>
        <v>128.95348837209303</v>
      </c>
      <c r="Q57" t="s">
        <v>8325</v>
      </c>
      <c r="R57" t="s">
        <v>8326</v>
      </c>
      <c r="S57" s="9">
        <f t="shared" si="2"/>
        <v>42517.968935185185</v>
      </c>
      <c r="T57" s="9">
        <f t="shared" si="3"/>
        <v>42496.968935185185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0.93229227362778233</v>
      </c>
      <c r="P58">
        <f t="shared" si="1"/>
        <v>49.316091954022987</v>
      </c>
      <c r="Q58" t="s">
        <v>8325</v>
      </c>
      <c r="R58" t="s">
        <v>8326</v>
      </c>
      <c r="S58" s="9">
        <f t="shared" si="2"/>
        <v>42163.666666666672</v>
      </c>
      <c r="T58" s="9">
        <f t="shared" si="3"/>
        <v>42149.548888888887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0.98135426889106969</v>
      </c>
      <c r="P59">
        <f t="shared" si="1"/>
        <v>221.52173913043478</v>
      </c>
      <c r="Q59" t="s">
        <v>8325</v>
      </c>
      <c r="R59" t="s">
        <v>8326</v>
      </c>
      <c r="S59" s="9">
        <f t="shared" si="2"/>
        <v>42119.83289351852</v>
      </c>
      <c r="T59" s="9">
        <f t="shared" si="3"/>
        <v>42089.83289351852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0.97172286463900492</v>
      </c>
      <c r="P60">
        <f t="shared" si="1"/>
        <v>137.21333333333334</v>
      </c>
      <c r="Q60" t="s">
        <v>8325</v>
      </c>
      <c r="R60" t="s">
        <v>8326</v>
      </c>
      <c r="S60" s="9">
        <f t="shared" si="2"/>
        <v>41962.786712962959</v>
      </c>
      <c r="T60" s="9">
        <f t="shared" si="3"/>
        <v>41932.745046296295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0.99874457806537187</v>
      </c>
      <c r="P61">
        <f t="shared" si="1"/>
        <v>606.82242424242418</v>
      </c>
      <c r="Q61" t="s">
        <v>8325</v>
      </c>
      <c r="R61" t="s">
        <v>8326</v>
      </c>
      <c r="S61" s="9">
        <f t="shared" si="2"/>
        <v>42261.875</v>
      </c>
      <c r="T61" s="9">
        <f t="shared" si="3"/>
        <v>42230.23583333334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0.96808961498000357</v>
      </c>
      <c r="P62">
        <f t="shared" si="1"/>
        <v>43.040092592592593</v>
      </c>
      <c r="Q62" t="s">
        <v>8325</v>
      </c>
      <c r="R62" t="s">
        <v>8327</v>
      </c>
      <c r="S62" s="9">
        <f t="shared" si="2"/>
        <v>41721</v>
      </c>
      <c r="T62" s="9">
        <f t="shared" si="3"/>
        <v>41701.901817129627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0.67430883344571813</v>
      </c>
      <c r="P63">
        <f t="shared" si="1"/>
        <v>322.39130434782606</v>
      </c>
      <c r="Q63" t="s">
        <v>8325</v>
      </c>
      <c r="R63" t="s">
        <v>8327</v>
      </c>
      <c r="S63" s="9">
        <f t="shared" si="2"/>
        <v>41431.814317129632</v>
      </c>
      <c r="T63" s="9">
        <f t="shared" si="3"/>
        <v>41409.814317129632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0.64627315812149932</v>
      </c>
      <c r="P64">
        <f t="shared" si="1"/>
        <v>96.708333333333329</v>
      </c>
      <c r="Q64" t="s">
        <v>8325</v>
      </c>
      <c r="R64" t="s">
        <v>8327</v>
      </c>
      <c r="S64" s="9">
        <f t="shared" si="2"/>
        <v>41336.799513888887</v>
      </c>
      <c r="T64" s="9">
        <f t="shared" si="3"/>
        <v>41311.799513888887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0.88091368367270539</v>
      </c>
      <c r="P65">
        <f t="shared" si="1"/>
        <v>35.474531249999998</v>
      </c>
      <c r="Q65" t="s">
        <v>8325</v>
      </c>
      <c r="R65" t="s">
        <v>8327</v>
      </c>
      <c r="S65" s="9">
        <f t="shared" si="2"/>
        <v>41636.207638888889</v>
      </c>
      <c r="T65" s="9">
        <f t="shared" si="3"/>
        <v>41612.912187499998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0.57692307692307687</v>
      </c>
      <c r="P66">
        <f t="shared" si="1"/>
        <v>86.666666666666671</v>
      </c>
      <c r="Q66" t="s">
        <v>8325</v>
      </c>
      <c r="R66" t="s">
        <v>8327</v>
      </c>
      <c r="S66" s="9">
        <f t="shared" si="2"/>
        <v>41463.01829861111</v>
      </c>
      <c r="T66" s="9">
        <f t="shared" si="3"/>
        <v>41433.01829861111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AVERAGE(D67/E67)</f>
        <v>0.92998538594393521</v>
      </c>
      <c r="P67">
        <f t="shared" ref="P67:P130" si="5">AVERAGE(E67/L67)</f>
        <v>132.05263157894737</v>
      </c>
      <c r="Q67" t="s">
        <v>8325</v>
      </c>
      <c r="R67" t="s">
        <v>8327</v>
      </c>
      <c r="S67" s="9">
        <f t="shared" ref="S67:S130" si="6">(((I67/60)/60)/24)+DATE(1970,1,1)</f>
        <v>41862.249305555553</v>
      </c>
      <c r="T67" s="9">
        <f t="shared" ref="T67:T130" si="7">(((J67/60)/60)/24)+DATE(1970,1,1)</f>
        <v>41835.821226851855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0.84317032040472173</v>
      </c>
      <c r="P68">
        <f t="shared" si="5"/>
        <v>91.230769230769226</v>
      </c>
      <c r="Q68" t="s">
        <v>8325</v>
      </c>
      <c r="R68" t="s">
        <v>8327</v>
      </c>
      <c r="S68" s="9">
        <f t="shared" si="6"/>
        <v>42569.849768518514</v>
      </c>
      <c r="T68" s="9">
        <f t="shared" si="7"/>
        <v>42539.849768518514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0.86021505376344087</v>
      </c>
      <c r="P69">
        <f t="shared" si="5"/>
        <v>116.25</v>
      </c>
      <c r="Q69" t="s">
        <v>8325</v>
      </c>
      <c r="R69" t="s">
        <v>8327</v>
      </c>
      <c r="S69" s="9">
        <f t="shared" si="6"/>
        <v>41105.583379629628</v>
      </c>
      <c r="T69" s="9">
        <f t="shared" si="7"/>
        <v>41075.583379629628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0.78636959370904325</v>
      </c>
      <c r="P70">
        <f t="shared" si="5"/>
        <v>21.194444444444443</v>
      </c>
      <c r="Q70" t="s">
        <v>8325</v>
      </c>
      <c r="R70" t="s">
        <v>8327</v>
      </c>
      <c r="S70" s="9">
        <f t="shared" si="6"/>
        <v>41693.569340277776</v>
      </c>
      <c r="T70" s="9">
        <f t="shared" si="7"/>
        <v>41663.569340277776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0.90136945060630624</v>
      </c>
      <c r="P71">
        <f t="shared" si="5"/>
        <v>62.327134831460668</v>
      </c>
      <c r="Q71" t="s">
        <v>8325</v>
      </c>
      <c r="R71" t="s">
        <v>8327</v>
      </c>
      <c r="S71" s="9">
        <f t="shared" si="6"/>
        <v>40818.290972222225</v>
      </c>
      <c r="T71" s="9">
        <f t="shared" si="7"/>
        <v>40786.187789351854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0.78616352201257866</v>
      </c>
      <c r="P72">
        <f t="shared" si="5"/>
        <v>37.411764705882355</v>
      </c>
      <c r="Q72" t="s">
        <v>8325</v>
      </c>
      <c r="R72" t="s">
        <v>8327</v>
      </c>
      <c r="S72" s="9">
        <f t="shared" si="6"/>
        <v>40790.896354166667</v>
      </c>
      <c r="T72" s="9">
        <f t="shared" si="7"/>
        <v>40730.896354166667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0.80681308830121024</v>
      </c>
      <c r="P73">
        <f t="shared" si="5"/>
        <v>69.71875</v>
      </c>
      <c r="Q73" t="s">
        <v>8325</v>
      </c>
      <c r="R73" t="s">
        <v>8327</v>
      </c>
      <c r="S73" s="9">
        <f t="shared" si="6"/>
        <v>41057.271493055552</v>
      </c>
      <c r="T73" s="9">
        <f t="shared" si="7"/>
        <v>40997.271493055552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0.92243186582809222</v>
      </c>
      <c r="P74">
        <f t="shared" si="5"/>
        <v>58.170731707317074</v>
      </c>
      <c r="Q74" t="s">
        <v>8325</v>
      </c>
      <c r="R74" t="s">
        <v>8327</v>
      </c>
      <c r="S74" s="9">
        <f t="shared" si="6"/>
        <v>41228</v>
      </c>
      <c r="T74" s="9">
        <f t="shared" si="7"/>
        <v>41208.010196759256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</v>
      </c>
      <c r="P75">
        <f t="shared" si="5"/>
        <v>50</v>
      </c>
      <c r="Q75" t="s">
        <v>8325</v>
      </c>
      <c r="R75" t="s">
        <v>8327</v>
      </c>
      <c r="S75" s="9">
        <f t="shared" si="6"/>
        <v>40666.165972222225</v>
      </c>
      <c r="T75" s="9">
        <f t="shared" si="7"/>
        <v>40587.75675925926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0.88548861261644185</v>
      </c>
      <c r="P76">
        <f t="shared" si="5"/>
        <v>19.471034482758618</v>
      </c>
      <c r="Q76" t="s">
        <v>8325</v>
      </c>
      <c r="R76" t="s">
        <v>8327</v>
      </c>
      <c r="S76" s="9">
        <f t="shared" si="6"/>
        <v>42390.487210648149</v>
      </c>
      <c r="T76" s="9">
        <f t="shared" si="7"/>
        <v>42360.487210648149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0.86633663366336633</v>
      </c>
      <c r="P77">
        <f t="shared" si="5"/>
        <v>85.957446808510639</v>
      </c>
      <c r="Q77" t="s">
        <v>8325</v>
      </c>
      <c r="R77" t="s">
        <v>8327</v>
      </c>
      <c r="S77" s="9">
        <f t="shared" si="6"/>
        <v>41387.209166666667</v>
      </c>
      <c r="T77" s="9">
        <f t="shared" si="7"/>
        <v>41357.209166666667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0.65217391304347827</v>
      </c>
      <c r="P78">
        <f t="shared" si="5"/>
        <v>30.666666666666668</v>
      </c>
      <c r="Q78" t="s">
        <v>8325</v>
      </c>
      <c r="R78" t="s">
        <v>8327</v>
      </c>
      <c r="S78" s="9">
        <f t="shared" si="6"/>
        <v>40904.733310185184</v>
      </c>
      <c r="T78" s="9">
        <f t="shared" si="7"/>
        <v>40844.691643518519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0.25477707006369427</v>
      </c>
      <c r="P79">
        <f t="shared" si="5"/>
        <v>60.384615384615387</v>
      </c>
      <c r="Q79" t="s">
        <v>8325</v>
      </c>
      <c r="R79" t="s">
        <v>8327</v>
      </c>
      <c r="S79" s="9">
        <f t="shared" si="6"/>
        <v>41050.124305555553</v>
      </c>
      <c r="T79" s="9">
        <f t="shared" si="7"/>
        <v>40997.144872685189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3.7009622501850484E-2</v>
      </c>
      <c r="P80">
        <f t="shared" si="5"/>
        <v>38.6</v>
      </c>
      <c r="Q80" t="s">
        <v>8325</v>
      </c>
      <c r="R80" t="s">
        <v>8327</v>
      </c>
      <c r="S80" s="9">
        <f t="shared" si="6"/>
        <v>42614.730567129634</v>
      </c>
      <c r="T80" s="9">
        <f t="shared" si="7"/>
        <v>42604.730567129634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0.78740157480314965</v>
      </c>
      <c r="P81">
        <f t="shared" si="5"/>
        <v>40.268292682926827</v>
      </c>
      <c r="Q81" t="s">
        <v>8325</v>
      </c>
      <c r="R81" t="s">
        <v>8327</v>
      </c>
      <c r="S81" s="9">
        <f t="shared" si="6"/>
        <v>41754.776539351849</v>
      </c>
      <c r="T81" s="9">
        <f t="shared" si="7"/>
        <v>41724.776539351849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0.93240093240093236</v>
      </c>
      <c r="P82">
        <f t="shared" si="5"/>
        <v>273.82978723404256</v>
      </c>
      <c r="Q82" t="s">
        <v>8325</v>
      </c>
      <c r="R82" t="s">
        <v>8327</v>
      </c>
      <c r="S82" s="9">
        <f t="shared" si="6"/>
        <v>41618.083981481483</v>
      </c>
      <c r="T82" s="9">
        <f t="shared" si="7"/>
        <v>41583.083981481483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0.50505050505050508</v>
      </c>
      <c r="P83">
        <f t="shared" si="5"/>
        <v>53.035714285714285</v>
      </c>
      <c r="Q83" t="s">
        <v>8325</v>
      </c>
      <c r="R83" t="s">
        <v>8327</v>
      </c>
      <c r="S83" s="9">
        <f t="shared" si="6"/>
        <v>41104.126388888886</v>
      </c>
      <c r="T83" s="9">
        <f t="shared" si="7"/>
        <v>41100.158877314818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0.99987501562304715</v>
      </c>
      <c r="P84">
        <f t="shared" si="5"/>
        <v>40.005000000000003</v>
      </c>
      <c r="Q84" t="s">
        <v>8325</v>
      </c>
      <c r="R84" t="s">
        <v>8327</v>
      </c>
      <c r="S84" s="9">
        <f t="shared" si="6"/>
        <v>40825.820150462961</v>
      </c>
      <c r="T84" s="9">
        <f t="shared" si="7"/>
        <v>40795.820150462961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0.97560975609756095</v>
      </c>
      <c r="P85">
        <f t="shared" si="5"/>
        <v>15.76923076923077</v>
      </c>
      <c r="Q85" t="s">
        <v>8325</v>
      </c>
      <c r="R85" t="s">
        <v>8327</v>
      </c>
      <c r="S85" s="9">
        <f t="shared" si="6"/>
        <v>42057.479166666672</v>
      </c>
      <c r="T85" s="9">
        <f t="shared" si="7"/>
        <v>42042.615613425922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</v>
      </c>
      <c r="P86">
        <f t="shared" si="5"/>
        <v>71.428571428571431</v>
      </c>
      <c r="Q86" t="s">
        <v>8325</v>
      </c>
      <c r="R86" t="s">
        <v>8327</v>
      </c>
      <c r="S86" s="9">
        <f t="shared" si="6"/>
        <v>40678.757939814815</v>
      </c>
      <c r="T86" s="9">
        <f t="shared" si="7"/>
        <v>40648.757939814815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0.79681274900398402</v>
      </c>
      <c r="P87">
        <f t="shared" si="5"/>
        <v>71.714285714285708</v>
      </c>
      <c r="Q87" t="s">
        <v>8325</v>
      </c>
      <c r="R87" t="s">
        <v>8327</v>
      </c>
      <c r="S87" s="9">
        <f t="shared" si="6"/>
        <v>40809.125428240739</v>
      </c>
      <c r="T87" s="9">
        <f t="shared" si="7"/>
        <v>40779.125428240739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0.93926111458985595</v>
      </c>
      <c r="P88">
        <f t="shared" si="5"/>
        <v>375.76470588235293</v>
      </c>
      <c r="Q88" t="s">
        <v>8325</v>
      </c>
      <c r="R88" t="s">
        <v>8327</v>
      </c>
      <c r="S88" s="9">
        <f t="shared" si="6"/>
        <v>42365.59774305555</v>
      </c>
      <c r="T88" s="9">
        <f t="shared" si="7"/>
        <v>42291.556076388893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0.95602294455066916</v>
      </c>
      <c r="P89">
        <f t="shared" si="5"/>
        <v>104.6</v>
      </c>
      <c r="Q89" t="s">
        <v>8325</v>
      </c>
      <c r="R89" t="s">
        <v>8327</v>
      </c>
      <c r="S89" s="9">
        <f t="shared" si="6"/>
        <v>40332.070138888892</v>
      </c>
      <c r="T89" s="9">
        <f t="shared" si="7"/>
        <v>40322.53938657407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0.97222222222222221</v>
      </c>
      <c r="P90">
        <f t="shared" si="5"/>
        <v>60</v>
      </c>
      <c r="Q90" t="s">
        <v>8325</v>
      </c>
      <c r="R90" t="s">
        <v>8327</v>
      </c>
      <c r="S90" s="9">
        <f t="shared" si="6"/>
        <v>41812.65892361111</v>
      </c>
      <c r="T90" s="9">
        <f t="shared" si="7"/>
        <v>41786.65892361111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0.86906141367323286</v>
      </c>
      <c r="P91">
        <f t="shared" si="5"/>
        <v>123.28571428571429</v>
      </c>
      <c r="Q91" t="s">
        <v>8325</v>
      </c>
      <c r="R91" t="s">
        <v>8327</v>
      </c>
      <c r="S91" s="9">
        <f t="shared" si="6"/>
        <v>41427.752222222225</v>
      </c>
      <c r="T91" s="9">
        <f t="shared" si="7"/>
        <v>41402.752222222225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0.99601593625498008</v>
      </c>
      <c r="P92">
        <f t="shared" si="5"/>
        <v>31.375</v>
      </c>
      <c r="Q92" t="s">
        <v>8325</v>
      </c>
      <c r="R92" t="s">
        <v>8327</v>
      </c>
      <c r="S92" s="9">
        <f t="shared" si="6"/>
        <v>40736.297442129631</v>
      </c>
      <c r="T92" s="9">
        <f t="shared" si="7"/>
        <v>40706.297442129631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0.83333333333333337</v>
      </c>
      <c r="P93">
        <f t="shared" si="5"/>
        <v>78.260869565217391</v>
      </c>
      <c r="Q93" t="s">
        <v>8325</v>
      </c>
      <c r="R93" t="s">
        <v>8327</v>
      </c>
      <c r="S93" s="9">
        <f t="shared" si="6"/>
        <v>40680.402361111112</v>
      </c>
      <c r="T93" s="9">
        <f t="shared" si="7"/>
        <v>40619.402361111112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0.95057034220532322</v>
      </c>
      <c r="P94">
        <f t="shared" si="5"/>
        <v>122.32558139534883</v>
      </c>
      <c r="Q94" t="s">
        <v>8325</v>
      </c>
      <c r="R94" t="s">
        <v>8327</v>
      </c>
      <c r="S94" s="9">
        <f t="shared" si="6"/>
        <v>42767.333333333328</v>
      </c>
      <c r="T94" s="9">
        <f t="shared" si="7"/>
        <v>42721.198877314819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0.9041591320072333</v>
      </c>
      <c r="P95">
        <f t="shared" si="5"/>
        <v>73.733333333333334</v>
      </c>
      <c r="Q95" t="s">
        <v>8325</v>
      </c>
      <c r="R95" t="s">
        <v>8327</v>
      </c>
      <c r="S95" s="9">
        <f t="shared" si="6"/>
        <v>41093.875</v>
      </c>
      <c r="T95" s="9">
        <f t="shared" si="7"/>
        <v>41065.858067129629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0.96153846153846156</v>
      </c>
      <c r="P96">
        <f t="shared" si="5"/>
        <v>21.666666666666668</v>
      </c>
      <c r="Q96" t="s">
        <v>8325</v>
      </c>
      <c r="R96" t="s">
        <v>8327</v>
      </c>
      <c r="S96" s="9">
        <f t="shared" si="6"/>
        <v>41736.717847222222</v>
      </c>
      <c r="T96" s="9">
        <f t="shared" si="7"/>
        <v>41716.717847222222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0.76086956521739135</v>
      </c>
      <c r="P97">
        <f t="shared" si="5"/>
        <v>21.904761904761905</v>
      </c>
      <c r="Q97" t="s">
        <v>8325</v>
      </c>
      <c r="R97" t="s">
        <v>8327</v>
      </c>
      <c r="S97" s="9">
        <f t="shared" si="6"/>
        <v>40965.005104166667</v>
      </c>
      <c r="T97" s="9">
        <f t="shared" si="7"/>
        <v>40935.005104166667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0.87209302325581395</v>
      </c>
      <c r="P98">
        <f t="shared" si="5"/>
        <v>50.588235294117645</v>
      </c>
      <c r="Q98" t="s">
        <v>8325</v>
      </c>
      <c r="R98" t="s">
        <v>8327</v>
      </c>
      <c r="S98" s="9">
        <f t="shared" si="6"/>
        <v>40391.125</v>
      </c>
      <c r="T98" s="9">
        <f t="shared" si="7"/>
        <v>40324.662511574075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0.94117647058823528</v>
      </c>
      <c r="P99">
        <f t="shared" si="5"/>
        <v>53.125</v>
      </c>
      <c r="Q99" t="s">
        <v>8325</v>
      </c>
      <c r="R99" t="s">
        <v>8327</v>
      </c>
      <c r="S99" s="9">
        <f t="shared" si="6"/>
        <v>40736.135208333333</v>
      </c>
      <c r="T99" s="9">
        <f t="shared" si="7"/>
        <v>40706.135208333333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0.94117647058823528</v>
      </c>
      <c r="P100">
        <f t="shared" si="5"/>
        <v>56.666666666666664</v>
      </c>
      <c r="Q100" t="s">
        <v>8325</v>
      </c>
      <c r="R100" t="s">
        <v>8327</v>
      </c>
      <c r="S100" s="9">
        <f t="shared" si="6"/>
        <v>41250.979166666664</v>
      </c>
      <c r="T100" s="9">
        <f t="shared" si="7"/>
        <v>41214.79483796296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0.94322419181407169</v>
      </c>
      <c r="P101">
        <f t="shared" si="5"/>
        <v>40.776666666666664</v>
      </c>
      <c r="Q101" t="s">
        <v>8325</v>
      </c>
      <c r="R101" t="s">
        <v>8327</v>
      </c>
      <c r="S101" s="9">
        <f t="shared" si="6"/>
        <v>41661.902766203704</v>
      </c>
      <c r="T101" s="9">
        <f t="shared" si="7"/>
        <v>41631.902766203704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</v>
      </c>
      <c r="P102">
        <f t="shared" si="5"/>
        <v>192.30769230769232</v>
      </c>
      <c r="Q102" t="s">
        <v>8325</v>
      </c>
      <c r="R102" t="s">
        <v>8327</v>
      </c>
      <c r="S102" s="9">
        <f t="shared" si="6"/>
        <v>41217.794976851852</v>
      </c>
      <c r="T102" s="9">
        <f t="shared" si="7"/>
        <v>41197.753310185188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</v>
      </c>
      <c r="P103">
        <f t="shared" si="5"/>
        <v>100</v>
      </c>
      <c r="Q103" t="s">
        <v>8325</v>
      </c>
      <c r="R103" t="s">
        <v>8327</v>
      </c>
      <c r="S103" s="9">
        <f t="shared" si="6"/>
        <v>41298.776736111111</v>
      </c>
      <c r="T103" s="9">
        <f t="shared" si="7"/>
        <v>41274.776736111111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0.78277886497064575</v>
      </c>
      <c r="P104">
        <f t="shared" si="5"/>
        <v>117.92307692307692</v>
      </c>
      <c r="Q104" t="s">
        <v>8325</v>
      </c>
      <c r="R104" t="s">
        <v>8327</v>
      </c>
      <c r="S104" s="9">
        <f t="shared" si="6"/>
        <v>40535.131168981483</v>
      </c>
      <c r="T104" s="9">
        <f t="shared" si="7"/>
        <v>40505.131168981483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0.95098756400877837</v>
      </c>
      <c r="P105">
        <f t="shared" si="5"/>
        <v>27.897959183673468</v>
      </c>
      <c r="Q105" t="s">
        <v>8325</v>
      </c>
      <c r="R105" t="s">
        <v>8327</v>
      </c>
      <c r="S105" s="9">
        <f t="shared" si="6"/>
        <v>41705.805902777778</v>
      </c>
      <c r="T105" s="9">
        <f t="shared" si="7"/>
        <v>41682.805902777778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0.83333333333333337</v>
      </c>
      <c r="P106">
        <f t="shared" si="5"/>
        <v>60</v>
      </c>
      <c r="Q106" t="s">
        <v>8325</v>
      </c>
      <c r="R106" t="s">
        <v>8327</v>
      </c>
      <c r="S106" s="9">
        <f t="shared" si="6"/>
        <v>40636.041666666664</v>
      </c>
      <c r="T106" s="9">
        <f t="shared" si="7"/>
        <v>40612.695208333331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0.93101988997037666</v>
      </c>
      <c r="P107">
        <f t="shared" si="5"/>
        <v>39.383333333333333</v>
      </c>
      <c r="Q107" t="s">
        <v>8325</v>
      </c>
      <c r="R107" t="s">
        <v>8327</v>
      </c>
      <c r="S107" s="9">
        <f t="shared" si="6"/>
        <v>42504</v>
      </c>
      <c r="T107" s="9">
        <f t="shared" si="7"/>
        <v>42485.724768518514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0.99502487562189057</v>
      </c>
      <c r="P108">
        <f t="shared" si="5"/>
        <v>186.11111111111111</v>
      </c>
      <c r="Q108" t="s">
        <v>8325</v>
      </c>
      <c r="R108" t="s">
        <v>8327</v>
      </c>
      <c r="S108" s="9">
        <f t="shared" si="6"/>
        <v>41001.776631944449</v>
      </c>
      <c r="T108" s="9">
        <f t="shared" si="7"/>
        <v>40987.776631944449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0.97592713077423554</v>
      </c>
      <c r="P109">
        <f t="shared" si="5"/>
        <v>111.37681159420291</v>
      </c>
      <c r="Q109" t="s">
        <v>8325</v>
      </c>
      <c r="R109" t="s">
        <v>8327</v>
      </c>
      <c r="S109" s="9">
        <f t="shared" si="6"/>
        <v>40657.982488425929</v>
      </c>
      <c r="T109" s="9">
        <f t="shared" si="7"/>
        <v>40635.982488425929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0.40540540540540543</v>
      </c>
      <c r="P110">
        <f t="shared" si="5"/>
        <v>78.723404255319153</v>
      </c>
      <c r="Q110" t="s">
        <v>8325</v>
      </c>
      <c r="R110" t="s">
        <v>8327</v>
      </c>
      <c r="S110" s="9">
        <f t="shared" si="6"/>
        <v>41425.613078703704</v>
      </c>
      <c r="T110" s="9">
        <f t="shared" si="7"/>
        <v>41365.613078703704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0.45558086560364464</v>
      </c>
      <c r="P111">
        <f t="shared" si="5"/>
        <v>46.702127659574465</v>
      </c>
      <c r="Q111" t="s">
        <v>8325</v>
      </c>
      <c r="R111" t="s">
        <v>8327</v>
      </c>
      <c r="S111" s="9">
        <f t="shared" si="6"/>
        <v>40600.025810185187</v>
      </c>
      <c r="T111" s="9">
        <f t="shared" si="7"/>
        <v>40570.025810185187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0.76470588235294112</v>
      </c>
      <c r="P112">
        <f t="shared" si="5"/>
        <v>65.384615384615387</v>
      </c>
      <c r="Q112" t="s">
        <v>8325</v>
      </c>
      <c r="R112" t="s">
        <v>8327</v>
      </c>
      <c r="S112" s="9">
        <f t="shared" si="6"/>
        <v>41592.249305555553</v>
      </c>
      <c r="T112" s="9">
        <f t="shared" si="7"/>
        <v>41557.949687500004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0.64695009242144175</v>
      </c>
      <c r="P113">
        <f t="shared" si="5"/>
        <v>102.0754716981132</v>
      </c>
      <c r="Q113" t="s">
        <v>8325</v>
      </c>
      <c r="R113" t="s">
        <v>8327</v>
      </c>
      <c r="S113" s="9">
        <f t="shared" si="6"/>
        <v>42155.333182870367</v>
      </c>
      <c r="T113" s="9">
        <f t="shared" si="7"/>
        <v>42125.333182870367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0.96153846153846156</v>
      </c>
      <c r="P114">
        <f t="shared" si="5"/>
        <v>64.197530864197532</v>
      </c>
      <c r="Q114" t="s">
        <v>8325</v>
      </c>
      <c r="R114" t="s">
        <v>8327</v>
      </c>
      <c r="S114" s="9">
        <f t="shared" si="6"/>
        <v>41742.083333333336</v>
      </c>
      <c r="T114" s="9">
        <f t="shared" si="7"/>
        <v>41718.043032407404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0.70921985815602839</v>
      </c>
      <c r="P115">
        <f t="shared" si="5"/>
        <v>90.384615384615387</v>
      </c>
      <c r="Q115" t="s">
        <v>8325</v>
      </c>
      <c r="R115" t="s">
        <v>8327</v>
      </c>
      <c r="S115" s="9">
        <f t="shared" si="6"/>
        <v>40761.625</v>
      </c>
      <c r="T115" s="9">
        <f t="shared" si="7"/>
        <v>40753.758425925924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0.967741935483871</v>
      </c>
      <c r="P116">
        <f t="shared" si="5"/>
        <v>88.571428571428569</v>
      </c>
      <c r="Q116" t="s">
        <v>8325</v>
      </c>
      <c r="R116" t="s">
        <v>8327</v>
      </c>
      <c r="S116" s="9">
        <f t="shared" si="6"/>
        <v>40921.27416666667</v>
      </c>
      <c r="T116" s="9">
        <f t="shared" si="7"/>
        <v>40861.27416666667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0.71202531645569622</v>
      </c>
      <c r="P117">
        <f t="shared" si="5"/>
        <v>28.727272727272727</v>
      </c>
      <c r="Q117" t="s">
        <v>8325</v>
      </c>
      <c r="R117" t="s">
        <v>8327</v>
      </c>
      <c r="S117" s="9">
        <f t="shared" si="6"/>
        <v>40943.738935185182</v>
      </c>
      <c r="T117" s="9">
        <f t="shared" si="7"/>
        <v>40918.738935185182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0.87983911513323276</v>
      </c>
      <c r="P118">
        <f t="shared" si="5"/>
        <v>69.78947368421052</v>
      </c>
      <c r="Q118" t="s">
        <v>8325</v>
      </c>
      <c r="R118" t="s">
        <v>8327</v>
      </c>
      <c r="S118" s="9">
        <f t="shared" si="6"/>
        <v>40641.455497685187</v>
      </c>
      <c r="T118" s="9">
        <f t="shared" si="7"/>
        <v>40595.497164351851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0.9950864840719823</v>
      </c>
      <c r="P119">
        <f t="shared" si="5"/>
        <v>167.48962962962963</v>
      </c>
      <c r="Q119" t="s">
        <v>8325</v>
      </c>
      <c r="R119" t="s">
        <v>8327</v>
      </c>
      <c r="S119" s="9">
        <f t="shared" si="6"/>
        <v>40338.791666666664</v>
      </c>
      <c r="T119" s="9">
        <f t="shared" si="7"/>
        <v>40248.834999999999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0.88470834704631274</v>
      </c>
      <c r="P120">
        <f t="shared" si="5"/>
        <v>144.91230769230768</v>
      </c>
      <c r="Q120" t="s">
        <v>8325</v>
      </c>
      <c r="R120" t="s">
        <v>8327</v>
      </c>
      <c r="S120" s="9">
        <f t="shared" si="6"/>
        <v>40753.053657407407</v>
      </c>
      <c r="T120" s="9">
        <f t="shared" si="7"/>
        <v>40723.053657407407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0.95641682116476856</v>
      </c>
      <c r="P121">
        <f t="shared" si="5"/>
        <v>91.840540540540545</v>
      </c>
      <c r="Q121" t="s">
        <v>8325</v>
      </c>
      <c r="R121" t="s">
        <v>8327</v>
      </c>
      <c r="S121" s="9">
        <f t="shared" si="6"/>
        <v>40768.958333333336</v>
      </c>
      <c r="T121" s="9">
        <f t="shared" si="7"/>
        <v>40739.069282407407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7000</v>
      </c>
      <c r="P122">
        <f t="shared" si="5"/>
        <v>10</v>
      </c>
      <c r="Q122" t="s">
        <v>8325</v>
      </c>
      <c r="R122" t="s">
        <v>8328</v>
      </c>
      <c r="S122" s="9">
        <f t="shared" si="6"/>
        <v>42646.049849537041</v>
      </c>
      <c r="T122" s="9">
        <f t="shared" si="7"/>
        <v>42616.049849537041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3000</v>
      </c>
      <c r="P123">
        <f t="shared" si="5"/>
        <v>1</v>
      </c>
      <c r="Q123" t="s">
        <v>8325</v>
      </c>
      <c r="R123" t="s">
        <v>8328</v>
      </c>
      <c r="S123" s="9">
        <f t="shared" si="6"/>
        <v>42112.427777777775</v>
      </c>
      <c r="T123" s="9">
        <f t="shared" si="7"/>
        <v>42096.704976851848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 t="e">
        <f t="shared" si="4"/>
        <v>#DIV/0!</v>
      </c>
      <c r="P124" t="e">
        <f t="shared" si="5"/>
        <v>#DIV/0!</v>
      </c>
      <c r="Q124" t="s">
        <v>8325</v>
      </c>
      <c r="R124" t="s">
        <v>8328</v>
      </c>
      <c r="S124" s="9">
        <f t="shared" si="6"/>
        <v>42653.431793981479</v>
      </c>
      <c r="T124" s="9">
        <f t="shared" si="7"/>
        <v>42593.431793981479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364.23841059602648</v>
      </c>
      <c r="P125">
        <f t="shared" si="5"/>
        <v>25.166666666666668</v>
      </c>
      <c r="Q125" t="s">
        <v>8325</v>
      </c>
      <c r="R125" t="s">
        <v>8328</v>
      </c>
      <c r="S125" s="9">
        <f t="shared" si="6"/>
        <v>41940.916666666664</v>
      </c>
      <c r="T125" s="9">
        <f t="shared" si="7"/>
        <v>41904.781990740739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 t="e">
        <f t="shared" si="4"/>
        <v>#DIV/0!</v>
      </c>
      <c r="P126" t="e">
        <f t="shared" si="5"/>
        <v>#DIV/0!</v>
      </c>
      <c r="Q126" t="s">
        <v>8325</v>
      </c>
      <c r="R126" t="s">
        <v>8328</v>
      </c>
      <c r="S126" s="9">
        <f t="shared" si="6"/>
        <v>42139.928726851853</v>
      </c>
      <c r="T126" s="9">
        <f t="shared" si="7"/>
        <v>42114.928726851853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7.1428571428571432</v>
      </c>
      <c r="P127">
        <f t="shared" si="5"/>
        <v>11.666666666666666</v>
      </c>
      <c r="Q127" t="s">
        <v>8325</v>
      </c>
      <c r="R127" t="s">
        <v>8328</v>
      </c>
      <c r="S127" s="9">
        <f t="shared" si="6"/>
        <v>42769.993981481486</v>
      </c>
      <c r="T127" s="9">
        <f t="shared" si="7"/>
        <v>42709.993981481486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18.024513338139869</v>
      </c>
      <c r="P128">
        <f t="shared" si="5"/>
        <v>106.69230769230769</v>
      </c>
      <c r="Q128" t="s">
        <v>8325</v>
      </c>
      <c r="R128" t="s">
        <v>8328</v>
      </c>
      <c r="S128" s="9">
        <f t="shared" si="6"/>
        <v>42166.083333333328</v>
      </c>
      <c r="T128" s="9">
        <f t="shared" si="7"/>
        <v>42135.589548611111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42.10526315789474</v>
      </c>
      <c r="P129">
        <f t="shared" si="5"/>
        <v>47.5</v>
      </c>
      <c r="Q129" t="s">
        <v>8325</v>
      </c>
      <c r="R129" t="s">
        <v>8328</v>
      </c>
      <c r="S129" s="9">
        <f t="shared" si="6"/>
        <v>42097.582650462966</v>
      </c>
      <c r="T129" s="9">
        <f t="shared" si="7"/>
        <v>42067.62431712963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53.561863952865558</v>
      </c>
      <c r="P130">
        <f t="shared" si="5"/>
        <v>311.16666666666669</v>
      </c>
      <c r="Q130" t="s">
        <v>8325</v>
      </c>
      <c r="R130" t="s">
        <v>8328</v>
      </c>
      <c r="S130" s="9">
        <f t="shared" si="6"/>
        <v>42663.22792824074</v>
      </c>
      <c r="T130" s="9">
        <f t="shared" si="7"/>
        <v>42628.22792824074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 t="e">
        <f t="shared" ref="O131:O194" si="8">AVERAGE(D131/E131)</f>
        <v>#DIV/0!</v>
      </c>
      <c r="P131" t="e">
        <f t="shared" ref="P131:P194" si="9">AVERAGE(E131/L131)</f>
        <v>#DIV/0!</v>
      </c>
      <c r="Q131" t="s">
        <v>8325</v>
      </c>
      <c r="R131" t="s">
        <v>8328</v>
      </c>
      <c r="S131" s="9">
        <f t="shared" ref="S131:T194" si="10">(((I131/60)/60)/24)+DATE(1970,1,1)</f>
        <v>41942.937303240738</v>
      </c>
      <c r="T131" s="9">
        <f t="shared" si="10"/>
        <v>41882.937303240738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 t="e">
        <f t="shared" si="8"/>
        <v>#DIV/0!</v>
      </c>
      <c r="P132" t="e">
        <f t="shared" si="9"/>
        <v>#DIV/0!</v>
      </c>
      <c r="Q132" t="s">
        <v>8325</v>
      </c>
      <c r="R132" t="s">
        <v>8328</v>
      </c>
      <c r="S132" s="9">
        <f t="shared" si="10"/>
        <v>41806.844444444447</v>
      </c>
      <c r="T132" s="9">
        <f t="shared" si="10"/>
        <v>41778.915416666663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 t="e">
        <f t="shared" si="8"/>
        <v>#DIV/0!</v>
      </c>
      <c r="P133" t="e">
        <f t="shared" si="9"/>
        <v>#DIV/0!</v>
      </c>
      <c r="Q133" t="s">
        <v>8325</v>
      </c>
      <c r="R133" t="s">
        <v>8328</v>
      </c>
      <c r="S133" s="9">
        <f t="shared" si="10"/>
        <v>42557</v>
      </c>
      <c r="T133" s="9">
        <f t="shared" si="10"/>
        <v>42541.837511574078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10.450685826257349</v>
      </c>
      <c r="P134">
        <f t="shared" si="9"/>
        <v>94.506172839506178</v>
      </c>
      <c r="Q134" t="s">
        <v>8325</v>
      </c>
      <c r="R134" t="s">
        <v>8328</v>
      </c>
      <c r="S134" s="9">
        <f t="shared" si="10"/>
        <v>41950.854247685187</v>
      </c>
      <c r="T134" s="9">
        <f t="shared" si="10"/>
        <v>41905.812581018516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 t="e">
        <f t="shared" si="8"/>
        <v>#DIV/0!</v>
      </c>
      <c r="P135" t="e">
        <f t="shared" si="9"/>
        <v>#DIV/0!</v>
      </c>
      <c r="Q135" t="s">
        <v>8325</v>
      </c>
      <c r="R135" t="s">
        <v>8328</v>
      </c>
      <c r="S135" s="9">
        <f t="shared" si="10"/>
        <v>42521.729861111111</v>
      </c>
      <c r="T135" s="9">
        <f t="shared" si="10"/>
        <v>42491.80768518518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 t="e">
        <f t="shared" si="8"/>
        <v>#DIV/0!</v>
      </c>
      <c r="P136" t="e">
        <f t="shared" si="9"/>
        <v>#DIV/0!</v>
      </c>
      <c r="Q136" t="s">
        <v>8325</v>
      </c>
      <c r="R136" t="s">
        <v>8328</v>
      </c>
      <c r="S136" s="9">
        <f t="shared" si="10"/>
        <v>42251.708333333328</v>
      </c>
      <c r="T136" s="9">
        <f t="shared" si="10"/>
        <v>42221.909930555557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7.4441687344913152</v>
      </c>
      <c r="P137">
        <f t="shared" si="9"/>
        <v>80.599999999999994</v>
      </c>
      <c r="Q137" t="s">
        <v>8325</v>
      </c>
      <c r="R137" t="s">
        <v>8328</v>
      </c>
      <c r="S137" s="9">
        <f t="shared" si="10"/>
        <v>41821.791666666664</v>
      </c>
      <c r="T137" s="9">
        <f t="shared" si="10"/>
        <v>41788.381909722222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 t="e">
        <f t="shared" si="8"/>
        <v>#DIV/0!</v>
      </c>
      <c r="P138" t="e">
        <f t="shared" si="9"/>
        <v>#DIV/0!</v>
      </c>
      <c r="Q138" t="s">
        <v>8325</v>
      </c>
      <c r="R138" t="s">
        <v>8328</v>
      </c>
      <c r="S138" s="9">
        <f t="shared" si="10"/>
        <v>42140.427777777775</v>
      </c>
      <c r="T138" s="9">
        <f t="shared" si="10"/>
        <v>42096.410115740742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 t="e">
        <f t="shared" si="8"/>
        <v>#DIV/0!</v>
      </c>
      <c r="P139" t="e">
        <f t="shared" si="9"/>
        <v>#DIV/0!</v>
      </c>
      <c r="Q139" t="s">
        <v>8325</v>
      </c>
      <c r="R139" t="s">
        <v>8328</v>
      </c>
      <c r="S139" s="9">
        <f t="shared" si="10"/>
        <v>42289.573993055557</v>
      </c>
      <c r="T139" s="9">
        <f t="shared" si="10"/>
        <v>42239.573993055557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31.833616298811545</v>
      </c>
      <c r="P140">
        <f t="shared" si="9"/>
        <v>81.241379310344826</v>
      </c>
      <c r="Q140" t="s">
        <v>8325</v>
      </c>
      <c r="R140" t="s">
        <v>8328</v>
      </c>
      <c r="S140" s="9">
        <f t="shared" si="10"/>
        <v>42217.207638888889</v>
      </c>
      <c r="T140" s="9">
        <f t="shared" si="10"/>
        <v>42186.257418981477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</v>
      </c>
      <c r="P141">
        <f t="shared" si="9"/>
        <v>500</v>
      </c>
      <c r="Q141" t="s">
        <v>8325</v>
      </c>
      <c r="R141" t="s">
        <v>8328</v>
      </c>
      <c r="S141" s="9">
        <f t="shared" si="10"/>
        <v>42197.920972222222</v>
      </c>
      <c r="T141" s="9">
        <f t="shared" si="10"/>
        <v>42187.920972222222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 t="e">
        <f t="shared" si="8"/>
        <v>#DIV/0!</v>
      </c>
      <c r="P142" t="e">
        <f t="shared" si="9"/>
        <v>#DIV/0!</v>
      </c>
      <c r="Q142" t="s">
        <v>8325</v>
      </c>
      <c r="R142" t="s">
        <v>8328</v>
      </c>
      <c r="S142" s="9">
        <f t="shared" si="10"/>
        <v>42083.15662037037</v>
      </c>
      <c r="T142" s="9">
        <f t="shared" si="10"/>
        <v>42053.198287037041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9.2807424593967518</v>
      </c>
      <c r="P143">
        <f t="shared" si="9"/>
        <v>46.178571428571431</v>
      </c>
      <c r="Q143" t="s">
        <v>8325</v>
      </c>
      <c r="R143" t="s">
        <v>8328</v>
      </c>
      <c r="S143" s="9">
        <f t="shared" si="10"/>
        <v>42155.153043981481</v>
      </c>
      <c r="T143" s="9">
        <f t="shared" si="10"/>
        <v>42110.153043981481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300</v>
      </c>
      <c r="P144">
        <f t="shared" si="9"/>
        <v>10</v>
      </c>
      <c r="Q144" t="s">
        <v>8325</v>
      </c>
      <c r="R144" t="s">
        <v>8328</v>
      </c>
      <c r="S144" s="9">
        <f t="shared" si="10"/>
        <v>41959.934930555552</v>
      </c>
      <c r="T144" s="9">
        <f t="shared" si="10"/>
        <v>41938.893263888887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 t="e">
        <f t="shared" si="8"/>
        <v>#DIV/0!</v>
      </c>
      <c r="P145" t="e">
        <f t="shared" si="9"/>
        <v>#DIV/0!</v>
      </c>
      <c r="Q145" t="s">
        <v>8325</v>
      </c>
      <c r="R145" t="s">
        <v>8328</v>
      </c>
      <c r="S145" s="9">
        <f t="shared" si="10"/>
        <v>42616.246527777781</v>
      </c>
      <c r="T145" s="9">
        <f t="shared" si="10"/>
        <v>42559.064143518524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3.6231884057971016</v>
      </c>
      <c r="P146">
        <f t="shared" si="9"/>
        <v>55.945945945945944</v>
      </c>
      <c r="Q146" t="s">
        <v>8325</v>
      </c>
      <c r="R146" t="s">
        <v>8328</v>
      </c>
      <c r="S146" s="9">
        <f t="shared" si="10"/>
        <v>42107.72074074074</v>
      </c>
      <c r="T146" s="9">
        <f t="shared" si="10"/>
        <v>42047.762407407412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13.31360946745562</v>
      </c>
      <c r="P147">
        <f t="shared" si="9"/>
        <v>37.555555555555557</v>
      </c>
      <c r="Q147" t="s">
        <v>8325</v>
      </c>
      <c r="R147" t="s">
        <v>8328</v>
      </c>
      <c r="S147" s="9">
        <f t="shared" si="10"/>
        <v>42227.542268518519</v>
      </c>
      <c r="T147" s="9">
        <f t="shared" si="10"/>
        <v>42200.542268518519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173.91304347826087</v>
      </c>
      <c r="P148">
        <f t="shared" si="9"/>
        <v>38.333333333333336</v>
      </c>
      <c r="Q148" t="s">
        <v>8325</v>
      </c>
      <c r="R148" t="s">
        <v>8328</v>
      </c>
      <c r="S148" s="9">
        <f t="shared" si="10"/>
        <v>42753.016180555554</v>
      </c>
      <c r="T148" s="9">
        <f t="shared" si="10"/>
        <v>42693.016180555554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 t="e">
        <f t="shared" si="8"/>
        <v>#DIV/0!</v>
      </c>
      <c r="P149" t="e">
        <f t="shared" si="9"/>
        <v>#DIV/0!</v>
      </c>
      <c r="Q149" t="s">
        <v>8325</v>
      </c>
      <c r="R149" t="s">
        <v>8328</v>
      </c>
      <c r="S149" s="9">
        <f t="shared" si="10"/>
        <v>42012.762499999997</v>
      </c>
      <c r="T149" s="9">
        <f t="shared" si="10"/>
        <v>41969.767824074079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1250</v>
      </c>
      <c r="P150">
        <f t="shared" si="9"/>
        <v>20</v>
      </c>
      <c r="Q150" t="s">
        <v>8325</v>
      </c>
      <c r="R150" t="s">
        <v>8328</v>
      </c>
      <c r="S150" s="9">
        <f t="shared" si="10"/>
        <v>42427.281666666662</v>
      </c>
      <c r="T150" s="9">
        <f t="shared" si="10"/>
        <v>42397.281666666662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108.69565217391305</v>
      </c>
      <c r="P151">
        <f t="shared" si="9"/>
        <v>15.333333333333334</v>
      </c>
      <c r="Q151" t="s">
        <v>8325</v>
      </c>
      <c r="R151" t="s">
        <v>8328</v>
      </c>
      <c r="S151" s="9">
        <f t="shared" si="10"/>
        <v>41998.333333333328</v>
      </c>
      <c r="T151" s="9">
        <f t="shared" si="10"/>
        <v>41968.172106481477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4.31721572794899</v>
      </c>
      <c r="P152">
        <f t="shared" si="9"/>
        <v>449.43283582089555</v>
      </c>
      <c r="Q152" t="s">
        <v>8325</v>
      </c>
      <c r="R152" t="s">
        <v>8328</v>
      </c>
      <c r="S152" s="9">
        <f t="shared" si="10"/>
        <v>42150.161828703705</v>
      </c>
      <c r="T152" s="9">
        <f t="shared" si="10"/>
        <v>42090.161828703705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1785.7142857142858</v>
      </c>
      <c r="P153">
        <f t="shared" si="9"/>
        <v>28</v>
      </c>
      <c r="Q153" t="s">
        <v>8325</v>
      </c>
      <c r="R153" t="s">
        <v>8328</v>
      </c>
      <c r="S153" s="9">
        <f t="shared" si="10"/>
        <v>42173.550821759258</v>
      </c>
      <c r="T153" s="9">
        <f t="shared" si="10"/>
        <v>42113.550821759258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12666.666666666666</v>
      </c>
      <c r="P154">
        <f t="shared" si="9"/>
        <v>15</v>
      </c>
      <c r="Q154" t="s">
        <v>8325</v>
      </c>
      <c r="R154" t="s">
        <v>8328</v>
      </c>
      <c r="S154" s="9">
        <f t="shared" si="10"/>
        <v>41905.077546296299</v>
      </c>
      <c r="T154" s="9">
        <f t="shared" si="10"/>
        <v>41875.077546296299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139.27576601671308</v>
      </c>
      <c r="P155">
        <f t="shared" si="9"/>
        <v>35.9</v>
      </c>
      <c r="Q155" t="s">
        <v>8325</v>
      </c>
      <c r="R155" t="s">
        <v>8328</v>
      </c>
      <c r="S155" s="9">
        <f t="shared" si="10"/>
        <v>41975.627824074079</v>
      </c>
      <c r="T155" s="9">
        <f t="shared" si="10"/>
        <v>41933.586157407408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37.5</v>
      </c>
      <c r="P156">
        <f t="shared" si="9"/>
        <v>13.333333333333334</v>
      </c>
      <c r="Q156" t="s">
        <v>8325</v>
      </c>
      <c r="R156" t="s">
        <v>8328</v>
      </c>
      <c r="S156" s="9">
        <f t="shared" si="10"/>
        <v>42158.547395833331</v>
      </c>
      <c r="T156" s="9">
        <f t="shared" si="10"/>
        <v>42115.547395833331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16666.666666666668</v>
      </c>
      <c r="P157">
        <f t="shared" si="9"/>
        <v>20.25</v>
      </c>
      <c r="Q157" t="s">
        <v>8325</v>
      </c>
      <c r="R157" t="s">
        <v>8328</v>
      </c>
      <c r="S157" s="9">
        <f t="shared" si="10"/>
        <v>42208.559432870374</v>
      </c>
      <c r="T157" s="9">
        <f t="shared" si="10"/>
        <v>42168.559432870374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19.607843137254903</v>
      </c>
      <c r="P158">
        <f t="shared" si="9"/>
        <v>119</v>
      </c>
      <c r="Q158" t="s">
        <v>8325</v>
      </c>
      <c r="R158" t="s">
        <v>8328</v>
      </c>
      <c r="S158" s="9">
        <f t="shared" si="10"/>
        <v>41854.124953703707</v>
      </c>
      <c r="T158" s="9">
        <f t="shared" si="10"/>
        <v>41794.124953703707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374.375</v>
      </c>
      <c r="P159">
        <f t="shared" si="9"/>
        <v>4</v>
      </c>
      <c r="Q159" t="s">
        <v>8325</v>
      </c>
      <c r="R159" t="s">
        <v>8328</v>
      </c>
      <c r="S159" s="9">
        <f t="shared" si="10"/>
        <v>42426.911712962959</v>
      </c>
      <c r="T159" s="9">
        <f t="shared" si="10"/>
        <v>42396.911712962959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 t="e">
        <f t="shared" si="8"/>
        <v>#DIV/0!</v>
      </c>
      <c r="P160" t="e">
        <f t="shared" si="9"/>
        <v>#DIV/0!</v>
      </c>
      <c r="Q160" t="s">
        <v>8325</v>
      </c>
      <c r="R160" t="s">
        <v>8328</v>
      </c>
      <c r="S160" s="9">
        <f t="shared" si="10"/>
        <v>41934.07671296296</v>
      </c>
      <c r="T160" s="9">
        <f t="shared" si="10"/>
        <v>41904.07671296296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50000</v>
      </c>
      <c r="P161">
        <f t="shared" si="9"/>
        <v>10</v>
      </c>
      <c r="Q161" t="s">
        <v>8325</v>
      </c>
      <c r="R161" t="s">
        <v>8328</v>
      </c>
      <c r="S161" s="9">
        <f t="shared" si="10"/>
        <v>42554.434548611112</v>
      </c>
      <c r="T161" s="9">
        <f t="shared" si="10"/>
        <v>42514.434548611112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 t="e">
        <f t="shared" si="8"/>
        <v>#DIV/0!</v>
      </c>
      <c r="P162" t="e">
        <f t="shared" si="9"/>
        <v>#DIV/0!</v>
      </c>
      <c r="Q162" t="s">
        <v>8325</v>
      </c>
      <c r="R162" t="s">
        <v>8329</v>
      </c>
      <c r="S162" s="9">
        <f t="shared" si="10"/>
        <v>42231.913090277783</v>
      </c>
      <c r="T162" s="9">
        <f t="shared" si="10"/>
        <v>42171.913090277783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10000</v>
      </c>
      <c r="P163">
        <f t="shared" si="9"/>
        <v>5</v>
      </c>
      <c r="Q163" t="s">
        <v>8325</v>
      </c>
      <c r="R163" t="s">
        <v>8329</v>
      </c>
      <c r="S163" s="9">
        <f t="shared" si="10"/>
        <v>41822.687442129631</v>
      </c>
      <c r="T163" s="9">
        <f t="shared" si="10"/>
        <v>41792.687442129631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6.4367816091954024</v>
      </c>
      <c r="P164">
        <f t="shared" si="9"/>
        <v>43.5</v>
      </c>
      <c r="Q164" t="s">
        <v>8325</v>
      </c>
      <c r="R164" t="s">
        <v>8329</v>
      </c>
      <c r="S164" s="9">
        <f t="shared" si="10"/>
        <v>41867.987500000003</v>
      </c>
      <c r="T164" s="9">
        <f t="shared" si="10"/>
        <v>41835.126805555556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 t="e">
        <f t="shared" si="8"/>
        <v>#DIV/0!</v>
      </c>
      <c r="P165" t="e">
        <f t="shared" si="9"/>
        <v>#DIV/0!</v>
      </c>
      <c r="Q165" t="s">
        <v>8325</v>
      </c>
      <c r="R165" t="s">
        <v>8329</v>
      </c>
      <c r="S165" s="9">
        <f t="shared" si="10"/>
        <v>42278</v>
      </c>
      <c r="T165" s="9">
        <f t="shared" si="10"/>
        <v>42243.961273148147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187.5</v>
      </c>
      <c r="P166">
        <f t="shared" si="9"/>
        <v>91.428571428571431</v>
      </c>
      <c r="Q166" t="s">
        <v>8325</v>
      </c>
      <c r="R166" t="s">
        <v>8329</v>
      </c>
      <c r="S166" s="9">
        <f t="shared" si="10"/>
        <v>41901.762743055559</v>
      </c>
      <c r="T166" s="9">
        <f t="shared" si="10"/>
        <v>41841.762743055559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 t="e">
        <f t="shared" si="8"/>
        <v>#DIV/0!</v>
      </c>
      <c r="P167" t="e">
        <f t="shared" si="9"/>
        <v>#DIV/0!</v>
      </c>
      <c r="Q167" t="s">
        <v>8325</v>
      </c>
      <c r="R167" t="s">
        <v>8329</v>
      </c>
      <c r="S167" s="9">
        <f t="shared" si="10"/>
        <v>42381.658842592587</v>
      </c>
      <c r="T167" s="9">
        <f t="shared" si="10"/>
        <v>42351.658842592587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1.6666666666666667</v>
      </c>
      <c r="P168">
        <f t="shared" si="9"/>
        <v>3000</v>
      </c>
      <c r="Q168" t="s">
        <v>8325</v>
      </c>
      <c r="R168" t="s">
        <v>8329</v>
      </c>
      <c r="S168" s="9">
        <f t="shared" si="10"/>
        <v>42751.075949074075</v>
      </c>
      <c r="T168" s="9">
        <f t="shared" si="10"/>
        <v>42721.075949074075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10000</v>
      </c>
      <c r="P169">
        <f t="shared" si="9"/>
        <v>5.5</v>
      </c>
      <c r="Q169" t="s">
        <v>8325</v>
      </c>
      <c r="R169" t="s">
        <v>8329</v>
      </c>
      <c r="S169" s="9">
        <f t="shared" si="10"/>
        <v>42220.927488425921</v>
      </c>
      <c r="T169" s="9">
        <f t="shared" si="10"/>
        <v>42160.927488425921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24.615384615384617</v>
      </c>
      <c r="P170">
        <f t="shared" si="9"/>
        <v>108.33333333333333</v>
      </c>
      <c r="Q170" t="s">
        <v>8325</v>
      </c>
      <c r="R170" t="s">
        <v>8329</v>
      </c>
      <c r="S170" s="9">
        <f t="shared" si="10"/>
        <v>42082.793634259258</v>
      </c>
      <c r="T170" s="9">
        <f t="shared" si="10"/>
        <v>42052.83530092593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4.4642857142857144</v>
      </c>
      <c r="P171">
        <f t="shared" si="9"/>
        <v>56</v>
      </c>
      <c r="Q171" t="s">
        <v>8325</v>
      </c>
      <c r="R171" t="s">
        <v>8329</v>
      </c>
      <c r="S171" s="9">
        <f t="shared" si="10"/>
        <v>41930.505312499998</v>
      </c>
      <c r="T171" s="9">
        <f t="shared" si="10"/>
        <v>41900.505312499998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30.76923076923077</v>
      </c>
      <c r="P172">
        <f t="shared" si="9"/>
        <v>32.5</v>
      </c>
      <c r="Q172" t="s">
        <v>8325</v>
      </c>
      <c r="R172" t="s">
        <v>8329</v>
      </c>
      <c r="S172" s="9">
        <f t="shared" si="10"/>
        <v>42246.227777777778</v>
      </c>
      <c r="T172" s="9">
        <f t="shared" si="10"/>
        <v>42216.977812500001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50000</v>
      </c>
      <c r="P173">
        <f t="shared" si="9"/>
        <v>1</v>
      </c>
      <c r="Q173" t="s">
        <v>8325</v>
      </c>
      <c r="R173" t="s">
        <v>8329</v>
      </c>
      <c r="S173" s="9">
        <f t="shared" si="10"/>
        <v>42594.180717592593</v>
      </c>
      <c r="T173" s="9">
        <f t="shared" si="10"/>
        <v>42534.180717592593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 t="e">
        <f t="shared" si="8"/>
        <v>#DIV/0!</v>
      </c>
      <c r="P174" t="e">
        <f t="shared" si="9"/>
        <v>#DIV/0!</v>
      </c>
      <c r="Q174" t="s">
        <v>8325</v>
      </c>
      <c r="R174" t="s">
        <v>8329</v>
      </c>
      <c r="S174" s="9">
        <f t="shared" si="10"/>
        <v>42082.353275462956</v>
      </c>
      <c r="T174" s="9">
        <f t="shared" si="10"/>
        <v>42047.394942129627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 t="e">
        <f t="shared" si="8"/>
        <v>#DIV/0!</v>
      </c>
      <c r="P175" t="e">
        <f t="shared" si="9"/>
        <v>#DIV/0!</v>
      </c>
      <c r="Q175" t="s">
        <v>8325</v>
      </c>
      <c r="R175" t="s">
        <v>8329</v>
      </c>
      <c r="S175" s="9">
        <f t="shared" si="10"/>
        <v>42063.573009259257</v>
      </c>
      <c r="T175" s="9">
        <f t="shared" si="10"/>
        <v>42033.573009259257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 t="e">
        <f t="shared" si="8"/>
        <v>#DIV/0!</v>
      </c>
      <c r="P176" t="e">
        <f t="shared" si="9"/>
        <v>#DIV/0!</v>
      </c>
      <c r="Q176" t="s">
        <v>8325</v>
      </c>
      <c r="R176" t="s">
        <v>8329</v>
      </c>
      <c r="S176" s="9">
        <f t="shared" si="10"/>
        <v>42132.758981481486</v>
      </c>
      <c r="T176" s="9">
        <f t="shared" si="10"/>
        <v>42072.758981481486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15.420200462606013</v>
      </c>
      <c r="P177">
        <f t="shared" si="9"/>
        <v>49.884615384615387</v>
      </c>
      <c r="Q177" t="s">
        <v>8325</v>
      </c>
      <c r="R177" t="s">
        <v>8329</v>
      </c>
      <c r="S177" s="9">
        <f t="shared" si="10"/>
        <v>41880.777905092589</v>
      </c>
      <c r="T177" s="9">
        <f t="shared" si="10"/>
        <v>41855.777905092589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 t="e">
        <f t="shared" si="8"/>
        <v>#DIV/0!</v>
      </c>
      <c r="P178" t="e">
        <f t="shared" si="9"/>
        <v>#DIV/0!</v>
      </c>
      <c r="Q178" t="s">
        <v>8325</v>
      </c>
      <c r="R178" t="s">
        <v>8329</v>
      </c>
      <c r="S178" s="9">
        <f t="shared" si="10"/>
        <v>42221.824062500003</v>
      </c>
      <c r="T178" s="9">
        <f t="shared" si="10"/>
        <v>42191.824062500003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2.5</v>
      </c>
      <c r="P179">
        <f t="shared" si="9"/>
        <v>25.714285714285715</v>
      </c>
      <c r="Q179" t="s">
        <v>8325</v>
      </c>
      <c r="R179" t="s">
        <v>8329</v>
      </c>
      <c r="S179" s="9">
        <f t="shared" si="10"/>
        <v>42087.00608796296</v>
      </c>
      <c r="T179" s="9">
        <f t="shared" si="10"/>
        <v>42070.047754629632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 t="e">
        <f t="shared" si="8"/>
        <v>#DIV/0!</v>
      </c>
      <c r="P180" t="e">
        <f t="shared" si="9"/>
        <v>#DIV/0!</v>
      </c>
      <c r="Q180" t="s">
        <v>8325</v>
      </c>
      <c r="R180" t="s">
        <v>8329</v>
      </c>
      <c r="S180" s="9">
        <f t="shared" si="10"/>
        <v>42334.997048611112</v>
      </c>
      <c r="T180" s="9">
        <f t="shared" si="10"/>
        <v>42304.955381944441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5</v>
      </c>
      <c r="P181">
        <f t="shared" si="9"/>
        <v>100</v>
      </c>
      <c r="Q181" t="s">
        <v>8325</v>
      </c>
      <c r="R181" t="s">
        <v>8329</v>
      </c>
      <c r="S181" s="9">
        <f t="shared" si="10"/>
        <v>42433.080497685187</v>
      </c>
      <c r="T181" s="9">
        <f t="shared" si="10"/>
        <v>42403.080497685187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2.9925187032418954</v>
      </c>
      <c r="P182">
        <f t="shared" si="9"/>
        <v>30.846153846153847</v>
      </c>
      <c r="Q182" t="s">
        <v>8325</v>
      </c>
      <c r="R182" t="s">
        <v>8329</v>
      </c>
      <c r="S182" s="9">
        <f t="shared" si="10"/>
        <v>42107.791666666672</v>
      </c>
      <c r="T182" s="9">
        <f t="shared" si="10"/>
        <v>42067.991238425922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4.7409972299168972</v>
      </c>
      <c r="P183">
        <f t="shared" si="9"/>
        <v>180.5</v>
      </c>
      <c r="Q183" t="s">
        <v>8325</v>
      </c>
      <c r="R183" t="s">
        <v>8329</v>
      </c>
      <c r="S183" s="9">
        <f t="shared" si="10"/>
        <v>42177.741840277777</v>
      </c>
      <c r="T183" s="9">
        <f t="shared" si="10"/>
        <v>42147.741840277777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 t="e">
        <f t="shared" si="8"/>
        <v>#DIV/0!</v>
      </c>
      <c r="P184" t="e">
        <f t="shared" si="9"/>
        <v>#DIV/0!</v>
      </c>
      <c r="Q184" t="s">
        <v>8325</v>
      </c>
      <c r="R184" t="s">
        <v>8329</v>
      </c>
      <c r="S184" s="9">
        <f t="shared" si="10"/>
        <v>42742.011944444443</v>
      </c>
      <c r="T184" s="9">
        <f t="shared" si="10"/>
        <v>42712.011944444443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2.788933511825078</v>
      </c>
      <c r="P185">
        <f t="shared" si="9"/>
        <v>373.5</v>
      </c>
      <c r="Q185" t="s">
        <v>8325</v>
      </c>
      <c r="R185" t="s">
        <v>8329</v>
      </c>
      <c r="S185" s="9">
        <f t="shared" si="10"/>
        <v>41969.851967592593</v>
      </c>
      <c r="T185" s="9">
        <f t="shared" si="10"/>
        <v>41939.810300925928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29.411764705882351</v>
      </c>
      <c r="P186">
        <f t="shared" si="9"/>
        <v>25.5</v>
      </c>
      <c r="Q186" t="s">
        <v>8325</v>
      </c>
      <c r="R186" t="s">
        <v>8329</v>
      </c>
      <c r="S186" s="9">
        <f t="shared" si="10"/>
        <v>41883.165972222225</v>
      </c>
      <c r="T186" s="9">
        <f t="shared" si="10"/>
        <v>41825.791226851856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18.181818181818183</v>
      </c>
      <c r="P187">
        <f t="shared" si="9"/>
        <v>220</v>
      </c>
      <c r="Q187" t="s">
        <v>8325</v>
      </c>
      <c r="R187" t="s">
        <v>8329</v>
      </c>
      <c r="S187" s="9">
        <f t="shared" si="10"/>
        <v>42600.91133101852</v>
      </c>
      <c r="T187" s="9">
        <f t="shared" si="10"/>
        <v>42570.91133101852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 t="e">
        <f t="shared" si="8"/>
        <v>#DIV/0!</v>
      </c>
      <c r="P188" t="e">
        <f t="shared" si="9"/>
        <v>#DIV/0!</v>
      </c>
      <c r="Q188" t="s">
        <v>8325</v>
      </c>
      <c r="R188" t="s">
        <v>8329</v>
      </c>
      <c r="S188" s="9">
        <f t="shared" si="10"/>
        <v>42797.833333333328</v>
      </c>
      <c r="T188" s="9">
        <f t="shared" si="10"/>
        <v>42767.812893518523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6.25</v>
      </c>
      <c r="P189">
        <f t="shared" si="9"/>
        <v>160</v>
      </c>
      <c r="Q189" t="s">
        <v>8325</v>
      </c>
      <c r="R189" t="s">
        <v>8329</v>
      </c>
      <c r="S189" s="9">
        <f t="shared" si="10"/>
        <v>42206.290972222225</v>
      </c>
      <c r="T189" s="9">
        <f t="shared" si="10"/>
        <v>42182.234456018516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 t="e">
        <f t="shared" si="8"/>
        <v>#DIV/0!</v>
      </c>
      <c r="P190" t="e">
        <f t="shared" si="9"/>
        <v>#DIV/0!</v>
      </c>
      <c r="Q190" t="s">
        <v>8325</v>
      </c>
      <c r="R190" t="s">
        <v>8329</v>
      </c>
      <c r="S190" s="9">
        <f t="shared" si="10"/>
        <v>41887.18304398148</v>
      </c>
      <c r="T190" s="9">
        <f t="shared" si="10"/>
        <v>41857.18304398148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1449.2753623188405</v>
      </c>
      <c r="P191">
        <f t="shared" si="9"/>
        <v>69</v>
      </c>
      <c r="Q191" t="s">
        <v>8325</v>
      </c>
      <c r="R191" t="s">
        <v>8329</v>
      </c>
      <c r="S191" s="9">
        <f t="shared" si="10"/>
        <v>42616.690706018519</v>
      </c>
      <c r="T191" s="9">
        <f t="shared" si="10"/>
        <v>42556.690706018519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240</v>
      </c>
      <c r="P192">
        <f t="shared" si="9"/>
        <v>50</v>
      </c>
      <c r="Q192" t="s">
        <v>8325</v>
      </c>
      <c r="R192" t="s">
        <v>8329</v>
      </c>
      <c r="S192" s="9">
        <f t="shared" si="10"/>
        <v>42537.650995370372</v>
      </c>
      <c r="T192" s="9">
        <f t="shared" si="10"/>
        <v>42527.650995370372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20</v>
      </c>
      <c r="P193">
        <f t="shared" si="9"/>
        <v>83.333333333333329</v>
      </c>
      <c r="Q193" t="s">
        <v>8325</v>
      </c>
      <c r="R193" t="s">
        <v>8329</v>
      </c>
      <c r="S193" s="9">
        <f t="shared" si="10"/>
        <v>42279.441412037035</v>
      </c>
      <c r="T193" s="9">
        <f t="shared" si="10"/>
        <v>42239.441412037035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58823.529411764706</v>
      </c>
      <c r="P194">
        <f t="shared" si="9"/>
        <v>5.666666666666667</v>
      </c>
      <c r="Q194" t="s">
        <v>8325</v>
      </c>
      <c r="R194" t="s">
        <v>8329</v>
      </c>
      <c r="S194" s="9">
        <f t="shared" si="10"/>
        <v>41929.792037037041</v>
      </c>
      <c r="T194" s="9">
        <f t="shared" si="10"/>
        <v>41899.792037037041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 t="e">
        <f t="shared" ref="O195:O258" si="11">AVERAGE(D195/E195)</f>
        <v>#DIV/0!</v>
      </c>
      <c r="P195" t="e">
        <f t="shared" ref="P195:P258" si="12">AVERAGE(E195/L195)</f>
        <v>#DIV/0!</v>
      </c>
      <c r="Q195" t="s">
        <v>8325</v>
      </c>
      <c r="R195" t="s">
        <v>8329</v>
      </c>
      <c r="S195" s="9">
        <f t="shared" ref="S195:T258" si="13">(((I195/60)/60)/24)+DATE(1970,1,1)</f>
        <v>41971.976458333331</v>
      </c>
      <c r="T195" s="9">
        <f t="shared" si="13"/>
        <v>41911.934791666667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1"/>
        <v>833.33333333333337</v>
      </c>
      <c r="P196">
        <f t="shared" si="12"/>
        <v>1</v>
      </c>
      <c r="Q196" t="s">
        <v>8325</v>
      </c>
      <c r="R196" t="s">
        <v>8329</v>
      </c>
      <c r="S196" s="9">
        <f t="shared" si="13"/>
        <v>42435.996886574074</v>
      </c>
      <c r="T196" s="9">
        <f t="shared" si="13"/>
        <v>42375.996886574074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 t="e">
        <f t="shared" si="11"/>
        <v>#DIV/0!</v>
      </c>
      <c r="P197" t="e">
        <f t="shared" si="12"/>
        <v>#DIV/0!</v>
      </c>
      <c r="Q197" t="s">
        <v>8325</v>
      </c>
      <c r="R197" t="s">
        <v>8329</v>
      </c>
      <c r="S197" s="9">
        <f t="shared" si="13"/>
        <v>42195.67050925926</v>
      </c>
      <c r="T197" s="9">
        <f t="shared" si="13"/>
        <v>42135.67050925926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1"/>
        <v>2.3890784982935154</v>
      </c>
      <c r="P198">
        <f t="shared" si="12"/>
        <v>77.10526315789474</v>
      </c>
      <c r="Q198" t="s">
        <v>8325</v>
      </c>
      <c r="R198" t="s">
        <v>8329</v>
      </c>
      <c r="S198" s="9">
        <f t="shared" si="13"/>
        <v>42287.875</v>
      </c>
      <c r="T198" s="9">
        <f t="shared" si="13"/>
        <v>42259.542800925927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1"/>
        <v>9.5419847328244281</v>
      </c>
      <c r="P199">
        <f t="shared" si="12"/>
        <v>32.75</v>
      </c>
      <c r="Q199" t="s">
        <v>8325</v>
      </c>
      <c r="R199" t="s">
        <v>8329</v>
      </c>
      <c r="S199" s="9">
        <f t="shared" si="13"/>
        <v>42783.875</v>
      </c>
      <c r="T199" s="9">
        <f t="shared" si="13"/>
        <v>42741.848379629635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1"/>
        <v>89.605734767025083</v>
      </c>
      <c r="P200">
        <f t="shared" si="12"/>
        <v>46.5</v>
      </c>
      <c r="Q200" t="s">
        <v>8325</v>
      </c>
      <c r="R200" t="s">
        <v>8329</v>
      </c>
      <c r="S200" s="9">
        <f t="shared" si="13"/>
        <v>41917.383356481485</v>
      </c>
      <c r="T200" s="9">
        <f t="shared" si="13"/>
        <v>41887.383356481485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 t="e">
        <f t="shared" si="11"/>
        <v>#DIV/0!</v>
      </c>
      <c r="P201" t="e">
        <f t="shared" si="12"/>
        <v>#DIV/0!</v>
      </c>
      <c r="Q201" t="s">
        <v>8325</v>
      </c>
      <c r="R201" t="s">
        <v>8329</v>
      </c>
      <c r="S201" s="9">
        <f t="shared" si="13"/>
        <v>42614.123865740738</v>
      </c>
      <c r="T201" s="9">
        <f t="shared" si="13"/>
        <v>42584.123865740738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1"/>
        <v>3.8178867996563901</v>
      </c>
      <c r="P202">
        <f t="shared" si="12"/>
        <v>87.308333333333337</v>
      </c>
      <c r="Q202" t="s">
        <v>8325</v>
      </c>
      <c r="R202" t="s">
        <v>8329</v>
      </c>
      <c r="S202" s="9">
        <f t="shared" si="13"/>
        <v>41897.083368055559</v>
      </c>
      <c r="T202" s="9">
        <f t="shared" si="13"/>
        <v>41867.083368055559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1"/>
        <v>1.7105263157894737</v>
      </c>
      <c r="P203">
        <f t="shared" si="12"/>
        <v>54.285714285714285</v>
      </c>
      <c r="Q203" t="s">
        <v>8325</v>
      </c>
      <c r="R203" t="s">
        <v>8329</v>
      </c>
      <c r="S203" s="9">
        <f t="shared" si="13"/>
        <v>42043.818622685183</v>
      </c>
      <c r="T203" s="9">
        <f t="shared" si="13"/>
        <v>42023.818622685183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 t="e">
        <f t="shared" si="11"/>
        <v>#DIV/0!</v>
      </c>
      <c r="P204" t="e">
        <f t="shared" si="12"/>
        <v>#DIV/0!</v>
      </c>
      <c r="Q204" t="s">
        <v>8325</v>
      </c>
      <c r="R204" t="s">
        <v>8329</v>
      </c>
      <c r="S204" s="9">
        <f t="shared" si="13"/>
        <v>42285.874305555553</v>
      </c>
      <c r="T204" s="9">
        <f t="shared" si="13"/>
        <v>42255.927824074075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1"/>
        <v>3.3512064343163539</v>
      </c>
      <c r="P205">
        <f t="shared" si="12"/>
        <v>93.25</v>
      </c>
      <c r="Q205" t="s">
        <v>8325</v>
      </c>
      <c r="R205" t="s">
        <v>8329</v>
      </c>
      <c r="S205" s="9">
        <f t="shared" si="13"/>
        <v>42033.847962962958</v>
      </c>
      <c r="T205" s="9">
        <f t="shared" si="13"/>
        <v>41973.847962962958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1"/>
        <v>1.9715440475799297</v>
      </c>
      <c r="P206">
        <f t="shared" si="12"/>
        <v>117.68368136117556</v>
      </c>
      <c r="Q206" t="s">
        <v>8325</v>
      </c>
      <c r="R206" t="s">
        <v>8329</v>
      </c>
      <c r="S206" s="9">
        <f t="shared" si="13"/>
        <v>42586.583368055552</v>
      </c>
      <c r="T206" s="9">
        <f t="shared" si="13"/>
        <v>42556.583368055552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1"/>
        <v>6.1538461538461542</v>
      </c>
      <c r="P207">
        <f t="shared" si="12"/>
        <v>76.470588235294116</v>
      </c>
      <c r="Q207" t="s">
        <v>8325</v>
      </c>
      <c r="R207" t="s">
        <v>8329</v>
      </c>
      <c r="S207" s="9">
        <f t="shared" si="13"/>
        <v>42283.632199074069</v>
      </c>
      <c r="T207" s="9">
        <f t="shared" si="13"/>
        <v>42248.632199074069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 t="e">
        <f t="shared" si="11"/>
        <v>#DIV/0!</v>
      </c>
      <c r="P208" t="e">
        <f t="shared" si="12"/>
        <v>#DIV/0!</v>
      </c>
      <c r="Q208" t="s">
        <v>8325</v>
      </c>
      <c r="R208" t="s">
        <v>8329</v>
      </c>
      <c r="S208" s="9">
        <f t="shared" si="13"/>
        <v>42588.004432870366</v>
      </c>
      <c r="T208" s="9">
        <f t="shared" si="13"/>
        <v>42567.004432870366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1"/>
        <v>6.572769953051643</v>
      </c>
      <c r="P209">
        <f t="shared" si="12"/>
        <v>163.84615384615384</v>
      </c>
      <c r="Q209" t="s">
        <v>8325</v>
      </c>
      <c r="R209" t="s">
        <v>8329</v>
      </c>
      <c r="S209" s="9">
        <f t="shared" si="13"/>
        <v>42008.197199074071</v>
      </c>
      <c r="T209" s="9">
        <f t="shared" si="13"/>
        <v>41978.197199074071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 t="e">
        <f t="shared" si="11"/>
        <v>#DIV/0!</v>
      </c>
      <c r="P210" t="e">
        <f t="shared" si="12"/>
        <v>#DIV/0!</v>
      </c>
      <c r="Q210" t="s">
        <v>8325</v>
      </c>
      <c r="R210" t="s">
        <v>8329</v>
      </c>
      <c r="S210" s="9">
        <f t="shared" si="13"/>
        <v>41989.369988425926</v>
      </c>
      <c r="T210" s="9">
        <f t="shared" si="13"/>
        <v>41959.369988425926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 t="e">
        <f t="shared" si="11"/>
        <v>#DIV/0!</v>
      </c>
      <c r="P211" t="e">
        <f t="shared" si="12"/>
        <v>#DIV/0!</v>
      </c>
      <c r="Q211" t="s">
        <v>8325</v>
      </c>
      <c r="R211" t="s">
        <v>8329</v>
      </c>
      <c r="S211" s="9">
        <f t="shared" si="13"/>
        <v>42195.922858796301</v>
      </c>
      <c r="T211" s="9">
        <f t="shared" si="13"/>
        <v>42165.922858796301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1"/>
        <v>3.9603960396039604</v>
      </c>
      <c r="P212">
        <f t="shared" si="12"/>
        <v>91.818181818181813</v>
      </c>
      <c r="Q212" t="s">
        <v>8325</v>
      </c>
      <c r="R212" t="s">
        <v>8329</v>
      </c>
      <c r="S212" s="9">
        <f t="shared" si="13"/>
        <v>42278.208333333328</v>
      </c>
      <c r="T212" s="9">
        <f t="shared" si="13"/>
        <v>42249.064722222218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1"/>
        <v>2.2421524663677128</v>
      </c>
      <c r="P213">
        <f t="shared" si="12"/>
        <v>185.83333333333334</v>
      </c>
      <c r="Q213" t="s">
        <v>8325</v>
      </c>
      <c r="R213" t="s">
        <v>8329</v>
      </c>
      <c r="S213" s="9">
        <f t="shared" si="13"/>
        <v>42266.159918981488</v>
      </c>
      <c r="T213" s="9">
        <f t="shared" si="13"/>
        <v>42236.159918981488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1"/>
        <v>6300</v>
      </c>
      <c r="P214">
        <f t="shared" si="12"/>
        <v>1</v>
      </c>
      <c r="Q214" t="s">
        <v>8325</v>
      </c>
      <c r="R214" t="s">
        <v>8329</v>
      </c>
      <c r="S214" s="9">
        <f t="shared" si="13"/>
        <v>42476.839351851857</v>
      </c>
      <c r="T214" s="9">
        <f t="shared" si="13"/>
        <v>42416.881018518514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1"/>
        <v>2500</v>
      </c>
      <c r="P215">
        <f t="shared" si="12"/>
        <v>20</v>
      </c>
      <c r="Q215" t="s">
        <v>8325</v>
      </c>
      <c r="R215" t="s">
        <v>8329</v>
      </c>
      <c r="S215" s="9">
        <f t="shared" si="13"/>
        <v>42232.587974537033</v>
      </c>
      <c r="T215" s="9">
        <f t="shared" si="13"/>
        <v>42202.594293981485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1"/>
        <v>12500</v>
      </c>
      <c r="P216">
        <f t="shared" si="12"/>
        <v>1</v>
      </c>
      <c r="Q216" t="s">
        <v>8325</v>
      </c>
      <c r="R216" t="s">
        <v>8329</v>
      </c>
      <c r="S216" s="9">
        <f t="shared" si="13"/>
        <v>42069.64061342593</v>
      </c>
      <c r="T216" s="9">
        <f t="shared" si="13"/>
        <v>42009.64061342593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1"/>
        <v>440</v>
      </c>
      <c r="P217">
        <f t="shared" si="12"/>
        <v>10</v>
      </c>
      <c r="Q217" t="s">
        <v>8325</v>
      </c>
      <c r="R217" t="s">
        <v>8329</v>
      </c>
      <c r="S217" s="9">
        <f t="shared" si="13"/>
        <v>42417.999305555553</v>
      </c>
      <c r="T217" s="9">
        <f t="shared" si="13"/>
        <v>42375.230115740742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1"/>
        <v>1.7953824200462347</v>
      </c>
      <c r="P218">
        <f t="shared" si="12"/>
        <v>331.53833333333336</v>
      </c>
      <c r="Q218" t="s">
        <v>8325</v>
      </c>
      <c r="R218" t="s">
        <v>8329</v>
      </c>
      <c r="S218" s="9">
        <f t="shared" si="13"/>
        <v>42116.917094907403</v>
      </c>
      <c r="T218" s="9">
        <f t="shared" si="13"/>
        <v>42066.958761574075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1"/>
        <v>8.3731055848614258</v>
      </c>
      <c r="P219">
        <f t="shared" si="12"/>
        <v>314.28947368421052</v>
      </c>
      <c r="Q219" t="s">
        <v>8325</v>
      </c>
      <c r="R219" t="s">
        <v>8329</v>
      </c>
      <c r="S219" s="9">
        <f t="shared" si="13"/>
        <v>42001.64061342593</v>
      </c>
      <c r="T219" s="9">
        <f t="shared" si="13"/>
        <v>41970.64061342593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1"/>
        <v>50</v>
      </c>
      <c r="P220">
        <f t="shared" si="12"/>
        <v>100</v>
      </c>
      <c r="Q220" t="s">
        <v>8325</v>
      </c>
      <c r="R220" t="s">
        <v>8329</v>
      </c>
      <c r="S220" s="9">
        <f t="shared" si="13"/>
        <v>42139.628344907411</v>
      </c>
      <c r="T220" s="9">
        <f t="shared" si="13"/>
        <v>42079.628344907411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1"/>
        <v>5.6721497447532618</v>
      </c>
      <c r="P221">
        <f t="shared" si="12"/>
        <v>115.98684210526316</v>
      </c>
      <c r="Q221" t="s">
        <v>8325</v>
      </c>
      <c r="R221" t="s">
        <v>8329</v>
      </c>
      <c r="S221" s="9">
        <f t="shared" si="13"/>
        <v>42461.290972222225</v>
      </c>
      <c r="T221" s="9">
        <f t="shared" si="13"/>
        <v>42429.326678240745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1"/>
        <v>138.88888888888889</v>
      </c>
      <c r="P222">
        <f t="shared" si="12"/>
        <v>120</v>
      </c>
      <c r="Q222" t="s">
        <v>8325</v>
      </c>
      <c r="R222" t="s">
        <v>8329</v>
      </c>
      <c r="S222" s="9">
        <f t="shared" si="13"/>
        <v>42236.837499999994</v>
      </c>
      <c r="T222" s="9">
        <f t="shared" si="13"/>
        <v>42195.643865740742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 t="e">
        <f t="shared" si="11"/>
        <v>#DIV/0!</v>
      </c>
      <c r="P223" t="e">
        <f t="shared" si="12"/>
        <v>#DIV/0!</v>
      </c>
      <c r="Q223" t="s">
        <v>8325</v>
      </c>
      <c r="R223" t="s">
        <v>8329</v>
      </c>
      <c r="S223" s="9">
        <f t="shared" si="13"/>
        <v>42091.79587962963</v>
      </c>
      <c r="T223" s="9">
        <f t="shared" si="13"/>
        <v>42031.837546296301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1"/>
        <v>7.6923076923076925</v>
      </c>
      <c r="P224">
        <f t="shared" si="12"/>
        <v>65</v>
      </c>
      <c r="Q224" t="s">
        <v>8325</v>
      </c>
      <c r="R224" t="s">
        <v>8329</v>
      </c>
      <c r="S224" s="9">
        <f t="shared" si="13"/>
        <v>42090.110416666663</v>
      </c>
      <c r="T224" s="9">
        <f t="shared" si="13"/>
        <v>42031.769884259258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 t="e">
        <f t="shared" si="11"/>
        <v>#DIV/0!</v>
      </c>
      <c r="P225" t="e">
        <f t="shared" si="12"/>
        <v>#DIV/0!</v>
      </c>
      <c r="Q225" t="s">
        <v>8325</v>
      </c>
      <c r="R225" t="s">
        <v>8329</v>
      </c>
      <c r="S225" s="9">
        <f t="shared" si="13"/>
        <v>42512.045138888891</v>
      </c>
      <c r="T225" s="9">
        <f t="shared" si="13"/>
        <v>42482.048032407409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 t="e">
        <f t="shared" si="11"/>
        <v>#DIV/0!</v>
      </c>
      <c r="P226" t="e">
        <f t="shared" si="12"/>
        <v>#DIV/0!</v>
      </c>
      <c r="Q226" t="s">
        <v>8325</v>
      </c>
      <c r="R226" t="s">
        <v>8329</v>
      </c>
      <c r="S226" s="9">
        <f t="shared" si="13"/>
        <v>42195.235254629632</v>
      </c>
      <c r="T226" s="9">
        <f t="shared" si="13"/>
        <v>42135.235254629632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 t="e">
        <f t="shared" si="11"/>
        <v>#DIV/0!</v>
      </c>
      <c r="P227" t="e">
        <f t="shared" si="12"/>
        <v>#DIV/0!</v>
      </c>
      <c r="Q227" t="s">
        <v>8325</v>
      </c>
      <c r="R227" t="s">
        <v>8329</v>
      </c>
      <c r="S227" s="9">
        <f t="shared" si="13"/>
        <v>42468.919606481482</v>
      </c>
      <c r="T227" s="9">
        <f t="shared" si="13"/>
        <v>42438.961273148147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1"/>
        <v>116</v>
      </c>
      <c r="P228">
        <f t="shared" si="12"/>
        <v>125</v>
      </c>
      <c r="Q228" t="s">
        <v>8325</v>
      </c>
      <c r="R228" t="s">
        <v>8329</v>
      </c>
      <c r="S228" s="9">
        <f t="shared" si="13"/>
        <v>42155.395138888889</v>
      </c>
      <c r="T228" s="9">
        <f t="shared" si="13"/>
        <v>42106.666018518517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 t="e">
        <f t="shared" si="11"/>
        <v>#DIV/0!</v>
      </c>
      <c r="P229" t="e">
        <f t="shared" si="12"/>
        <v>#DIV/0!</v>
      </c>
      <c r="Q229" t="s">
        <v>8325</v>
      </c>
      <c r="R229" t="s">
        <v>8329</v>
      </c>
      <c r="S229" s="9">
        <f t="shared" si="13"/>
        <v>42194.893993055557</v>
      </c>
      <c r="T229" s="9">
        <f t="shared" si="13"/>
        <v>42164.893993055557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 t="e">
        <f t="shared" si="11"/>
        <v>#DIV/0!</v>
      </c>
      <c r="P230" t="e">
        <f t="shared" si="12"/>
        <v>#DIV/0!</v>
      </c>
      <c r="Q230" t="s">
        <v>8325</v>
      </c>
      <c r="R230" t="s">
        <v>8329</v>
      </c>
      <c r="S230" s="9">
        <f t="shared" si="13"/>
        <v>42156.686400462961</v>
      </c>
      <c r="T230" s="9">
        <f t="shared" si="13"/>
        <v>42096.686400462961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 t="e">
        <f t="shared" si="11"/>
        <v>#DIV/0!</v>
      </c>
      <c r="P231" t="e">
        <f t="shared" si="12"/>
        <v>#DIV/0!</v>
      </c>
      <c r="Q231" t="s">
        <v>8325</v>
      </c>
      <c r="R231" t="s">
        <v>8329</v>
      </c>
      <c r="S231" s="9">
        <f t="shared" si="13"/>
        <v>42413.933993055558</v>
      </c>
      <c r="T231" s="9">
        <f t="shared" si="13"/>
        <v>42383.933993055558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1"/>
        <v>250</v>
      </c>
      <c r="P232">
        <f t="shared" si="12"/>
        <v>30</v>
      </c>
      <c r="Q232" t="s">
        <v>8325</v>
      </c>
      <c r="R232" t="s">
        <v>8329</v>
      </c>
      <c r="S232" s="9">
        <f t="shared" si="13"/>
        <v>42159.777210648142</v>
      </c>
      <c r="T232" s="9">
        <f t="shared" si="13"/>
        <v>42129.777210648142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 t="e">
        <f t="shared" si="11"/>
        <v>#DIV/0!</v>
      </c>
      <c r="P233" t="e">
        <f t="shared" si="12"/>
        <v>#DIV/0!</v>
      </c>
      <c r="Q233" t="s">
        <v>8325</v>
      </c>
      <c r="R233" t="s">
        <v>8329</v>
      </c>
      <c r="S233" s="9">
        <f t="shared" si="13"/>
        <v>42371.958923611113</v>
      </c>
      <c r="T233" s="9">
        <f t="shared" si="13"/>
        <v>42341.958923611113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1"/>
        <v>36.363636363636367</v>
      </c>
      <c r="P234">
        <f t="shared" si="12"/>
        <v>15.714285714285714</v>
      </c>
      <c r="Q234" t="s">
        <v>8325</v>
      </c>
      <c r="R234" t="s">
        <v>8329</v>
      </c>
      <c r="S234" s="9">
        <f t="shared" si="13"/>
        <v>42062.82576388889</v>
      </c>
      <c r="T234" s="9">
        <f t="shared" si="13"/>
        <v>42032.82576388889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 t="e">
        <f t="shared" si="11"/>
        <v>#DIV/0!</v>
      </c>
      <c r="P235" t="e">
        <f t="shared" si="12"/>
        <v>#DIV/0!</v>
      </c>
      <c r="Q235" t="s">
        <v>8325</v>
      </c>
      <c r="R235" t="s">
        <v>8329</v>
      </c>
      <c r="S235" s="9">
        <f t="shared" si="13"/>
        <v>42642.911712962959</v>
      </c>
      <c r="T235" s="9">
        <f t="shared" si="13"/>
        <v>42612.911712962959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1"/>
        <v>2.4937655860349128</v>
      </c>
      <c r="P236">
        <f t="shared" si="12"/>
        <v>80.2</v>
      </c>
      <c r="Q236" t="s">
        <v>8325</v>
      </c>
      <c r="R236" t="s">
        <v>8329</v>
      </c>
      <c r="S236" s="9">
        <f t="shared" si="13"/>
        <v>42176.035405092596</v>
      </c>
      <c r="T236" s="9">
        <f t="shared" si="13"/>
        <v>42136.035405092596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 t="e">
        <f t="shared" si="11"/>
        <v>#DIV/0!</v>
      </c>
      <c r="P237" t="e">
        <f t="shared" si="12"/>
        <v>#DIV/0!</v>
      </c>
      <c r="Q237" t="s">
        <v>8325</v>
      </c>
      <c r="R237" t="s">
        <v>8329</v>
      </c>
      <c r="S237" s="9">
        <f t="shared" si="13"/>
        <v>42194.908530092594</v>
      </c>
      <c r="T237" s="9">
        <f t="shared" si="13"/>
        <v>42164.908530092594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 t="e">
        <f t="shared" si="11"/>
        <v>#DIV/0!</v>
      </c>
      <c r="P238" t="e">
        <f t="shared" si="12"/>
        <v>#DIV/0!</v>
      </c>
      <c r="Q238" t="s">
        <v>8325</v>
      </c>
      <c r="R238" t="s">
        <v>8329</v>
      </c>
      <c r="S238" s="9">
        <f t="shared" si="13"/>
        <v>42374</v>
      </c>
      <c r="T238" s="9">
        <f t="shared" si="13"/>
        <v>42321.08447916666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1"/>
        <v>300</v>
      </c>
      <c r="P239">
        <f t="shared" si="12"/>
        <v>50</v>
      </c>
      <c r="Q239" t="s">
        <v>8325</v>
      </c>
      <c r="R239" t="s">
        <v>8329</v>
      </c>
      <c r="S239" s="9">
        <f t="shared" si="13"/>
        <v>42437.577187499999</v>
      </c>
      <c r="T239" s="9">
        <f t="shared" si="13"/>
        <v>42377.577187499999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 t="e">
        <f t="shared" si="11"/>
        <v>#DIV/0!</v>
      </c>
      <c r="P240" t="e">
        <f t="shared" si="12"/>
        <v>#DIV/0!</v>
      </c>
      <c r="Q240" t="s">
        <v>8325</v>
      </c>
      <c r="R240" t="s">
        <v>8329</v>
      </c>
      <c r="S240" s="9">
        <f t="shared" si="13"/>
        <v>42734.375</v>
      </c>
      <c r="T240" s="9">
        <f t="shared" si="13"/>
        <v>42713.962499999994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1"/>
        <v>4</v>
      </c>
      <c r="P241">
        <f t="shared" si="12"/>
        <v>50</v>
      </c>
      <c r="Q241" t="s">
        <v>8325</v>
      </c>
      <c r="R241" t="s">
        <v>8329</v>
      </c>
      <c r="S241" s="9">
        <f t="shared" si="13"/>
        <v>42316.5</v>
      </c>
      <c r="T241" s="9">
        <f t="shared" si="13"/>
        <v>42297.110300925924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1"/>
        <v>0.9290733051225385</v>
      </c>
      <c r="P242">
        <f t="shared" si="12"/>
        <v>117.84759124087591</v>
      </c>
      <c r="Q242" t="s">
        <v>8325</v>
      </c>
      <c r="R242" t="s">
        <v>8330</v>
      </c>
      <c r="S242" s="9">
        <f t="shared" si="13"/>
        <v>41399.708460648151</v>
      </c>
      <c r="T242" s="9">
        <f t="shared" si="13"/>
        <v>41354.708460648151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1"/>
        <v>0.8878048780487805</v>
      </c>
      <c r="P243">
        <f t="shared" si="12"/>
        <v>109.04255319148936</v>
      </c>
      <c r="Q243" t="s">
        <v>8325</v>
      </c>
      <c r="R243" t="s">
        <v>8330</v>
      </c>
      <c r="S243" s="9">
        <f t="shared" si="13"/>
        <v>41994.697962962964</v>
      </c>
      <c r="T243" s="9">
        <f t="shared" si="13"/>
        <v>41949.697962962964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1"/>
        <v>0.88135593220338981</v>
      </c>
      <c r="P244">
        <f t="shared" si="12"/>
        <v>73.019801980198025</v>
      </c>
      <c r="Q244" t="s">
        <v>8325</v>
      </c>
      <c r="R244" t="s">
        <v>8330</v>
      </c>
      <c r="S244" s="9">
        <f t="shared" si="13"/>
        <v>40897.492939814816</v>
      </c>
      <c r="T244" s="9">
        <f t="shared" si="13"/>
        <v>40862.492939814816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1"/>
        <v>0.97473487211478482</v>
      </c>
      <c r="P245">
        <f t="shared" si="12"/>
        <v>78.195121951219505</v>
      </c>
      <c r="Q245" t="s">
        <v>8325</v>
      </c>
      <c r="R245" t="s">
        <v>8330</v>
      </c>
      <c r="S245" s="9">
        <f t="shared" si="13"/>
        <v>41692.047500000001</v>
      </c>
      <c r="T245" s="9">
        <f t="shared" si="13"/>
        <v>41662.047500000001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1"/>
        <v>0.87906567876428476</v>
      </c>
      <c r="P246">
        <f t="shared" si="12"/>
        <v>47.398809523809526</v>
      </c>
      <c r="Q246" t="s">
        <v>8325</v>
      </c>
      <c r="R246" t="s">
        <v>8330</v>
      </c>
      <c r="S246" s="9">
        <f t="shared" si="13"/>
        <v>40253.29583333333</v>
      </c>
      <c r="T246" s="9">
        <f t="shared" si="13"/>
        <v>40213.323599537034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1"/>
        <v>0.96413420748168144</v>
      </c>
      <c r="P247">
        <f t="shared" si="12"/>
        <v>54.020833333333336</v>
      </c>
      <c r="Q247" t="s">
        <v>8325</v>
      </c>
      <c r="R247" t="s">
        <v>8330</v>
      </c>
      <c r="S247" s="9">
        <f t="shared" si="13"/>
        <v>41137.053067129629</v>
      </c>
      <c r="T247" s="9">
        <f t="shared" si="13"/>
        <v>41107.053067129629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1"/>
        <v>0.32737510639690959</v>
      </c>
      <c r="P248">
        <f t="shared" si="12"/>
        <v>68.488789237668158</v>
      </c>
      <c r="Q248" t="s">
        <v>8325</v>
      </c>
      <c r="R248" t="s">
        <v>8330</v>
      </c>
      <c r="S248" s="9">
        <f t="shared" si="13"/>
        <v>40530.405150462961</v>
      </c>
      <c r="T248" s="9">
        <f t="shared" si="13"/>
        <v>40480.363483796296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1"/>
        <v>0.74571215510812827</v>
      </c>
      <c r="P249">
        <f t="shared" si="12"/>
        <v>108.14516129032258</v>
      </c>
      <c r="Q249" t="s">
        <v>8325</v>
      </c>
      <c r="R249" t="s">
        <v>8330</v>
      </c>
      <c r="S249" s="9">
        <f t="shared" si="13"/>
        <v>40467.152083333334</v>
      </c>
      <c r="T249" s="9">
        <f t="shared" si="13"/>
        <v>40430.604328703703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1"/>
        <v>0.98684592432633256</v>
      </c>
      <c r="P250">
        <f t="shared" si="12"/>
        <v>589.95205479452056</v>
      </c>
      <c r="Q250" t="s">
        <v>8325</v>
      </c>
      <c r="R250" t="s">
        <v>8330</v>
      </c>
      <c r="S250" s="9">
        <f t="shared" si="13"/>
        <v>40915.774409722224</v>
      </c>
      <c r="T250" s="9">
        <f t="shared" si="13"/>
        <v>40870.774409722224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1"/>
        <v>0.88558271342543393</v>
      </c>
      <c r="P251">
        <f t="shared" si="12"/>
        <v>48.051063829787232</v>
      </c>
      <c r="Q251" t="s">
        <v>8325</v>
      </c>
      <c r="R251" t="s">
        <v>8330</v>
      </c>
      <c r="S251" s="9">
        <f t="shared" si="13"/>
        <v>40412.736111111109</v>
      </c>
      <c r="T251" s="9">
        <f t="shared" si="13"/>
        <v>40332.923842592594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1"/>
        <v>0.94711917916337807</v>
      </c>
      <c r="P252">
        <f t="shared" si="12"/>
        <v>72.482837528604122</v>
      </c>
      <c r="Q252" t="s">
        <v>8325</v>
      </c>
      <c r="R252" t="s">
        <v>8330</v>
      </c>
      <c r="S252" s="9">
        <f t="shared" si="13"/>
        <v>41431.565868055557</v>
      </c>
      <c r="T252" s="9">
        <f t="shared" si="13"/>
        <v>41401.565868055557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1"/>
        <v>0.79635949943117179</v>
      </c>
      <c r="P253">
        <f t="shared" si="12"/>
        <v>57.077922077922075</v>
      </c>
      <c r="Q253" t="s">
        <v>8325</v>
      </c>
      <c r="R253" t="s">
        <v>8330</v>
      </c>
      <c r="S253" s="9">
        <f t="shared" si="13"/>
        <v>41045.791666666664</v>
      </c>
      <c r="T253" s="9">
        <f t="shared" si="13"/>
        <v>41013.787569444445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1"/>
        <v>0.54182921543129603</v>
      </c>
      <c r="P254">
        <f t="shared" si="12"/>
        <v>85.444444444444443</v>
      </c>
      <c r="Q254" t="s">
        <v>8325</v>
      </c>
      <c r="R254" t="s">
        <v>8330</v>
      </c>
      <c r="S254" s="9">
        <f t="shared" si="13"/>
        <v>40330.165972222225</v>
      </c>
      <c r="T254" s="9">
        <f t="shared" si="13"/>
        <v>40266.662708333337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1"/>
        <v>0.99272005294506949</v>
      </c>
      <c r="P255">
        <f t="shared" si="12"/>
        <v>215.85714285714286</v>
      </c>
      <c r="Q255" t="s">
        <v>8325</v>
      </c>
      <c r="R255" t="s">
        <v>8330</v>
      </c>
      <c r="S255" s="9">
        <f t="shared" si="13"/>
        <v>40954.650868055556</v>
      </c>
      <c r="T255" s="9">
        <f t="shared" si="13"/>
        <v>40924.650868055556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1"/>
        <v>0.85508637441239532</v>
      </c>
      <c r="P256">
        <f t="shared" si="12"/>
        <v>89.38643312101911</v>
      </c>
      <c r="Q256" t="s">
        <v>8325</v>
      </c>
      <c r="R256" t="s">
        <v>8330</v>
      </c>
      <c r="S256" s="9">
        <f t="shared" si="13"/>
        <v>42294.083333333328</v>
      </c>
      <c r="T256" s="9">
        <f t="shared" si="13"/>
        <v>42263.952662037031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1"/>
        <v>0.93691515998997499</v>
      </c>
      <c r="P257">
        <f t="shared" si="12"/>
        <v>45.418404255319146</v>
      </c>
      <c r="Q257" t="s">
        <v>8325</v>
      </c>
      <c r="R257" t="s">
        <v>8330</v>
      </c>
      <c r="S257" s="9">
        <f t="shared" si="13"/>
        <v>40618.48474537037</v>
      </c>
      <c r="T257" s="9">
        <f t="shared" si="13"/>
        <v>40588.526412037041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1"/>
        <v>0.71890726096333568</v>
      </c>
      <c r="P258">
        <f t="shared" si="12"/>
        <v>65.756363636363631</v>
      </c>
      <c r="Q258" t="s">
        <v>8325</v>
      </c>
      <c r="R258" t="s">
        <v>8330</v>
      </c>
      <c r="S258" s="9">
        <f t="shared" si="13"/>
        <v>41349.769293981481</v>
      </c>
      <c r="T258" s="9">
        <f t="shared" si="13"/>
        <v>41319.769293981481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4">AVERAGE(D259/E259)</f>
        <v>0.93697454133088409</v>
      </c>
      <c r="P259">
        <f t="shared" ref="P259:P322" si="15">AVERAGE(E259/L259)</f>
        <v>66.70405357142856</v>
      </c>
      <c r="Q259" t="s">
        <v>8325</v>
      </c>
      <c r="R259" t="s">
        <v>8330</v>
      </c>
      <c r="S259" s="9">
        <f t="shared" ref="S259:T322" si="16">(((I259/60)/60)/24)+DATE(1970,1,1)</f>
        <v>42509.626875000002</v>
      </c>
      <c r="T259" s="9">
        <f t="shared" si="16"/>
        <v>42479.626875000002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4"/>
        <v>0.52317672909908963</v>
      </c>
      <c r="P260">
        <f t="shared" si="15"/>
        <v>83.345930232558146</v>
      </c>
      <c r="Q260" t="s">
        <v>8325</v>
      </c>
      <c r="R260" t="s">
        <v>8330</v>
      </c>
      <c r="S260" s="9">
        <f t="shared" si="16"/>
        <v>40712.051689814813</v>
      </c>
      <c r="T260" s="9">
        <f t="shared" si="16"/>
        <v>40682.051689814813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4"/>
        <v>0.75793236858311719</v>
      </c>
      <c r="P261">
        <f t="shared" si="15"/>
        <v>105.04609341825902</v>
      </c>
      <c r="Q261" t="s">
        <v>8325</v>
      </c>
      <c r="R261" t="s">
        <v>8330</v>
      </c>
      <c r="S261" s="9">
        <f t="shared" si="16"/>
        <v>42102.738067129627</v>
      </c>
      <c r="T261" s="9">
        <f t="shared" si="16"/>
        <v>42072.738067129627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4"/>
        <v>0.93984962406015038</v>
      </c>
      <c r="P262">
        <f t="shared" si="15"/>
        <v>120.90909090909091</v>
      </c>
      <c r="Q262" t="s">
        <v>8325</v>
      </c>
      <c r="R262" t="s">
        <v>8330</v>
      </c>
      <c r="S262" s="9">
        <f t="shared" si="16"/>
        <v>40376.415972222225</v>
      </c>
      <c r="T262" s="9">
        <f t="shared" si="16"/>
        <v>40330.755543981482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4"/>
        <v>0.93109869646182497</v>
      </c>
      <c r="P263">
        <f t="shared" si="15"/>
        <v>97.63636363636364</v>
      </c>
      <c r="Q263" t="s">
        <v>8325</v>
      </c>
      <c r="R263" t="s">
        <v>8330</v>
      </c>
      <c r="S263" s="9">
        <f t="shared" si="16"/>
        <v>41067.621527777781</v>
      </c>
      <c r="T263" s="9">
        <f t="shared" si="16"/>
        <v>41017.885462962964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4"/>
        <v>0.41666666666666669</v>
      </c>
      <c r="P264">
        <f t="shared" si="15"/>
        <v>41.379310344827587</v>
      </c>
      <c r="Q264" t="s">
        <v>8325</v>
      </c>
      <c r="R264" t="s">
        <v>8330</v>
      </c>
      <c r="S264" s="9">
        <f t="shared" si="16"/>
        <v>40600.24800925926</v>
      </c>
      <c r="T264" s="9">
        <f t="shared" si="16"/>
        <v>40555.24800925926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4"/>
        <v>0.84687572302014846</v>
      </c>
      <c r="P265">
        <f t="shared" si="15"/>
        <v>30.654485981308412</v>
      </c>
      <c r="Q265" t="s">
        <v>8325</v>
      </c>
      <c r="R265" t="s">
        <v>8330</v>
      </c>
      <c r="S265" s="9">
        <f t="shared" si="16"/>
        <v>41179.954791666663</v>
      </c>
      <c r="T265" s="9">
        <f t="shared" si="16"/>
        <v>41149.954791666663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4"/>
        <v>0.84602368866328259</v>
      </c>
      <c r="P266">
        <f t="shared" si="15"/>
        <v>64.945054945054949</v>
      </c>
      <c r="Q266" t="s">
        <v>8325</v>
      </c>
      <c r="R266" t="s">
        <v>8330</v>
      </c>
      <c r="S266" s="9">
        <f t="shared" si="16"/>
        <v>41040.620312500003</v>
      </c>
      <c r="T266" s="9">
        <f t="shared" si="16"/>
        <v>41010.620312500003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4"/>
        <v>0.90009000900090008</v>
      </c>
      <c r="P267">
        <f t="shared" si="15"/>
        <v>95.775862068965523</v>
      </c>
      <c r="Q267" t="s">
        <v>8325</v>
      </c>
      <c r="R267" t="s">
        <v>8330</v>
      </c>
      <c r="S267" s="9">
        <f t="shared" si="16"/>
        <v>40308.844444444447</v>
      </c>
      <c r="T267" s="9">
        <f t="shared" si="16"/>
        <v>40267.245717592588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4"/>
        <v>0.6872852233676976</v>
      </c>
      <c r="P268">
        <f t="shared" si="15"/>
        <v>40.416666666666664</v>
      </c>
      <c r="Q268" t="s">
        <v>8325</v>
      </c>
      <c r="R268" t="s">
        <v>8330</v>
      </c>
      <c r="S268" s="9">
        <f t="shared" si="16"/>
        <v>40291.160416666666</v>
      </c>
      <c r="T268" s="9">
        <f t="shared" si="16"/>
        <v>40205.174849537041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4"/>
        <v>0.75971197275217806</v>
      </c>
      <c r="P269">
        <f t="shared" si="15"/>
        <v>78.578424242424248</v>
      </c>
      <c r="Q269" t="s">
        <v>8325</v>
      </c>
      <c r="R269" t="s">
        <v>8330</v>
      </c>
      <c r="S269" s="9">
        <f t="shared" si="16"/>
        <v>41815.452534722222</v>
      </c>
      <c r="T269" s="9">
        <f t="shared" si="16"/>
        <v>41785.452534722222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4"/>
        <v>0.89766606822262118</v>
      </c>
      <c r="P270">
        <f t="shared" si="15"/>
        <v>50.18018018018018</v>
      </c>
      <c r="Q270" t="s">
        <v>8325</v>
      </c>
      <c r="R270" t="s">
        <v>8330</v>
      </c>
      <c r="S270" s="9">
        <f t="shared" si="16"/>
        <v>40854.194189814814</v>
      </c>
      <c r="T270" s="9">
        <f t="shared" si="16"/>
        <v>40809.15252314815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4"/>
        <v>0.67919200873549601</v>
      </c>
      <c r="P271">
        <f t="shared" si="15"/>
        <v>92.251735588972423</v>
      </c>
      <c r="Q271" t="s">
        <v>8325</v>
      </c>
      <c r="R271" t="s">
        <v>8330</v>
      </c>
      <c r="S271" s="9">
        <f t="shared" si="16"/>
        <v>42788.197013888886</v>
      </c>
      <c r="T271" s="9">
        <f t="shared" si="16"/>
        <v>42758.197013888886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4"/>
        <v>0.65527065527065531</v>
      </c>
      <c r="P272">
        <f t="shared" si="15"/>
        <v>57.540983606557376</v>
      </c>
      <c r="Q272" t="s">
        <v>8325</v>
      </c>
      <c r="R272" t="s">
        <v>8330</v>
      </c>
      <c r="S272" s="9">
        <f t="shared" si="16"/>
        <v>40688.166666666664</v>
      </c>
      <c r="T272" s="9">
        <f t="shared" si="16"/>
        <v>40637.866550925923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4"/>
        <v>0.95529231944975157</v>
      </c>
      <c r="P273">
        <f t="shared" si="15"/>
        <v>109.42160278745645</v>
      </c>
      <c r="Q273" t="s">
        <v>8325</v>
      </c>
      <c r="R273" t="s">
        <v>8330</v>
      </c>
      <c r="S273" s="9">
        <f t="shared" si="16"/>
        <v>41641.333333333336</v>
      </c>
      <c r="T273" s="9">
        <f t="shared" si="16"/>
        <v>41612.10024305556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4"/>
        <v>0.56359090063704553</v>
      </c>
      <c r="P274">
        <f t="shared" si="15"/>
        <v>81.892461538461546</v>
      </c>
      <c r="Q274" t="s">
        <v>8325</v>
      </c>
      <c r="R274" t="s">
        <v>8330</v>
      </c>
      <c r="S274" s="9">
        <f t="shared" si="16"/>
        <v>40296.78402777778</v>
      </c>
      <c r="T274" s="9">
        <f t="shared" si="16"/>
        <v>40235.900358796294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4"/>
        <v>0.92785207811029935</v>
      </c>
      <c r="P275">
        <f t="shared" si="15"/>
        <v>45.667711864406776</v>
      </c>
      <c r="Q275" t="s">
        <v>8325</v>
      </c>
      <c r="R275" t="s">
        <v>8330</v>
      </c>
      <c r="S275" s="9">
        <f t="shared" si="16"/>
        <v>40727.498449074075</v>
      </c>
      <c r="T275" s="9">
        <f t="shared" si="16"/>
        <v>40697.498449074075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4"/>
        <v>0.64102564102564108</v>
      </c>
      <c r="P276">
        <f t="shared" si="15"/>
        <v>55.221238938053098</v>
      </c>
      <c r="Q276" t="s">
        <v>8325</v>
      </c>
      <c r="R276" t="s">
        <v>8330</v>
      </c>
      <c r="S276" s="9">
        <f t="shared" si="16"/>
        <v>41004.290972222225</v>
      </c>
      <c r="T276" s="9">
        <f t="shared" si="16"/>
        <v>40969.912372685183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4"/>
        <v>0.9225517782185525</v>
      </c>
      <c r="P277">
        <f t="shared" si="15"/>
        <v>65.298192771084331</v>
      </c>
      <c r="Q277" t="s">
        <v>8325</v>
      </c>
      <c r="R277" t="s">
        <v>8330</v>
      </c>
      <c r="S277" s="9">
        <f t="shared" si="16"/>
        <v>41223.073680555557</v>
      </c>
      <c r="T277" s="9">
        <f t="shared" si="16"/>
        <v>41193.032013888893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4"/>
        <v>0.6775067750677507</v>
      </c>
      <c r="P278">
        <f t="shared" si="15"/>
        <v>95.225806451612897</v>
      </c>
      <c r="Q278" t="s">
        <v>8325</v>
      </c>
      <c r="R278" t="s">
        <v>8330</v>
      </c>
      <c r="S278" s="9">
        <f t="shared" si="16"/>
        <v>41027.040208333332</v>
      </c>
      <c r="T278" s="9">
        <f t="shared" si="16"/>
        <v>40967.081874999996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4"/>
        <v>0.90594859787032389</v>
      </c>
      <c r="P279">
        <f t="shared" si="15"/>
        <v>75.444794952681391</v>
      </c>
      <c r="Q279" t="s">
        <v>8325</v>
      </c>
      <c r="R279" t="s">
        <v>8330</v>
      </c>
      <c r="S279" s="9">
        <f t="shared" si="16"/>
        <v>42147.891423611116</v>
      </c>
      <c r="T279" s="9">
        <f t="shared" si="16"/>
        <v>42117.891423611116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4"/>
        <v>0.66512292457013356</v>
      </c>
      <c r="P280">
        <f t="shared" si="15"/>
        <v>97.816867469879512</v>
      </c>
      <c r="Q280" t="s">
        <v>8325</v>
      </c>
      <c r="R280" t="s">
        <v>8330</v>
      </c>
      <c r="S280" s="9">
        <f t="shared" si="16"/>
        <v>41194.040960648148</v>
      </c>
      <c r="T280" s="9">
        <f t="shared" si="16"/>
        <v>41164.040960648148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4"/>
        <v>0.63565398138132101</v>
      </c>
      <c r="P281">
        <f t="shared" si="15"/>
        <v>87.685606557377056</v>
      </c>
      <c r="Q281" t="s">
        <v>8325</v>
      </c>
      <c r="R281" t="s">
        <v>8330</v>
      </c>
      <c r="S281" s="9">
        <f t="shared" si="16"/>
        <v>42793.084027777775</v>
      </c>
      <c r="T281" s="9">
        <f t="shared" si="16"/>
        <v>42759.244166666671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4"/>
        <v>0.64043447074495341</v>
      </c>
      <c r="P282">
        <f t="shared" si="15"/>
        <v>54.748948106591868</v>
      </c>
      <c r="Q282" t="s">
        <v>8325</v>
      </c>
      <c r="R282" t="s">
        <v>8330</v>
      </c>
      <c r="S282" s="9">
        <f t="shared" si="16"/>
        <v>41789.590682870366</v>
      </c>
      <c r="T282" s="9">
        <f t="shared" si="16"/>
        <v>41744.590682870366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4"/>
        <v>0.82927241146386188</v>
      </c>
      <c r="P283">
        <f t="shared" si="15"/>
        <v>83.953417721518989</v>
      </c>
      <c r="Q283" t="s">
        <v>8325</v>
      </c>
      <c r="R283" t="s">
        <v>8330</v>
      </c>
      <c r="S283" s="9">
        <f t="shared" si="16"/>
        <v>40035.80972222222</v>
      </c>
      <c r="T283" s="9">
        <f t="shared" si="16"/>
        <v>39950.163344907407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4"/>
        <v>0.98825079609091904</v>
      </c>
      <c r="P284">
        <f t="shared" si="15"/>
        <v>254.38547486033519</v>
      </c>
      <c r="Q284" t="s">
        <v>8325</v>
      </c>
      <c r="R284" t="s">
        <v>8330</v>
      </c>
      <c r="S284" s="9">
        <f t="shared" si="16"/>
        <v>40231.916666666664</v>
      </c>
      <c r="T284" s="9">
        <f t="shared" si="16"/>
        <v>40194.920046296298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4"/>
        <v>0.87510118357435085</v>
      </c>
      <c r="P285">
        <f t="shared" si="15"/>
        <v>101.8269801980198</v>
      </c>
      <c r="Q285" t="s">
        <v>8325</v>
      </c>
      <c r="R285" t="s">
        <v>8330</v>
      </c>
      <c r="S285" s="9">
        <f t="shared" si="16"/>
        <v>40695.207638888889</v>
      </c>
      <c r="T285" s="9">
        <f t="shared" si="16"/>
        <v>40675.71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4"/>
        <v>0.95578399855103147</v>
      </c>
      <c r="P286">
        <f t="shared" si="15"/>
        <v>55.066394736842106</v>
      </c>
      <c r="Q286" t="s">
        <v>8325</v>
      </c>
      <c r="R286" t="s">
        <v>8330</v>
      </c>
      <c r="S286" s="9">
        <f t="shared" si="16"/>
        <v>40929.738194444442</v>
      </c>
      <c r="T286" s="9">
        <f t="shared" si="16"/>
        <v>40904.738194444442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4"/>
        <v>0.43701504986185646</v>
      </c>
      <c r="P287">
        <f t="shared" si="15"/>
        <v>56.901438721136763</v>
      </c>
      <c r="Q287" t="s">
        <v>8325</v>
      </c>
      <c r="R287" t="s">
        <v>8330</v>
      </c>
      <c r="S287" s="9">
        <f t="shared" si="16"/>
        <v>41536.756111111114</v>
      </c>
      <c r="T287" s="9">
        <f t="shared" si="16"/>
        <v>41506.756111111114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4"/>
        <v>0.91614242960972336</v>
      </c>
      <c r="P288">
        <f t="shared" si="15"/>
        <v>121.28148148148148</v>
      </c>
      <c r="Q288" t="s">
        <v>8325</v>
      </c>
      <c r="R288" t="s">
        <v>8330</v>
      </c>
      <c r="S288" s="9">
        <f t="shared" si="16"/>
        <v>41358.774583333332</v>
      </c>
      <c r="T288" s="9">
        <f t="shared" si="16"/>
        <v>41313.816249999996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4"/>
        <v>0.56721497447532609</v>
      </c>
      <c r="P289">
        <f t="shared" si="15"/>
        <v>91.189655172413794</v>
      </c>
      <c r="Q289" t="s">
        <v>8325</v>
      </c>
      <c r="R289" t="s">
        <v>8330</v>
      </c>
      <c r="S289" s="9">
        <f t="shared" si="16"/>
        <v>41215.166666666664</v>
      </c>
      <c r="T289" s="9">
        <f t="shared" si="16"/>
        <v>41184.277986111112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4"/>
        <v>0.96889254225970156</v>
      </c>
      <c r="P290">
        <f t="shared" si="15"/>
        <v>115.44812080536913</v>
      </c>
      <c r="Q290" t="s">
        <v>8325</v>
      </c>
      <c r="R290" t="s">
        <v>8330</v>
      </c>
      <c r="S290" s="9">
        <f t="shared" si="16"/>
        <v>41086.168900462959</v>
      </c>
      <c r="T290" s="9">
        <f t="shared" si="16"/>
        <v>41051.168900462959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4"/>
        <v>0.95401640908223617</v>
      </c>
      <c r="P291">
        <f t="shared" si="15"/>
        <v>67.771551724137936</v>
      </c>
      <c r="Q291" t="s">
        <v>8325</v>
      </c>
      <c r="R291" t="s">
        <v>8330</v>
      </c>
      <c r="S291" s="9">
        <f t="shared" si="16"/>
        <v>41580.456412037034</v>
      </c>
      <c r="T291" s="9">
        <f t="shared" si="16"/>
        <v>41550.456412037034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4"/>
        <v>0.9373437760373271</v>
      </c>
      <c r="P292">
        <f t="shared" si="15"/>
        <v>28.576190476190476</v>
      </c>
      <c r="Q292" t="s">
        <v>8325</v>
      </c>
      <c r="R292" t="s">
        <v>8330</v>
      </c>
      <c r="S292" s="9">
        <f t="shared" si="16"/>
        <v>40576.332638888889</v>
      </c>
      <c r="T292" s="9">
        <f t="shared" si="16"/>
        <v>40526.36917824074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4"/>
        <v>0.83319446758873517</v>
      </c>
      <c r="P293">
        <f t="shared" si="15"/>
        <v>46.8828125</v>
      </c>
      <c r="Q293" t="s">
        <v>8325</v>
      </c>
      <c r="R293" t="s">
        <v>8330</v>
      </c>
      <c r="S293" s="9">
        <f t="shared" si="16"/>
        <v>41395.000694444447</v>
      </c>
      <c r="T293" s="9">
        <f t="shared" si="16"/>
        <v>41376.769050925926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4"/>
        <v>0.98515438025908253</v>
      </c>
      <c r="P294">
        <f t="shared" si="15"/>
        <v>154.42231237322514</v>
      </c>
      <c r="Q294" t="s">
        <v>8325</v>
      </c>
      <c r="R294" t="s">
        <v>8330</v>
      </c>
      <c r="S294" s="9">
        <f t="shared" si="16"/>
        <v>40845.165972222225</v>
      </c>
      <c r="T294" s="9">
        <f t="shared" si="16"/>
        <v>40812.803229166668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4"/>
        <v>0.98634294385432475</v>
      </c>
      <c r="P295">
        <f t="shared" si="15"/>
        <v>201.22137404580153</v>
      </c>
      <c r="Q295" t="s">
        <v>8325</v>
      </c>
      <c r="R295" t="s">
        <v>8330</v>
      </c>
      <c r="S295" s="9">
        <f t="shared" si="16"/>
        <v>41749.667986111112</v>
      </c>
      <c r="T295" s="9">
        <f t="shared" si="16"/>
        <v>41719.667986111112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4"/>
        <v>1</v>
      </c>
      <c r="P296">
        <f t="shared" si="15"/>
        <v>100</v>
      </c>
      <c r="Q296" t="s">
        <v>8325</v>
      </c>
      <c r="R296" t="s">
        <v>8330</v>
      </c>
      <c r="S296" s="9">
        <f t="shared" si="16"/>
        <v>40378.666666666664</v>
      </c>
      <c r="T296" s="9">
        <f t="shared" si="16"/>
        <v>40343.084421296298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4"/>
        <v>0.75126332440632171</v>
      </c>
      <c r="P297">
        <f t="shared" si="15"/>
        <v>100.08204511278196</v>
      </c>
      <c r="Q297" t="s">
        <v>8325</v>
      </c>
      <c r="R297" t="s">
        <v>8330</v>
      </c>
      <c r="S297" s="9">
        <f t="shared" si="16"/>
        <v>41579</v>
      </c>
      <c r="T297" s="9">
        <f t="shared" si="16"/>
        <v>41519.004733796297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4"/>
        <v>0.84227407261413234</v>
      </c>
      <c r="P298">
        <f t="shared" si="15"/>
        <v>230.08953488372092</v>
      </c>
      <c r="Q298" t="s">
        <v>8325</v>
      </c>
      <c r="R298" t="s">
        <v>8330</v>
      </c>
      <c r="S298" s="9">
        <f t="shared" si="16"/>
        <v>41159.475497685184</v>
      </c>
      <c r="T298" s="9">
        <f t="shared" si="16"/>
        <v>41134.475497685184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4"/>
        <v>0.99364069952305245</v>
      </c>
      <c r="P299">
        <f t="shared" si="15"/>
        <v>141.74647887323943</v>
      </c>
      <c r="Q299" t="s">
        <v>8325</v>
      </c>
      <c r="R299" t="s">
        <v>8330</v>
      </c>
      <c r="S299" s="9">
        <f t="shared" si="16"/>
        <v>42125.165972222225</v>
      </c>
      <c r="T299" s="9">
        <f t="shared" si="16"/>
        <v>42089.72802083334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4"/>
        <v>0.91800041441161562</v>
      </c>
      <c r="P300">
        <f t="shared" si="15"/>
        <v>56.344351395730705</v>
      </c>
      <c r="Q300" t="s">
        <v>8325</v>
      </c>
      <c r="R300" t="s">
        <v>8330</v>
      </c>
      <c r="S300" s="9">
        <f t="shared" si="16"/>
        <v>41768.875</v>
      </c>
      <c r="T300" s="9">
        <f t="shared" si="16"/>
        <v>41709.463518518518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4"/>
        <v>0.55880750478478924</v>
      </c>
      <c r="P301">
        <f t="shared" si="15"/>
        <v>73.341188524590166</v>
      </c>
      <c r="Q301" t="s">
        <v>8325</v>
      </c>
      <c r="R301" t="s">
        <v>8330</v>
      </c>
      <c r="S301" s="9">
        <f t="shared" si="16"/>
        <v>40499.266898148147</v>
      </c>
      <c r="T301" s="9">
        <f t="shared" si="16"/>
        <v>40469.225231481483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4"/>
        <v>0.9830653235110689</v>
      </c>
      <c r="P302">
        <f t="shared" si="15"/>
        <v>85.337785234899329</v>
      </c>
      <c r="Q302" t="s">
        <v>8325</v>
      </c>
      <c r="R302" t="s">
        <v>8330</v>
      </c>
      <c r="S302" s="9">
        <f t="shared" si="16"/>
        <v>40657.959930555553</v>
      </c>
      <c r="T302" s="9">
        <f t="shared" si="16"/>
        <v>40626.959930555553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4"/>
        <v>0.8422116477870889</v>
      </c>
      <c r="P303">
        <f t="shared" si="15"/>
        <v>61.496215139442228</v>
      </c>
      <c r="Q303" t="s">
        <v>8325</v>
      </c>
      <c r="R303" t="s">
        <v>8330</v>
      </c>
      <c r="S303" s="9">
        <f t="shared" si="16"/>
        <v>41352.696006944447</v>
      </c>
      <c r="T303" s="9">
        <f t="shared" si="16"/>
        <v>41312.737673611111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4"/>
        <v>0.99542106310969536</v>
      </c>
      <c r="P304">
        <f t="shared" si="15"/>
        <v>93.018518518518519</v>
      </c>
      <c r="Q304" t="s">
        <v>8325</v>
      </c>
      <c r="R304" t="s">
        <v>8330</v>
      </c>
      <c r="S304" s="9">
        <f t="shared" si="16"/>
        <v>40963.856921296298</v>
      </c>
      <c r="T304" s="9">
        <f t="shared" si="16"/>
        <v>40933.856921296298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4"/>
        <v>0.72744907856450047</v>
      </c>
      <c r="P305">
        <f t="shared" si="15"/>
        <v>50.292682926829265</v>
      </c>
      <c r="Q305" t="s">
        <v>8325</v>
      </c>
      <c r="R305" t="s">
        <v>8330</v>
      </c>
      <c r="S305" s="9">
        <f t="shared" si="16"/>
        <v>41062.071134259262</v>
      </c>
      <c r="T305" s="9">
        <f t="shared" si="16"/>
        <v>41032.071134259262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4"/>
        <v>0.43169121381411885</v>
      </c>
      <c r="P306">
        <f t="shared" si="15"/>
        <v>106.43243243243244</v>
      </c>
      <c r="Q306" t="s">
        <v>8325</v>
      </c>
      <c r="R306" t="s">
        <v>8330</v>
      </c>
      <c r="S306" s="9">
        <f t="shared" si="16"/>
        <v>41153.083333333336</v>
      </c>
      <c r="T306" s="9">
        <f t="shared" si="16"/>
        <v>41114.094872685186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4"/>
        <v>0.76726342710997442</v>
      </c>
      <c r="P307">
        <f t="shared" si="15"/>
        <v>51.719576719576722</v>
      </c>
      <c r="Q307" t="s">
        <v>8325</v>
      </c>
      <c r="R307" t="s">
        <v>8330</v>
      </c>
      <c r="S307" s="9">
        <f t="shared" si="16"/>
        <v>40978.630196759259</v>
      </c>
      <c r="T307" s="9">
        <f t="shared" si="16"/>
        <v>40948.630196759259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4"/>
        <v>0.34141345168999659</v>
      </c>
      <c r="P308">
        <f t="shared" si="15"/>
        <v>36.612499999999997</v>
      </c>
      <c r="Q308" t="s">
        <v>8325</v>
      </c>
      <c r="R308" t="s">
        <v>8330</v>
      </c>
      <c r="S308" s="9">
        <f t="shared" si="16"/>
        <v>41353.795520833337</v>
      </c>
      <c r="T308" s="9">
        <f t="shared" si="16"/>
        <v>41333.837187500001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4"/>
        <v>0.89832584728460596</v>
      </c>
      <c r="P309">
        <f t="shared" si="15"/>
        <v>42.517361111111114</v>
      </c>
      <c r="Q309" t="s">
        <v>8325</v>
      </c>
      <c r="R309" t="s">
        <v>8330</v>
      </c>
      <c r="S309" s="9">
        <f t="shared" si="16"/>
        <v>41312.944456018515</v>
      </c>
      <c r="T309" s="9">
        <f t="shared" si="16"/>
        <v>41282.944456018515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4"/>
        <v>0.94726870855699397</v>
      </c>
      <c r="P310">
        <f t="shared" si="15"/>
        <v>62.712871287128714</v>
      </c>
      <c r="Q310" t="s">
        <v>8325</v>
      </c>
      <c r="R310" t="s">
        <v>8330</v>
      </c>
      <c r="S310" s="9">
        <f t="shared" si="16"/>
        <v>40612.694560185184</v>
      </c>
      <c r="T310" s="9">
        <f t="shared" si="16"/>
        <v>40567.694560185184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4"/>
        <v>0.8407286314806165</v>
      </c>
      <c r="P311">
        <f t="shared" si="15"/>
        <v>89.957983193277315</v>
      </c>
      <c r="Q311" t="s">
        <v>8325</v>
      </c>
      <c r="R311" t="s">
        <v>8330</v>
      </c>
      <c r="S311" s="9">
        <f t="shared" si="16"/>
        <v>41155.751550925925</v>
      </c>
      <c r="T311" s="9">
        <f t="shared" si="16"/>
        <v>41134.751550925925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4"/>
        <v>0.96034726156978367</v>
      </c>
      <c r="P312">
        <f t="shared" si="15"/>
        <v>28.924722222222222</v>
      </c>
      <c r="Q312" t="s">
        <v>8325</v>
      </c>
      <c r="R312" t="s">
        <v>8330</v>
      </c>
      <c r="S312" s="9">
        <f t="shared" si="16"/>
        <v>40836.083333333336</v>
      </c>
      <c r="T312" s="9">
        <f t="shared" si="16"/>
        <v>40821.183136574073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4"/>
        <v>0.96059956782625433</v>
      </c>
      <c r="P313">
        <f t="shared" si="15"/>
        <v>138.8022</v>
      </c>
      <c r="Q313" t="s">
        <v>8325</v>
      </c>
      <c r="R313" t="s">
        <v>8330</v>
      </c>
      <c r="S313" s="9">
        <f t="shared" si="16"/>
        <v>40909.332638888889</v>
      </c>
      <c r="T313" s="9">
        <f t="shared" si="16"/>
        <v>40868.219814814816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4"/>
        <v>0.8938547486033519</v>
      </c>
      <c r="P314">
        <f t="shared" si="15"/>
        <v>61.301369863013697</v>
      </c>
      <c r="Q314" t="s">
        <v>8325</v>
      </c>
      <c r="R314" t="s">
        <v>8330</v>
      </c>
      <c r="S314" s="9">
        <f t="shared" si="16"/>
        <v>41378.877685185187</v>
      </c>
      <c r="T314" s="9">
        <f t="shared" si="16"/>
        <v>41348.877685185187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4"/>
        <v>0.95478798090424033</v>
      </c>
      <c r="P315">
        <f t="shared" si="15"/>
        <v>80.202702702702709</v>
      </c>
      <c r="Q315" t="s">
        <v>8325</v>
      </c>
      <c r="R315" t="s">
        <v>8330</v>
      </c>
      <c r="S315" s="9">
        <f t="shared" si="16"/>
        <v>40401.665972222225</v>
      </c>
      <c r="T315" s="9">
        <f t="shared" si="16"/>
        <v>40357.227939814817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4"/>
        <v>0.25963910164870829</v>
      </c>
      <c r="P316">
        <f t="shared" si="15"/>
        <v>32.095833333333331</v>
      </c>
      <c r="Q316" t="s">
        <v>8325</v>
      </c>
      <c r="R316" t="s">
        <v>8330</v>
      </c>
      <c r="S316" s="9">
        <f t="shared" si="16"/>
        <v>41334.833194444444</v>
      </c>
      <c r="T316" s="9">
        <f t="shared" si="16"/>
        <v>41304.833194444444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4"/>
        <v>0.98767383059418457</v>
      </c>
      <c r="P317">
        <f t="shared" si="15"/>
        <v>200.88888888888889</v>
      </c>
      <c r="Q317" t="s">
        <v>8325</v>
      </c>
      <c r="R317" t="s">
        <v>8330</v>
      </c>
      <c r="S317" s="9">
        <f t="shared" si="16"/>
        <v>41143.77238425926</v>
      </c>
      <c r="T317" s="9">
        <f t="shared" si="16"/>
        <v>41113.77238425926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4"/>
        <v>0.87894058361654748</v>
      </c>
      <c r="P318">
        <f t="shared" si="15"/>
        <v>108.01265822784811</v>
      </c>
      <c r="Q318" t="s">
        <v>8325</v>
      </c>
      <c r="R318" t="s">
        <v>8330</v>
      </c>
      <c r="S318" s="9">
        <f t="shared" si="16"/>
        <v>41984.207638888889</v>
      </c>
      <c r="T318" s="9">
        <f t="shared" si="16"/>
        <v>41950.923576388886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4"/>
        <v>0.99203068681591222</v>
      </c>
      <c r="P319">
        <f t="shared" si="15"/>
        <v>95.699367088607602</v>
      </c>
      <c r="Q319" t="s">
        <v>8325</v>
      </c>
      <c r="R319" t="s">
        <v>8330</v>
      </c>
      <c r="S319" s="9">
        <f t="shared" si="16"/>
        <v>41619.676886574074</v>
      </c>
      <c r="T319" s="9">
        <f t="shared" si="16"/>
        <v>41589.676886574074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4"/>
        <v>0.35295778624876467</v>
      </c>
      <c r="P320">
        <f t="shared" si="15"/>
        <v>49.880281690140848</v>
      </c>
      <c r="Q320" t="s">
        <v>8325</v>
      </c>
      <c r="R320" t="s">
        <v>8330</v>
      </c>
      <c r="S320" s="9">
        <f t="shared" si="16"/>
        <v>41359.997118055559</v>
      </c>
      <c r="T320" s="9">
        <f t="shared" si="16"/>
        <v>41330.038784722223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4"/>
        <v>0.88746893858714948</v>
      </c>
      <c r="P321">
        <f t="shared" si="15"/>
        <v>110.47058823529412</v>
      </c>
      <c r="Q321" t="s">
        <v>8325</v>
      </c>
      <c r="R321" t="s">
        <v>8330</v>
      </c>
      <c r="S321" s="9">
        <f t="shared" si="16"/>
        <v>40211.332638888889</v>
      </c>
      <c r="T321" s="9">
        <f t="shared" si="16"/>
        <v>40123.83829861111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4"/>
        <v>0.93826233814974669</v>
      </c>
      <c r="P322">
        <f t="shared" si="15"/>
        <v>134.91139240506328</v>
      </c>
      <c r="Q322" t="s">
        <v>8325</v>
      </c>
      <c r="R322" t="s">
        <v>8330</v>
      </c>
      <c r="S322" s="9">
        <f t="shared" si="16"/>
        <v>42360.958333333328</v>
      </c>
      <c r="T322" s="9">
        <f t="shared" si="16"/>
        <v>42331.551307870366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7">AVERAGE(D323/E323)</f>
        <v>0.97406211733273962</v>
      </c>
      <c r="P323">
        <f t="shared" ref="P323:P386" si="18">AVERAGE(E323/L323)</f>
        <v>106.62314540059347</v>
      </c>
      <c r="Q323" t="s">
        <v>8325</v>
      </c>
      <c r="R323" t="s">
        <v>8330</v>
      </c>
      <c r="S323" s="9">
        <f t="shared" ref="S323:T386" si="19">(((I323/60)/60)/24)+DATE(1970,1,1)</f>
        <v>42682.488263888896</v>
      </c>
      <c r="T323" s="9">
        <f t="shared" si="19"/>
        <v>42647.446597222224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7"/>
        <v>0.92668099933278969</v>
      </c>
      <c r="P324">
        <f t="shared" si="18"/>
        <v>145.04301075268816</v>
      </c>
      <c r="Q324" t="s">
        <v>8325</v>
      </c>
      <c r="R324" t="s">
        <v>8330</v>
      </c>
      <c r="S324" s="9">
        <f t="shared" si="19"/>
        <v>42503.57</v>
      </c>
      <c r="T324" s="9">
        <f t="shared" si="19"/>
        <v>42473.57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7"/>
        <v>0.81251880830574785</v>
      </c>
      <c r="P325">
        <f t="shared" si="18"/>
        <v>114.58620689655173</v>
      </c>
      <c r="Q325" t="s">
        <v>8325</v>
      </c>
      <c r="R325" t="s">
        <v>8330</v>
      </c>
      <c r="S325" s="9">
        <f t="shared" si="19"/>
        <v>42725.332638888889</v>
      </c>
      <c r="T325" s="9">
        <f t="shared" si="19"/>
        <v>42697.32136574074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7"/>
        <v>0.98425196850393704</v>
      </c>
      <c r="P326">
        <f t="shared" si="18"/>
        <v>105.3170731707317</v>
      </c>
      <c r="Q326" t="s">
        <v>8325</v>
      </c>
      <c r="R326" t="s">
        <v>8330</v>
      </c>
      <c r="S326" s="9">
        <f t="shared" si="19"/>
        <v>42217.626250000001</v>
      </c>
      <c r="T326" s="9">
        <f t="shared" si="19"/>
        <v>42184.626250000001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7"/>
        <v>0.95789110693896318</v>
      </c>
      <c r="P327">
        <f t="shared" si="18"/>
        <v>70.921195652173907</v>
      </c>
      <c r="Q327" t="s">
        <v>8325</v>
      </c>
      <c r="R327" t="s">
        <v>8330</v>
      </c>
      <c r="S327" s="9">
        <f t="shared" si="19"/>
        <v>42724.187881944439</v>
      </c>
      <c r="T327" s="9">
        <f t="shared" si="19"/>
        <v>42689.187881944439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7"/>
        <v>0.88550638568171591</v>
      </c>
      <c r="P328">
        <f t="shared" si="18"/>
        <v>147.17167680278018</v>
      </c>
      <c r="Q328" t="s">
        <v>8325</v>
      </c>
      <c r="R328" t="s">
        <v>8330</v>
      </c>
      <c r="S328" s="9">
        <f t="shared" si="19"/>
        <v>42808.956250000003</v>
      </c>
      <c r="T328" s="9">
        <f t="shared" si="19"/>
        <v>42775.314884259264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7"/>
        <v>0.73313782991202348</v>
      </c>
      <c r="P329">
        <f t="shared" si="18"/>
        <v>160.47058823529412</v>
      </c>
      <c r="Q329" t="s">
        <v>8325</v>
      </c>
      <c r="R329" t="s">
        <v>8330</v>
      </c>
      <c r="S329" s="9">
        <f t="shared" si="19"/>
        <v>42085.333333333328</v>
      </c>
      <c r="T329" s="9">
        <f t="shared" si="19"/>
        <v>42058.235289351855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7"/>
        <v>0.96511681773961921</v>
      </c>
      <c r="P330">
        <f t="shared" si="18"/>
        <v>156.04578313253012</v>
      </c>
      <c r="Q330" t="s">
        <v>8325</v>
      </c>
      <c r="R330" t="s">
        <v>8330</v>
      </c>
      <c r="S330" s="9">
        <f t="shared" si="19"/>
        <v>42309.166666666672</v>
      </c>
      <c r="T330" s="9">
        <f t="shared" si="19"/>
        <v>42278.946620370371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7"/>
        <v>0.94786729857819907</v>
      </c>
      <c r="P331">
        <f t="shared" si="18"/>
        <v>63.17365269461078</v>
      </c>
      <c r="Q331" t="s">
        <v>8325</v>
      </c>
      <c r="R331" t="s">
        <v>8330</v>
      </c>
      <c r="S331" s="9">
        <f t="shared" si="19"/>
        <v>42315.166666666672</v>
      </c>
      <c r="T331" s="9">
        <f t="shared" si="19"/>
        <v>42291.46674768519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7"/>
        <v>0.98204264870931535</v>
      </c>
      <c r="P332">
        <f t="shared" si="18"/>
        <v>104.82352941176471</v>
      </c>
      <c r="Q332" t="s">
        <v>8325</v>
      </c>
      <c r="R332" t="s">
        <v>8330</v>
      </c>
      <c r="S332" s="9">
        <f t="shared" si="19"/>
        <v>41411.165972222225</v>
      </c>
      <c r="T332" s="9">
        <f t="shared" si="19"/>
        <v>41379.515775462962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7"/>
        <v>0.93804230570798741</v>
      </c>
      <c r="P333">
        <f t="shared" si="18"/>
        <v>97.356164383561648</v>
      </c>
      <c r="Q333" t="s">
        <v>8325</v>
      </c>
      <c r="R333" t="s">
        <v>8330</v>
      </c>
      <c r="S333" s="9">
        <f t="shared" si="19"/>
        <v>42538.581412037034</v>
      </c>
      <c r="T333" s="9">
        <f t="shared" si="19"/>
        <v>42507.581412037034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7"/>
        <v>0.88483829580144224</v>
      </c>
      <c r="P334">
        <f t="shared" si="18"/>
        <v>203.63063063063063</v>
      </c>
      <c r="Q334" t="s">
        <v>8325</v>
      </c>
      <c r="R334" t="s">
        <v>8330</v>
      </c>
      <c r="S334" s="9">
        <f t="shared" si="19"/>
        <v>42305.333333333328</v>
      </c>
      <c r="T334" s="9">
        <f t="shared" si="19"/>
        <v>42263.680289351847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7"/>
        <v>0.79854664510590723</v>
      </c>
      <c r="P335">
        <f t="shared" si="18"/>
        <v>188.31203007518798</v>
      </c>
      <c r="Q335" t="s">
        <v>8325</v>
      </c>
      <c r="R335" t="s">
        <v>8330</v>
      </c>
      <c r="S335" s="9">
        <f t="shared" si="19"/>
        <v>42467.59480324074</v>
      </c>
      <c r="T335" s="9">
        <f t="shared" si="19"/>
        <v>42437.636469907404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7"/>
        <v>0.98823994465856313</v>
      </c>
      <c r="P336">
        <f t="shared" si="18"/>
        <v>146.65217391304347</v>
      </c>
      <c r="Q336" t="s">
        <v>8325</v>
      </c>
      <c r="R336" t="s">
        <v>8330</v>
      </c>
      <c r="S336" s="9">
        <f t="shared" si="19"/>
        <v>42139.791666666672</v>
      </c>
      <c r="T336" s="9">
        <f t="shared" si="19"/>
        <v>42101.682372685187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7"/>
        <v>0.97309673726388091</v>
      </c>
      <c r="P337">
        <f t="shared" si="18"/>
        <v>109.1875</v>
      </c>
      <c r="Q337" t="s">
        <v>8325</v>
      </c>
      <c r="R337" t="s">
        <v>8330</v>
      </c>
      <c r="S337" s="9">
        <f t="shared" si="19"/>
        <v>42132.916666666672</v>
      </c>
      <c r="T337" s="9">
        <f t="shared" si="19"/>
        <v>42101.737442129626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7"/>
        <v>0.85587772314615174</v>
      </c>
      <c r="P338">
        <f t="shared" si="18"/>
        <v>59.249046653144013</v>
      </c>
      <c r="Q338" t="s">
        <v>8325</v>
      </c>
      <c r="R338" t="s">
        <v>8330</v>
      </c>
      <c r="S338" s="9">
        <f t="shared" si="19"/>
        <v>42321.637939814813</v>
      </c>
      <c r="T338" s="9">
        <f t="shared" si="19"/>
        <v>42291.596273148149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7"/>
        <v>0.98845159058335108</v>
      </c>
      <c r="P339">
        <f t="shared" si="18"/>
        <v>97.904838709677421</v>
      </c>
      <c r="Q339" t="s">
        <v>8325</v>
      </c>
      <c r="R339" t="s">
        <v>8330</v>
      </c>
      <c r="S339" s="9">
        <f t="shared" si="19"/>
        <v>42077.086898148147</v>
      </c>
      <c r="T339" s="9">
        <f t="shared" si="19"/>
        <v>42047.128564814819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7"/>
        <v>0.90798811625153442</v>
      </c>
      <c r="P340">
        <f t="shared" si="18"/>
        <v>70.000169491525426</v>
      </c>
      <c r="Q340" t="s">
        <v>8325</v>
      </c>
      <c r="R340" t="s">
        <v>8330</v>
      </c>
      <c r="S340" s="9">
        <f t="shared" si="19"/>
        <v>42616.041666666672</v>
      </c>
      <c r="T340" s="9">
        <f t="shared" si="19"/>
        <v>42559.755671296298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7"/>
        <v>0.9252120277563608</v>
      </c>
      <c r="P341">
        <f t="shared" si="18"/>
        <v>72.865168539325836</v>
      </c>
      <c r="Q341" t="s">
        <v>8325</v>
      </c>
      <c r="R341" t="s">
        <v>8330</v>
      </c>
      <c r="S341" s="9">
        <f t="shared" si="19"/>
        <v>42123.760046296295</v>
      </c>
      <c r="T341" s="9">
        <f t="shared" si="19"/>
        <v>42093.760046296295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7"/>
        <v>0.79985374103021167</v>
      </c>
      <c r="P342">
        <f t="shared" si="18"/>
        <v>146.34782608695653</v>
      </c>
      <c r="Q342" t="s">
        <v>8325</v>
      </c>
      <c r="R342" t="s">
        <v>8330</v>
      </c>
      <c r="S342" s="9">
        <f t="shared" si="19"/>
        <v>42802.875</v>
      </c>
      <c r="T342" s="9">
        <f t="shared" si="19"/>
        <v>42772.669062500005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7"/>
        <v>0.93708165997322623</v>
      </c>
      <c r="P343">
        <f t="shared" si="18"/>
        <v>67.909090909090907</v>
      </c>
      <c r="Q343" t="s">
        <v>8325</v>
      </c>
      <c r="R343" t="s">
        <v>8330</v>
      </c>
      <c r="S343" s="9">
        <f t="shared" si="19"/>
        <v>41913.165972222225</v>
      </c>
      <c r="T343" s="9">
        <f t="shared" si="19"/>
        <v>41894.879606481481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7"/>
        <v>0.99634937588675099</v>
      </c>
      <c r="P344">
        <f t="shared" si="18"/>
        <v>169.85083076923075</v>
      </c>
      <c r="Q344" t="s">
        <v>8325</v>
      </c>
      <c r="R344" t="s">
        <v>8330</v>
      </c>
      <c r="S344" s="9">
        <f t="shared" si="19"/>
        <v>42489.780844907407</v>
      </c>
      <c r="T344" s="9">
        <f t="shared" si="19"/>
        <v>42459.780844907407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7"/>
        <v>0.98011701943800744</v>
      </c>
      <c r="P345">
        <f t="shared" si="18"/>
        <v>58.413339694656486</v>
      </c>
      <c r="Q345" t="s">
        <v>8325</v>
      </c>
      <c r="R345" t="s">
        <v>8330</v>
      </c>
      <c r="S345" s="9">
        <f t="shared" si="19"/>
        <v>41957.125</v>
      </c>
      <c r="T345" s="9">
        <f t="shared" si="19"/>
        <v>41926.73778935185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7"/>
        <v>0.97958944967541961</v>
      </c>
      <c r="P346">
        <f t="shared" si="18"/>
        <v>119.99298245614035</v>
      </c>
      <c r="Q346" t="s">
        <v>8325</v>
      </c>
      <c r="R346" t="s">
        <v>8330</v>
      </c>
      <c r="S346" s="9">
        <f t="shared" si="19"/>
        <v>42156.097222222219</v>
      </c>
      <c r="T346" s="9">
        <f t="shared" si="19"/>
        <v>42111.970995370371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7"/>
        <v>0.81118881118881114</v>
      </c>
      <c r="P347">
        <f t="shared" si="18"/>
        <v>99.860335195530723</v>
      </c>
      <c r="Q347" t="s">
        <v>8325</v>
      </c>
      <c r="R347" t="s">
        <v>8330</v>
      </c>
      <c r="S347" s="9">
        <f t="shared" si="19"/>
        <v>42144.944328703699</v>
      </c>
      <c r="T347" s="9">
        <f t="shared" si="19"/>
        <v>42114.944328703699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7"/>
        <v>0.5872376809279295</v>
      </c>
      <c r="P348">
        <f t="shared" si="18"/>
        <v>90.579148936170213</v>
      </c>
      <c r="Q348" t="s">
        <v>8325</v>
      </c>
      <c r="R348" t="s">
        <v>8330</v>
      </c>
      <c r="S348" s="9">
        <f t="shared" si="19"/>
        <v>42291.500243055561</v>
      </c>
      <c r="T348" s="9">
        <f t="shared" si="19"/>
        <v>42261.500243055561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7"/>
        <v>0.89613363144712144</v>
      </c>
      <c r="P349">
        <f t="shared" si="18"/>
        <v>117.77361477572559</v>
      </c>
      <c r="Q349" t="s">
        <v>8325</v>
      </c>
      <c r="R349" t="s">
        <v>8330</v>
      </c>
      <c r="S349" s="9">
        <f t="shared" si="19"/>
        <v>42322.537141203706</v>
      </c>
      <c r="T349" s="9">
        <f t="shared" si="19"/>
        <v>42292.495474537034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7"/>
        <v>0.970873786407767</v>
      </c>
      <c r="P350">
        <f t="shared" si="18"/>
        <v>86.554621848739501</v>
      </c>
      <c r="Q350" t="s">
        <v>8325</v>
      </c>
      <c r="R350" t="s">
        <v>8330</v>
      </c>
      <c r="S350" s="9">
        <f t="shared" si="19"/>
        <v>42237.58699074074</v>
      </c>
      <c r="T350" s="9">
        <f t="shared" si="19"/>
        <v>42207.58699074074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7"/>
        <v>0.93777223294728651</v>
      </c>
      <c r="P351">
        <f t="shared" si="18"/>
        <v>71.899281437125751</v>
      </c>
      <c r="Q351" t="s">
        <v>8325</v>
      </c>
      <c r="R351" t="s">
        <v>8330</v>
      </c>
      <c r="S351" s="9">
        <f t="shared" si="19"/>
        <v>42790.498935185184</v>
      </c>
      <c r="T351" s="9">
        <f t="shared" si="19"/>
        <v>42760.498935185184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7"/>
        <v>0.87138375740676188</v>
      </c>
      <c r="P352">
        <f t="shared" si="18"/>
        <v>129.81900452488688</v>
      </c>
      <c r="Q352" t="s">
        <v>8325</v>
      </c>
      <c r="R352" t="s">
        <v>8330</v>
      </c>
      <c r="S352" s="9">
        <f t="shared" si="19"/>
        <v>42624.165972222225</v>
      </c>
      <c r="T352" s="9">
        <f t="shared" si="19"/>
        <v>42586.066076388888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7"/>
        <v>0.78529194382852918</v>
      </c>
      <c r="P353">
        <f t="shared" si="18"/>
        <v>44.912863070539416</v>
      </c>
      <c r="Q353" t="s">
        <v>8325</v>
      </c>
      <c r="R353" t="s">
        <v>8330</v>
      </c>
      <c r="S353" s="9">
        <f t="shared" si="19"/>
        <v>42467.923078703709</v>
      </c>
      <c r="T353" s="9">
        <f t="shared" si="19"/>
        <v>42427.964745370366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7"/>
        <v>0.85792724776938911</v>
      </c>
      <c r="P354">
        <f t="shared" si="18"/>
        <v>40.755244755244753</v>
      </c>
      <c r="Q354" t="s">
        <v>8325</v>
      </c>
      <c r="R354" t="s">
        <v>8330</v>
      </c>
      <c r="S354" s="9">
        <f t="shared" si="19"/>
        <v>41920.167453703703</v>
      </c>
      <c r="T354" s="9">
        <f t="shared" si="19"/>
        <v>41890.167453703703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7"/>
        <v>0.92065607125602222</v>
      </c>
      <c r="P355">
        <f t="shared" si="18"/>
        <v>103.52394779771615</v>
      </c>
      <c r="Q355" t="s">
        <v>8325</v>
      </c>
      <c r="R355" t="s">
        <v>8330</v>
      </c>
      <c r="S355" s="9">
        <f t="shared" si="19"/>
        <v>42327.833553240736</v>
      </c>
      <c r="T355" s="9">
        <f t="shared" si="19"/>
        <v>42297.791886574079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7"/>
        <v>0.96206706981858159</v>
      </c>
      <c r="P356">
        <f t="shared" si="18"/>
        <v>125.44827586206897</v>
      </c>
      <c r="Q356" t="s">
        <v>8325</v>
      </c>
      <c r="R356" t="s">
        <v>8330</v>
      </c>
      <c r="S356" s="9">
        <f t="shared" si="19"/>
        <v>42468.786122685182</v>
      </c>
      <c r="T356" s="9">
        <f t="shared" si="19"/>
        <v>42438.827789351853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7"/>
        <v>0.86016220201523719</v>
      </c>
      <c r="P357">
        <f t="shared" si="18"/>
        <v>246.60606060606059</v>
      </c>
      <c r="Q357" t="s">
        <v>8325</v>
      </c>
      <c r="R357" t="s">
        <v>8330</v>
      </c>
      <c r="S357" s="9">
        <f t="shared" si="19"/>
        <v>41974.3355787037</v>
      </c>
      <c r="T357" s="9">
        <f t="shared" si="19"/>
        <v>41943.293912037036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7"/>
        <v>0.97378189622601086</v>
      </c>
      <c r="P358">
        <f t="shared" si="18"/>
        <v>79.401340206185566</v>
      </c>
      <c r="Q358" t="s">
        <v>8325</v>
      </c>
      <c r="R358" t="s">
        <v>8330</v>
      </c>
      <c r="S358" s="9">
        <f t="shared" si="19"/>
        <v>42445.761493055557</v>
      </c>
      <c r="T358" s="9">
        <f t="shared" si="19"/>
        <v>42415.803159722222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7"/>
        <v>0.57471264367816088</v>
      </c>
      <c r="P359">
        <f t="shared" si="18"/>
        <v>86.138613861386133</v>
      </c>
      <c r="Q359" t="s">
        <v>8325</v>
      </c>
      <c r="R359" t="s">
        <v>8330</v>
      </c>
      <c r="S359" s="9">
        <f t="shared" si="19"/>
        <v>42118.222187499996</v>
      </c>
      <c r="T359" s="9">
        <f t="shared" si="19"/>
        <v>42078.222187499996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7"/>
        <v>0.97004501008846811</v>
      </c>
      <c r="P360">
        <f t="shared" si="18"/>
        <v>193.04868913857678</v>
      </c>
      <c r="Q360" t="s">
        <v>8325</v>
      </c>
      <c r="R360" t="s">
        <v>8330</v>
      </c>
      <c r="S360" s="9">
        <f t="shared" si="19"/>
        <v>42536.625</v>
      </c>
      <c r="T360" s="9">
        <f t="shared" si="19"/>
        <v>42507.860196759255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7"/>
        <v>0.95369458128078821</v>
      </c>
      <c r="P361">
        <f t="shared" si="18"/>
        <v>84.023178807947019</v>
      </c>
      <c r="Q361" t="s">
        <v>8325</v>
      </c>
      <c r="R361" t="s">
        <v>8330</v>
      </c>
      <c r="S361" s="9">
        <f t="shared" si="19"/>
        <v>41957.216666666667</v>
      </c>
      <c r="T361" s="9">
        <f t="shared" si="19"/>
        <v>41935.070486111108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7"/>
        <v>0.98643649815043155</v>
      </c>
      <c r="P362">
        <f t="shared" si="18"/>
        <v>139.82758620689654</v>
      </c>
      <c r="Q362" t="s">
        <v>8325</v>
      </c>
      <c r="R362" t="s">
        <v>8330</v>
      </c>
      <c r="S362" s="9">
        <f t="shared" si="19"/>
        <v>42208.132638888885</v>
      </c>
      <c r="T362" s="9">
        <f t="shared" si="19"/>
        <v>42163.897916666669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7"/>
        <v>0.90027638485014905</v>
      </c>
      <c r="P363">
        <f t="shared" si="18"/>
        <v>109.82189265536722</v>
      </c>
      <c r="Q363" t="s">
        <v>8325</v>
      </c>
      <c r="R363" t="s">
        <v>8330</v>
      </c>
      <c r="S363" s="9">
        <f t="shared" si="19"/>
        <v>41966.042893518519</v>
      </c>
      <c r="T363" s="9">
        <f t="shared" si="19"/>
        <v>41936.001226851848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7"/>
        <v>0.80541666666666667</v>
      </c>
      <c r="P364">
        <f t="shared" si="18"/>
        <v>139.53488372093022</v>
      </c>
      <c r="Q364" t="s">
        <v>8325</v>
      </c>
      <c r="R364" t="s">
        <v>8330</v>
      </c>
      <c r="S364" s="9">
        <f t="shared" si="19"/>
        <v>41859</v>
      </c>
      <c r="T364" s="9">
        <f t="shared" si="19"/>
        <v>41837.210543981484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7"/>
        <v>0.98684210526315785</v>
      </c>
      <c r="P365">
        <f t="shared" si="18"/>
        <v>347.84615384615387</v>
      </c>
      <c r="Q365" t="s">
        <v>8325</v>
      </c>
      <c r="R365" t="s">
        <v>8330</v>
      </c>
      <c r="S365" s="9">
        <f t="shared" si="19"/>
        <v>40300.806944444441</v>
      </c>
      <c r="T365" s="9">
        <f t="shared" si="19"/>
        <v>40255.744629629626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7"/>
        <v>0.90775874366189879</v>
      </c>
      <c r="P366">
        <f t="shared" si="18"/>
        <v>68.24159292035398</v>
      </c>
      <c r="Q366" t="s">
        <v>8325</v>
      </c>
      <c r="R366" t="s">
        <v>8330</v>
      </c>
      <c r="S366" s="9">
        <f t="shared" si="19"/>
        <v>41811.165972222225</v>
      </c>
      <c r="T366" s="9">
        <f t="shared" si="19"/>
        <v>41780.859629629631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7"/>
        <v>0.96178507309566552</v>
      </c>
      <c r="P367">
        <f t="shared" si="18"/>
        <v>239.93846153846152</v>
      </c>
      <c r="Q367" t="s">
        <v>8325</v>
      </c>
      <c r="R367" t="s">
        <v>8330</v>
      </c>
      <c r="S367" s="9">
        <f t="shared" si="19"/>
        <v>41698.606469907405</v>
      </c>
      <c r="T367" s="9">
        <f t="shared" si="19"/>
        <v>41668.606469907405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7"/>
        <v>0.98701298701298701</v>
      </c>
      <c r="P368">
        <f t="shared" si="18"/>
        <v>287.31343283582089</v>
      </c>
      <c r="Q368" t="s">
        <v>8325</v>
      </c>
      <c r="R368" t="s">
        <v>8330</v>
      </c>
      <c r="S368" s="9">
        <f t="shared" si="19"/>
        <v>41049.793032407404</v>
      </c>
      <c r="T368" s="9">
        <f t="shared" si="19"/>
        <v>41019.793032407404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7"/>
        <v>0.96758493702473436</v>
      </c>
      <c r="P369">
        <f t="shared" si="18"/>
        <v>86.84882352941176</v>
      </c>
      <c r="Q369" t="s">
        <v>8325</v>
      </c>
      <c r="R369" t="s">
        <v>8330</v>
      </c>
      <c r="S369" s="9">
        <f t="shared" si="19"/>
        <v>41395.207638888889</v>
      </c>
      <c r="T369" s="9">
        <f t="shared" si="19"/>
        <v>41355.577291666668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7"/>
        <v>0.96050407253726755</v>
      </c>
      <c r="P370">
        <f t="shared" si="18"/>
        <v>81.84905660377359</v>
      </c>
      <c r="Q370" t="s">
        <v>8325</v>
      </c>
      <c r="R370" t="s">
        <v>8330</v>
      </c>
      <c r="S370" s="9">
        <f t="shared" si="19"/>
        <v>42078.563912037032</v>
      </c>
      <c r="T370" s="9">
        <f t="shared" si="19"/>
        <v>42043.605578703704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7"/>
        <v>0.90780601442433928</v>
      </c>
      <c r="P371">
        <f t="shared" si="18"/>
        <v>42.874970059880241</v>
      </c>
      <c r="Q371" t="s">
        <v>8325</v>
      </c>
      <c r="R371" t="s">
        <v>8330</v>
      </c>
      <c r="S371" s="9">
        <f t="shared" si="19"/>
        <v>40923.551724537036</v>
      </c>
      <c r="T371" s="9">
        <f t="shared" si="19"/>
        <v>40893.551724537036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7"/>
        <v>0.81953778069168992</v>
      </c>
      <c r="P372">
        <f t="shared" si="18"/>
        <v>709.41860465116281</v>
      </c>
      <c r="Q372" t="s">
        <v>8325</v>
      </c>
      <c r="R372" t="s">
        <v>8330</v>
      </c>
      <c r="S372" s="9">
        <f t="shared" si="19"/>
        <v>42741.795138888891</v>
      </c>
      <c r="T372" s="9">
        <f t="shared" si="19"/>
        <v>42711.795138888891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7"/>
        <v>0.87589706457697092</v>
      </c>
      <c r="P373">
        <f t="shared" si="18"/>
        <v>161.25517890772127</v>
      </c>
      <c r="Q373" t="s">
        <v>8325</v>
      </c>
      <c r="R373" t="s">
        <v>8330</v>
      </c>
      <c r="S373" s="9">
        <f t="shared" si="19"/>
        <v>41306.767812500002</v>
      </c>
      <c r="T373" s="9">
        <f t="shared" si="19"/>
        <v>41261.767812500002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7"/>
        <v>0.7978723404255319</v>
      </c>
      <c r="P374">
        <f t="shared" si="18"/>
        <v>41.777777777777779</v>
      </c>
      <c r="Q374" t="s">
        <v>8325</v>
      </c>
      <c r="R374" t="s">
        <v>8330</v>
      </c>
      <c r="S374" s="9">
        <f t="shared" si="19"/>
        <v>42465.666666666672</v>
      </c>
      <c r="T374" s="9">
        <f t="shared" si="19"/>
        <v>42425.576898148152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7"/>
        <v>0.9375</v>
      </c>
      <c r="P375">
        <f t="shared" si="18"/>
        <v>89.887640449438209</v>
      </c>
      <c r="Q375" t="s">
        <v>8325</v>
      </c>
      <c r="R375" t="s">
        <v>8330</v>
      </c>
      <c r="S375" s="9">
        <f t="shared" si="19"/>
        <v>41108.91201388889</v>
      </c>
      <c r="T375" s="9">
        <f t="shared" si="19"/>
        <v>41078.91201388889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7"/>
        <v>0.76540375047837739</v>
      </c>
      <c r="P376">
        <f t="shared" si="18"/>
        <v>45.051724137931032</v>
      </c>
      <c r="Q376" t="s">
        <v>8325</v>
      </c>
      <c r="R376" t="s">
        <v>8330</v>
      </c>
      <c r="S376" s="9">
        <f t="shared" si="19"/>
        <v>40802.889247685183</v>
      </c>
      <c r="T376" s="9">
        <f t="shared" si="19"/>
        <v>40757.889247685183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7"/>
        <v>0.83333333333333337</v>
      </c>
      <c r="P377">
        <f t="shared" si="18"/>
        <v>42.857142857142854</v>
      </c>
      <c r="Q377" t="s">
        <v>8325</v>
      </c>
      <c r="R377" t="s">
        <v>8330</v>
      </c>
      <c r="S377" s="9">
        <f t="shared" si="19"/>
        <v>41699.720833333333</v>
      </c>
      <c r="T377" s="9">
        <f t="shared" si="19"/>
        <v>41657.985081018516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7"/>
        <v>0.94375963020030817</v>
      </c>
      <c r="P378">
        <f t="shared" si="18"/>
        <v>54.083333333333336</v>
      </c>
      <c r="Q378" t="s">
        <v>8325</v>
      </c>
      <c r="R378" t="s">
        <v>8330</v>
      </c>
      <c r="S378" s="9">
        <f t="shared" si="19"/>
        <v>42607.452731481477</v>
      </c>
      <c r="T378" s="9">
        <f t="shared" si="19"/>
        <v>42576.452731481477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7"/>
        <v>0.87412587412587417</v>
      </c>
      <c r="P379">
        <f t="shared" si="18"/>
        <v>103.21804511278195</v>
      </c>
      <c r="Q379" t="s">
        <v>8325</v>
      </c>
      <c r="R379" t="s">
        <v>8330</v>
      </c>
      <c r="S379" s="9">
        <f t="shared" si="19"/>
        <v>42322.292361111111</v>
      </c>
      <c r="T379" s="9">
        <f t="shared" si="19"/>
        <v>42292.250787037032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7"/>
        <v>0.8947211452430659</v>
      </c>
      <c r="P380">
        <f t="shared" si="18"/>
        <v>40.397590361445786</v>
      </c>
      <c r="Q380" t="s">
        <v>8325</v>
      </c>
      <c r="R380" t="s">
        <v>8330</v>
      </c>
      <c r="S380" s="9">
        <f t="shared" si="19"/>
        <v>42394.994444444441</v>
      </c>
      <c r="T380" s="9">
        <f t="shared" si="19"/>
        <v>42370.571851851855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7"/>
        <v>0.86147484493452786</v>
      </c>
      <c r="P381">
        <f t="shared" si="18"/>
        <v>116.85906040268456</v>
      </c>
      <c r="Q381" t="s">
        <v>8325</v>
      </c>
      <c r="R381" t="s">
        <v>8330</v>
      </c>
      <c r="S381" s="9">
        <f t="shared" si="19"/>
        <v>41032.688333333332</v>
      </c>
      <c r="T381" s="9">
        <f t="shared" si="19"/>
        <v>40987.688333333332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7"/>
        <v>0.70671378091872794</v>
      </c>
      <c r="P382">
        <f t="shared" si="18"/>
        <v>115.51020408163265</v>
      </c>
      <c r="Q382" t="s">
        <v>8325</v>
      </c>
      <c r="R382" t="s">
        <v>8330</v>
      </c>
      <c r="S382" s="9">
        <f t="shared" si="19"/>
        <v>42392.719814814816</v>
      </c>
      <c r="T382" s="9">
        <f t="shared" si="19"/>
        <v>42367.719814814816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7"/>
        <v>0.95483624558388236</v>
      </c>
      <c r="P383">
        <f t="shared" si="18"/>
        <v>104.31274900398407</v>
      </c>
      <c r="Q383" t="s">
        <v>8325</v>
      </c>
      <c r="R383" t="s">
        <v>8330</v>
      </c>
      <c r="S383" s="9">
        <f t="shared" si="19"/>
        <v>41120.208333333336</v>
      </c>
      <c r="T383" s="9">
        <f t="shared" si="19"/>
        <v>41085.698113425926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7"/>
        <v>0.39087947882736157</v>
      </c>
      <c r="P384">
        <f t="shared" si="18"/>
        <v>69.772727272727266</v>
      </c>
      <c r="Q384" t="s">
        <v>8325</v>
      </c>
      <c r="R384" t="s">
        <v>8330</v>
      </c>
      <c r="S384" s="9">
        <f t="shared" si="19"/>
        <v>41158.709490740745</v>
      </c>
      <c r="T384" s="9">
        <f t="shared" si="19"/>
        <v>41144.709490740745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7"/>
        <v>0.48377723970944309</v>
      </c>
      <c r="P385">
        <f t="shared" si="18"/>
        <v>43.020833333333336</v>
      </c>
      <c r="Q385" t="s">
        <v>8325</v>
      </c>
      <c r="R385" t="s">
        <v>8330</v>
      </c>
      <c r="S385" s="9">
        <f t="shared" si="19"/>
        <v>41778.117581018516</v>
      </c>
      <c r="T385" s="9">
        <f t="shared" si="19"/>
        <v>41755.117581018516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7"/>
        <v>0.89202087328843493</v>
      </c>
      <c r="P386">
        <f t="shared" si="18"/>
        <v>58.540469973890339</v>
      </c>
      <c r="Q386" t="s">
        <v>8325</v>
      </c>
      <c r="R386" t="s">
        <v>8330</v>
      </c>
      <c r="S386" s="9">
        <f t="shared" si="19"/>
        <v>42010.781793981485</v>
      </c>
      <c r="T386" s="9">
        <f t="shared" si="19"/>
        <v>41980.781793981485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0">AVERAGE(D387/E387)</f>
        <v>0.94355645298258195</v>
      </c>
      <c r="P387">
        <f t="shared" ref="P387:P450" si="21">AVERAGE(E387/L387)</f>
        <v>111.79535864978902</v>
      </c>
      <c r="Q387" t="s">
        <v>8325</v>
      </c>
      <c r="R387" t="s">
        <v>8330</v>
      </c>
      <c r="S387" s="9">
        <f t="shared" ref="S387:S450" si="22">(((I387/60)/60)/24)+DATE(1970,1,1)</f>
        <v>41964.626168981486</v>
      </c>
      <c r="T387" s="9">
        <f t="shared" ref="T387:T450" si="23">(((J387/60)/60)/24)+DATE(1970,1,1)</f>
        <v>41934.584502314814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0"/>
        <v>0.99833610648918469</v>
      </c>
      <c r="P388">
        <f t="shared" si="21"/>
        <v>46.230769230769234</v>
      </c>
      <c r="Q388" t="s">
        <v>8325</v>
      </c>
      <c r="R388" t="s">
        <v>8330</v>
      </c>
      <c r="S388" s="9">
        <f t="shared" si="22"/>
        <v>42226.951284722221</v>
      </c>
      <c r="T388" s="9">
        <f t="shared" si="23"/>
        <v>42211.951284722221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0"/>
        <v>0.46731270598652169</v>
      </c>
      <c r="P389">
        <f t="shared" si="21"/>
        <v>144.69039145907473</v>
      </c>
      <c r="Q389" t="s">
        <v>8325</v>
      </c>
      <c r="R389" t="s">
        <v>8330</v>
      </c>
      <c r="S389" s="9">
        <f t="shared" si="22"/>
        <v>42231.25</v>
      </c>
      <c r="T389" s="9">
        <f t="shared" si="23"/>
        <v>42200.67659722222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0"/>
        <v>0.79264426125554854</v>
      </c>
      <c r="P390">
        <f t="shared" si="21"/>
        <v>88.845070422535215</v>
      </c>
      <c r="Q390" t="s">
        <v>8325</v>
      </c>
      <c r="R390" t="s">
        <v>8330</v>
      </c>
      <c r="S390" s="9">
        <f t="shared" si="22"/>
        <v>42579.076157407413</v>
      </c>
      <c r="T390" s="9">
        <f t="shared" si="23"/>
        <v>42549.076157407413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0"/>
        <v>0.55085653330429996</v>
      </c>
      <c r="P391">
        <f t="shared" si="21"/>
        <v>81.75107284768211</v>
      </c>
      <c r="Q391" t="s">
        <v>8325</v>
      </c>
      <c r="R391" t="s">
        <v>8330</v>
      </c>
      <c r="S391" s="9">
        <f t="shared" si="22"/>
        <v>41705.957638888889</v>
      </c>
      <c r="T391" s="9">
        <f t="shared" si="23"/>
        <v>41674.063078703701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0"/>
        <v>1</v>
      </c>
      <c r="P392">
        <f t="shared" si="21"/>
        <v>71.428571428571431</v>
      </c>
      <c r="Q392" t="s">
        <v>8325</v>
      </c>
      <c r="R392" t="s">
        <v>8330</v>
      </c>
      <c r="S392" s="9">
        <f t="shared" si="22"/>
        <v>42132.036712962959</v>
      </c>
      <c r="T392" s="9">
        <f t="shared" si="23"/>
        <v>42112.036712962959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0"/>
        <v>0.99393698439518929</v>
      </c>
      <c r="P393">
        <f t="shared" si="21"/>
        <v>104.25906735751295</v>
      </c>
      <c r="Q393" t="s">
        <v>8325</v>
      </c>
      <c r="R393" t="s">
        <v>8330</v>
      </c>
      <c r="S393" s="9">
        <f t="shared" si="22"/>
        <v>40895.040972222225</v>
      </c>
      <c r="T393" s="9">
        <f t="shared" si="23"/>
        <v>40865.042256944449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0"/>
        <v>0.9910537311833717</v>
      </c>
      <c r="P394">
        <f t="shared" si="21"/>
        <v>90.616504854368927</v>
      </c>
      <c r="Q394" t="s">
        <v>8325</v>
      </c>
      <c r="R394" t="s">
        <v>8330</v>
      </c>
      <c r="S394" s="9">
        <f t="shared" si="22"/>
        <v>40794.125</v>
      </c>
      <c r="T394" s="9">
        <f t="shared" si="23"/>
        <v>40763.717256944445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0"/>
        <v>0.90541984318128321</v>
      </c>
      <c r="P395">
        <f t="shared" si="21"/>
        <v>157.33048433048432</v>
      </c>
      <c r="Q395" t="s">
        <v>8325</v>
      </c>
      <c r="R395" t="s">
        <v>8330</v>
      </c>
      <c r="S395" s="9">
        <f t="shared" si="22"/>
        <v>41557.708935185183</v>
      </c>
      <c r="T395" s="9">
        <f t="shared" si="23"/>
        <v>41526.708935185183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0"/>
        <v>0.89370602776193198</v>
      </c>
      <c r="P396">
        <f t="shared" si="21"/>
        <v>105.18</v>
      </c>
      <c r="Q396" t="s">
        <v>8325</v>
      </c>
      <c r="R396" t="s">
        <v>8330</v>
      </c>
      <c r="S396" s="9">
        <f t="shared" si="22"/>
        <v>42477.776412037041</v>
      </c>
      <c r="T396" s="9">
        <f t="shared" si="23"/>
        <v>42417.818078703705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0"/>
        <v>0.92554456728477608</v>
      </c>
      <c r="P397">
        <f t="shared" si="21"/>
        <v>58.719836956521746</v>
      </c>
      <c r="Q397" t="s">
        <v>8325</v>
      </c>
      <c r="R397" t="s">
        <v>8330</v>
      </c>
      <c r="S397" s="9">
        <f t="shared" si="22"/>
        <v>41026.897222222222</v>
      </c>
      <c r="T397" s="9">
        <f t="shared" si="23"/>
        <v>40990.909259259257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0"/>
        <v>0.9375</v>
      </c>
      <c r="P398">
        <f t="shared" si="21"/>
        <v>81.632653061224488</v>
      </c>
      <c r="Q398" t="s">
        <v>8325</v>
      </c>
      <c r="R398" t="s">
        <v>8330</v>
      </c>
      <c r="S398" s="9">
        <f t="shared" si="22"/>
        <v>41097.564884259256</v>
      </c>
      <c r="T398" s="9">
        <f t="shared" si="23"/>
        <v>41082.564884259256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0"/>
        <v>0.96246137663532971</v>
      </c>
      <c r="P399">
        <f t="shared" si="21"/>
        <v>56.460043668122275</v>
      </c>
      <c r="Q399" t="s">
        <v>8325</v>
      </c>
      <c r="R399" t="s">
        <v>8330</v>
      </c>
      <c r="S399" s="9">
        <f t="shared" si="22"/>
        <v>40422.155555555553</v>
      </c>
      <c r="T399" s="9">
        <f t="shared" si="23"/>
        <v>40379.776435185187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0"/>
        <v>0.7989773090444231</v>
      </c>
      <c r="P400">
        <f t="shared" si="21"/>
        <v>140.1044776119403</v>
      </c>
      <c r="Q400" t="s">
        <v>8325</v>
      </c>
      <c r="R400" t="s">
        <v>8330</v>
      </c>
      <c r="S400" s="9">
        <f t="shared" si="22"/>
        <v>42123.793124999997</v>
      </c>
      <c r="T400" s="9">
        <f t="shared" si="23"/>
        <v>42078.793124999997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0"/>
        <v>0.9362857544122466</v>
      </c>
      <c r="P401">
        <f t="shared" si="21"/>
        <v>224.85263157894738</v>
      </c>
      <c r="Q401" t="s">
        <v>8325</v>
      </c>
      <c r="R401" t="s">
        <v>8330</v>
      </c>
      <c r="S401" s="9">
        <f t="shared" si="22"/>
        <v>42718.5</v>
      </c>
      <c r="T401" s="9">
        <f t="shared" si="23"/>
        <v>42687.875775462962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0"/>
        <v>0.89045212706751853</v>
      </c>
      <c r="P402">
        <f t="shared" si="21"/>
        <v>181.13306451612902</v>
      </c>
      <c r="Q402" t="s">
        <v>8325</v>
      </c>
      <c r="R402" t="s">
        <v>8330</v>
      </c>
      <c r="S402" s="9">
        <f t="shared" si="22"/>
        <v>41776.145833333336</v>
      </c>
      <c r="T402" s="9">
        <f t="shared" si="23"/>
        <v>41745.635960648149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0"/>
        <v>0.96327977497784456</v>
      </c>
      <c r="P403">
        <f t="shared" si="21"/>
        <v>711.04109589041093</v>
      </c>
      <c r="Q403" t="s">
        <v>8325</v>
      </c>
      <c r="R403" t="s">
        <v>8330</v>
      </c>
      <c r="S403" s="9">
        <f t="shared" si="22"/>
        <v>40762.842245370368</v>
      </c>
      <c r="T403" s="9">
        <f t="shared" si="23"/>
        <v>40732.842245370368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0"/>
        <v>0.70596540769502292</v>
      </c>
      <c r="P404">
        <f t="shared" si="21"/>
        <v>65.883720930232556</v>
      </c>
      <c r="Q404" t="s">
        <v>8325</v>
      </c>
      <c r="R404" t="s">
        <v>8330</v>
      </c>
      <c r="S404" s="9">
        <f t="shared" si="22"/>
        <v>42313.58121527778</v>
      </c>
      <c r="T404" s="9">
        <f t="shared" si="23"/>
        <v>42292.539548611108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0"/>
        <v>0.95002850085502566</v>
      </c>
      <c r="P405">
        <f t="shared" si="21"/>
        <v>75.185714285714283</v>
      </c>
      <c r="Q405" t="s">
        <v>8325</v>
      </c>
      <c r="R405" t="s">
        <v>8330</v>
      </c>
      <c r="S405" s="9">
        <f t="shared" si="22"/>
        <v>40765.297222222223</v>
      </c>
      <c r="T405" s="9">
        <f t="shared" si="23"/>
        <v>40718.310659722221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0"/>
        <v>0.97001274873898347</v>
      </c>
      <c r="P406">
        <f t="shared" si="21"/>
        <v>133.14391143911439</v>
      </c>
      <c r="Q406" t="s">
        <v>8325</v>
      </c>
      <c r="R406" t="s">
        <v>8330</v>
      </c>
      <c r="S406" s="9">
        <f t="shared" si="22"/>
        <v>41675.961111111108</v>
      </c>
      <c r="T406" s="9">
        <f t="shared" si="23"/>
        <v>41646.628032407411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0"/>
        <v>0.92885375494071143</v>
      </c>
      <c r="P407">
        <f t="shared" si="21"/>
        <v>55.2</v>
      </c>
      <c r="Q407" t="s">
        <v>8325</v>
      </c>
      <c r="R407" t="s">
        <v>8330</v>
      </c>
      <c r="S407" s="9">
        <f t="shared" si="22"/>
        <v>41704.08494212963</v>
      </c>
      <c r="T407" s="9">
        <f t="shared" si="23"/>
        <v>41674.08494212963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0"/>
        <v>0.92846508142307171</v>
      </c>
      <c r="P408">
        <f t="shared" si="21"/>
        <v>86.163714285714292</v>
      </c>
      <c r="Q408" t="s">
        <v>8325</v>
      </c>
      <c r="R408" t="s">
        <v>8330</v>
      </c>
      <c r="S408" s="9">
        <f t="shared" si="22"/>
        <v>40672.249305555553</v>
      </c>
      <c r="T408" s="9">
        <f t="shared" si="23"/>
        <v>40638.162465277775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0"/>
        <v>0.98473658296405708</v>
      </c>
      <c r="P409">
        <f t="shared" si="21"/>
        <v>92.318181818181813</v>
      </c>
      <c r="Q409" t="s">
        <v>8325</v>
      </c>
      <c r="R409" t="s">
        <v>8330</v>
      </c>
      <c r="S409" s="9">
        <f t="shared" si="22"/>
        <v>40866.912615740745</v>
      </c>
      <c r="T409" s="9">
        <f t="shared" si="23"/>
        <v>40806.870949074073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0"/>
        <v>0.9858270925001561</v>
      </c>
      <c r="P410">
        <f t="shared" si="21"/>
        <v>160.16473684210527</v>
      </c>
      <c r="Q410" t="s">
        <v>8325</v>
      </c>
      <c r="R410" t="s">
        <v>8330</v>
      </c>
      <c r="S410" s="9">
        <f t="shared" si="22"/>
        <v>41583.777662037035</v>
      </c>
      <c r="T410" s="9">
        <f t="shared" si="23"/>
        <v>41543.735995370371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0"/>
        <v>0.73099415204678364</v>
      </c>
      <c r="P411">
        <f t="shared" si="21"/>
        <v>45.6</v>
      </c>
      <c r="Q411" t="s">
        <v>8325</v>
      </c>
      <c r="R411" t="s">
        <v>8330</v>
      </c>
      <c r="S411" s="9">
        <f t="shared" si="22"/>
        <v>42573.862777777773</v>
      </c>
      <c r="T411" s="9">
        <f t="shared" si="23"/>
        <v>42543.862777777773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0"/>
        <v>0.77942322681215903</v>
      </c>
      <c r="P412">
        <f t="shared" si="21"/>
        <v>183.28571428571428</v>
      </c>
      <c r="Q412" t="s">
        <v>8325</v>
      </c>
      <c r="R412" t="s">
        <v>8330</v>
      </c>
      <c r="S412" s="9">
        <f t="shared" si="22"/>
        <v>42173.981446759266</v>
      </c>
      <c r="T412" s="9">
        <f t="shared" si="23"/>
        <v>42113.981446759266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0"/>
        <v>0.98960910440376049</v>
      </c>
      <c r="P413">
        <f t="shared" si="21"/>
        <v>125.78838174273859</v>
      </c>
      <c r="Q413" t="s">
        <v>8325</v>
      </c>
      <c r="R413" t="s">
        <v>8330</v>
      </c>
      <c r="S413" s="9">
        <f t="shared" si="22"/>
        <v>41630.208333333336</v>
      </c>
      <c r="T413" s="9">
        <f t="shared" si="23"/>
        <v>41598.17597222222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0"/>
        <v>0.78839482812992745</v>
      </c>
      <c r="P414">
        <f t="shared" si="21"/>
        <v>57.654545454545456</v>
      </c>
      <c r="Q414" t="s">
        <v>8325</v>
      </c>
      <c r="R414" t="s">
        <v>8330</v>
      </c>
      <c r="S414" s="9">
        <f t="shared" si="22"/>
        <v>41115.742800925924</v>
      </c>
      <c r="T414" s="9">
        <f t="shared" si="23"/>
        <v>41099.742800925924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0"/>
        <v>0.95160211136718464</v>
      </c>
      <c r="P415">
        <f t="shared" si="21"/>
        <v>78.660818713450297</v>
      </c>
      <c r="Q415" t="s">
        <v>8325</v>
      </c>
      <c r="R415" t="s">
        <v>8330</v>
      </c>
      <c r="S415" s="9">
        <f t="shared" si="22"/>
        <v>41109.877442129626</v>
      </c>
      <c r="T415" s="9">
        <f t="shared" si="23"/>
        <v>41079.877442129626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0"/>
        <v>0.97225141896153033</v>
      </c>
      <c r="P416">
        <f t="shared" si="21"/>
        <v>91.480769230769226</v>
      </c>
      <c r="Q416" t="s">
        <v>8325</v>
      </c>
      <c r="R416" t="s">
        <v>8330</v>
      </c>
      <c r="S416" s="9">
        <f t="shared" si="22"/>
        <v>41559.063252314816</v>
      </c>
      <c r="T416" s="9">
        <f t="shared" si="23"/>
        <v>41529.063252314816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0"/>
        <v>0.97897990294113535</v>
      </c>
      <c r="P417">
        <f t="shared" si="21"/>
        <v>68.09809523809524</v>
      </c>
      <c r="Q417" t="s">
        <v>8325</v>
      </c>
      <c r="R417" t="s">
        <v>8330</v>
      </c>
      <c r="S417" s="9">
        <f t="shared" si="22"/>
        <v>41929.5</v>
      </c>
      <c r="T417" s="9">
        <f t="shared" si="23"/>
        <v>41904.851875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0"/>
        <v>0.83182910902784124</v>
      </c>
      <c r="P418">
        <f t="shared" si="21"/>
        <v>48.086800000000004</v>
      </c>
      <c r="Q418" t="s">
        <v>8325</v>
      </c>
      <c r="R418" t="s">
        <v>8330</v>
      </c>
      <c r="S418" s="9">
        <f t="shared" si="22"/>
        <v>41678.396192129629</v>
      </c>
      <c r="T418" s="9">
        <f t="shared" si="23"/>
        <v>41648.396192129629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0"/>
        <v>0.99752992589777689</v>
      </c>
      <c r="P419">
        <f t="shared" si="21"/>
        <v>202.42307692307693</v>
      </c>
      <c r="Q419" t="s">
        <v>8325</v>
      </c>
      <c r="R419" t="s">
        <v>8330</v>
      </c>
      <c r="S419" s="9">
        <f t="shared" si="22"/>
        <v>41372.189583333333</v>
      </c>
      <c r="T419" s="9">
        <f t="shared" si="23"/>
        <v>41360.970601851855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0"/>
        <v>0.99370064767988642</v>
      </c>
      <c r="P420">
        <f t="shared" si="21"/>
        <v>216.75</v>
      </c>
      <c r="Q420" t="s">
        <v>8325</v>
      </c>
      <c r="R420" t="s">
        <v>8330</v>
      </c>
      <c r="S420" s="9">
        <f t="shared" si="22"/>
        <v>42208.282372685186</v>
      </c>
      <c r="T420" s="9">
        <f t="shared" si="23"/>
        <v>42178.282372685186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0"/>
        <v>0.99564405724953331</v>
      </c>
      <c r="P421">
        <f t="shared" si="21"/>
        <v>110.06849315068493</v>
      </c>
      <c r="Q421" t="s">
        <v>8325</v>
      </c>
      <c r="R421" t="s">
        <v>8330</v>
      </c>
      <c r="S421" s="9">
        <f t="shared" si="22"/>
        <v>41454.842442129629</v>
      </c>
      <c r="T421" s="9">
        <f t="shared" si="23"/>
        <v>41394.842442129629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0"/>
        <v>227.58620689655172</v>
      </c>
      <c r="P422">
        <f t="shared" si="21"/>
        <v>4.833333333333333</v>
      </c>
      <c r="Q422" t="s">
        <v>8325</v>
      </c>
      <c r="R422" t="s">
        <v>8331</v>
      </c>
      <c r="S422" s="9">
        <f t="shared" si="22"/>
        <v>41712.194803240738</v>
      </c>
      <c r="T422" s="9">
        <f t="shared" si="23"/>
        <v>41682.23646990741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0"/>
        <v>49.833887043189371</v>
      </c>
      <c r="P423">
        <f t="shared" si="21"/>
        <v>50.166666666666664</v>
      </c>
      <c r="Q423" t="s">
        <v>8325</v>
      </c>
      <c r="R423" t="s">
        <v>8331</v>
      </c>
      <c r="S423" s="9">
        <f t="shared" si="22"/>
        <v>42237.491388888884</v>
      </c>
      <c r="T423" s="9">
        <f t="shared" si="23"/>
        <v>42177.491388888884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0"/>
        <v>93.023255813953483</v>
      </c>
      <c r="P424">
        <f t="shared" si="21"/>
        <v>35.833333333333336</v>
      </c>
      <c r="Q424" t="s">
        <v>8325</v>
      </c>
      <c r="R424" t="s">
        <v>8331</v>
      </c>
      <c r="S424" s="9">
        <f t="shared" si="22"/>
        <v>41893.260381944441</v>
      </c>
      <c r="T424" s="9">
        <f t="shared" si="23"/>
        <v>41863.260381944441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0"/>
        <v>130.718954248366</v>
      </c>
      <c r="P425">
        <f t="shared" si="21"/>
        <v>11.76923076923077</v>
      </c>
      <c r="Q425" t="s">
        <v>8325</v>
      </c>
      <c r="R425" t="s">
        <v>8331</v>
      </c>
      <c r="S425" s="9">
        <f t="shared" si="22"/>
        <v>41430.92627314815</v>
      </c>
      <c r="T425" s="9">
        <f t="shared" si="23"/>
        <v>41400.92627314815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0"/>
        <v>14.713094654242274</v>
      </c>
      <c r="P426">
        <f t="shared" si="21"/>
        <v>40.78</v>
      </c>
      <c r="Q426" t="s">
        <v>8325</v>
      </c>
      <c r="R426" t="s">
        <v>8331</v>
      </c>
      <c r="S426" s="9">
        <f t="shared" si="22"/>
        <v>40994.334479166668</v>
      </c>
      <c r="T426" s="9">
        <f t="shared" si="23"/>
        <v>40934.376145833332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0"/>
        <v>8333.3333333333339</v>
      </c>
      <c r="P427">
        <f t="shared" si="21"/>
        <v>3</v>
      </c>
      <c r="Q427" t="s">
        <v>8325</v>
      </c>
      <c r="R427" t="s">
        <v>8331</v>
      </c>
      <c r="S427" s="9">
        <f t="shared" si="22"/>
        <v>42335.902824074074</v>
      </c>
      <c r="T427" s="9">
        <f t="shared" si="23"/>
        <v>42275.861157407402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0"/>
        <v>75.187969924812023</v>
      </c>
      <c r="P428">
        <f t="shared" si="21"/>
        <v>16.625</v>
      </c>
      <c r="Q428" t="s">
        <v>8325</v>
      </c>
      <c r="R428" t="s">
        <v>8331</v>
      </c>
      <c r="S428" s="9">
        <f t="shared" si="22"/>
        <v>42430.711967592593</v>
      </c>
      <c r="T428" s="9">
        <f t="shared" si="23"/>
        <v>42400.711967592593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 t="e">
        <f t="shared" si="20"/>
        <v>#DIV/0!</v>
      </c>
      <c r="P429" t="e">
        <f t="shared" si="21"/>
        <v>#DIV/0!</v>
      </c>
      <c r="Q429" t="s">
        <v>8325</v>
      </c>
      <c r="R429" t="s">
        <v>8331</v>
      </c>
      <c r="S429" s="9">
        <f t="shared" si="22"/>
        <v>42299.790972222225</v>
      </c>
      <c r="T429" s="9">
        <f t="shared" si="23"/>
        <v>42285.909027777772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0"/>
        <v>17.751479289940828</v>
      </c>
      <c r="P430">
        <f t="shared" si="21"/>
        <v>52</v>
      </c>
      <c r="Q430" t="s">
        <v>8325</v>
      </c>
      <c r="R430" t="s">
        <v>8331</v>
      </c>
      <c r="S430" s="9">
        <f t="shared" si="22"/>
        <v>41806.916666666664</v>
      </c>
      <c r="T430" s="9">
        <f t="shared" si="23"/>
        <v>41778.766724537039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 t="e">
        <f t="shared" si="20"/>
        <v>#DIV/0!</v>
      </c>
      <c r="P431" t="e">
        <f t="shared" si="21"/>
        <v>#DIV/0!</v>
      </c>
      <c r="Q431" t="s">
        <v>8325</v>
      </c>
      <c r="R431" t="s">
        <v>8331</v>
      </c>
      <c r="S431" s="9">
        <f t="shared" si="22"/>
        <v>40144.207638888889</v>
      </c>
      <c r="T431" s="9">
        <f t="shared" si="23"/>
        <v>40070.901412037041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0"/>
        <v>41.666666666666664</v>
      </c>
      <c r="P432">
        <f t="shared" si="21"/>
        <v>4.8</v>
      </c>
      <c r="Q432" t="s">
        <v>8325</v>
      </c>
      <c r="R432" t="s">
        <v>8331</v>
      </c>
      <c r="S432" s="9">
        <f t="shared" si="22"/>
        <v>41528.107256944444</v>
      </c>
      <c r="T432" s="9">
        <f t="shared" si="23"/>
        <v>41513.107256944444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0"/>
        <v>7.2289156626506026</v>
      </c>
      <c r="P433">
        <f t="shared" si="21"/>
        <v>51.875</v>
      </c>
      <c r="Q433" t="s">
        <v>8325</v>
      </c>
      <c r="R433" t="s">
        <v>8331</v>
      </c>
      <c r="S433" s="9">
        <f t="shared" si="22"/>
        <v>42556.871331018512</v>
      </c>
      <c r="T433" s="9">
        <f t="shared" si="23"/>
        <v>42526.871331018512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0"/>
        <v>10.526315789473685</v>
      </c>
      <c r="P434">
        <f t="shared" si="21"/>
        <v>71.25</v>
      </c>
      <c r="Q434" t="s">
        <v>8325</v>
      </c>
      <c r="R434" t="s">
        <v>8331</v>
      </c>
      <c r="S434" s="9">
        <f t="shared" si="22"/>
        <v>42298.726631944446</v>
      </c>
      <c r="T434" s="9">
        <f t="shared" si="23"/>
        <v>42238.726631944446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 t="e">
        <f t="shared" si="20"/>
        <v>#DIV/0!</v>
      </c>
      <c r="P435" t="e">
        <f t="shared" si="21"/>
        <v>#DIV/0!</v>
      </c>
      <c r="Q435" t="s">
        <v>8325</v>
      </c>
      <c r="R435" t="s">
        <v>8331</v>
      </c>
      <c r="S435" s="9">
        <f t="shared" si="22"/>
        <v>42288.629884259266</v>
      </c>
      <c r="T435" s="9">
        <f t="shared" si="23"/>
        <v>42228.629884259266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0"/>
        <v>20</v>
      </c>
      <c r="P436">
        <f t="shared" si="21"/>
        <v>62.5</v>
      </c>
      <c r="Q436" t="s">
        <v>8325</v>
      </c>
      <c r="R436" t="s">
        <v>8331</v>
      </c>
      <c r="S436" s="9">
        <f t="shared" si="22"/>
        <v>41609.876180555555</v>
      </c>
      <c r="T436" s="9">
        <f t="shared" si="23"/>
        <v>41576.834513888891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0"/>
        <v>36666.666666666664</v>
      </c>
      <c r="P437">
        <f t="shared" si="21"/>
        <v>1</v>
      </c>
      <c r="Q437" t="s">
        <v>8325</v>
      </c>
      <c r="R437" t="s">
        <v>8331</v>
      </c>
      <c r="S437" s="9">
        <f t="shared" si="22"/>
        <v>41530.747453703705</v>
      </c>
      <c r="T437" s="9">
        <f t="shared" si="23"/>
        <v>41500.747453703705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 t="e">
        <f t="shared" si="20"/>
        <v>#DIV/0!</v>
      </c>
      <c r="P438" t="e">
        <f t="shared" si="21"/>
        <v>#DIV/0!</v>
      </c>
      <c r="Q438" t="s">
        <v>8325</v>
      </c>
      <c r="R438" t="s">
        <v>8331</v>
      </c>
      <c r="S438" s="9">
        <f t="shared" si="22"/>
        <v>41486.36241898148</v>
      </c>
      <c r="T438" s="9">
        <f t="shared" si="23"/>
        <v>41456.36241898148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 t="e">
        <f t="shared" si="20"/>
        <v>#DIV/0!</v>
      </c>
      <c r="P439" t="e">
        <f t="shared" si="21"/>
        <v>#DIV/0!</v>
      </c>
      <c r="Q439" t="s">
        <v>8325</v>
      </c>
      <c r="R439" t="s">
        <v>8331</v>
      </c>
      <c r="S439" s="9">
        <f t="shared" si="22"/>
        <v>42651.31858796296</v>
      </c>
      <c r="T439" s="9">
        <f t="shared" si="23"/>
        <v>42591.31858796296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0"/>
        <v>10.660980810234541</v>
      </c>
      <c r="P440">
        <f t="shared" si="21"/>
        <v>170.54545454545453</v>
      </c>
      <c r="Q440" t="s">
        <v>8325</v>
      </c>
      <c r="R440" t="s">
        <v>8331</v>
      </c>
      <c r="S440" s="9">
        <f t="shared" si="22"/>
        <v>42326.302754629629</v>
      </c>
      <c r="T440" s="9">
        <f t="shared" si="23"/>
        <v>42296.261087962965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 t="e">
        <f t="shared" si="20"/>
        <v>#DIV/0!</v>
      </c>
      <c r="P441" t="e">
        <f t="shared" si="21"/>
        <v>#DIV/0!</v>
      </c>
      <c r="Q441" t="s">
        <v>8325</v>
      </c>
      <c r="R441" t="s">
        <v>8331</v>
      </c>
      <c r="S441" s="9">
        <f t="shared" si="22"/>
        <v>41929.761782407404</v>
      </c>
      <c r="T441" s="9">
        <f t="shared" si="23"/>
        <v>41919.761782407404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0"/>
        <v>1000</v>
      </c>
      <c r="P442">
        <f t="shared" si="21"/>
        <v>5</v>
      </c>
      <c r="Q442" t="s">
        <v>8325</v>
      </c>
      <c r="R442" t="s">
        <v>8331</v>
      </c>
      <c r="S442" s="9">
        <f t="shared" si="22"/>
        <v>42453.943900462968</v>
      </c>
      <c r="T442" s="9">
        <f t="shared" si="23"/>
        <v>42423.985567129625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 t="e">
        <f t="shared" si="20"/>
        <v>#DIV/0!</v>
      </c>
      <c r="P443" t="e">
        <f t="shared" si="21"/>
        <v>#DIV/0!</v>
      </c>
      <c r="Q443" t="s">
        <v>8325</v>
      </c>
      <c r="R443" t="s">
        <v>8331</v>
      </c>
      <c r="S443" s="9">
        <f t="shared" si="22"/>
        <v>41580.793935185182</v>
      </c>
      <c r="T443" s="9">
        <f t="shared" si="23"/>
        <v>41550.793935185182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0"/>
        <v>2.5407263488267824</v>
      </c>
      <c r="P444">
        <f t="shared" si="21"/>
        <v>393.58823529411762</v>
      </c>
      <c r="Q444" t="s">
        <v>8325</v>
      </c>
      <c r="R444" t="s">
        <v>8331</v>
      </c>
      <c r="S444" s="9">
        <f t="shared" si="22"/>
        <v>42054.888692129629</v>
      </c>
      <c r="T444" s="9">
        <f t="shared" si="23"/>
        <v>42024.888692129629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0"/>
        <v>1000</v>
      </c>
      <c r="P445">
        <f t="shared" si="21"/>
        <v>5</v>
      </c>
      <c r="Q445" t="s">
        <v>8325</v>
      </c>
      <c r="R445" t="s">
        <v>8331</v>
      </c>
      <c r="S445" s="9">
        <f t="shared" si="22"/>
        <v>41680.015057870369</v>
      </c>
      <c r="T445" s="9">
        <f t="shared" si="23"/>
        <v>41650.015057870369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0"/>
        <v>20</v>
      </c>
      <c r="P446">
        <f t="shared" si="21"/>
        <v>50</v>
      </c>
      <c r="Q446" t="s">
        <v>8325</v>
      </c>
      <c r="R446" t="s">
        <v>8331</v>
      </c>
      <c r="S446" s="9">
        <f t="shared" si="22"/>
        <v>40954.906956018516</v>
      </c>
      <c r="T446" s="9">
        <f t="shared" si="23"/>
        <v>40894.906956018516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0"/>
        <v>30000</v>
      </c>
      <c r="P447">
        <f t="shared" si="21"/>
        <v>1</v>
      </c>
      <c r="Q447" t="s">
        <v>8325</v>
      </c>
      <c r="R447" t="s">
        <v>8331</v>
      </c>
      <c r="S447" s="9">
        <f t="shared" si="22"/>
        <v>42145.335358796292</v>
      </c>
      <c r="T447" s="9">
        <f t="shared" si="23"/>
        <v>42130.335358796292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0"/>
        <v>13.70757180156658</v>
      </c>
      <c r="P448">
        <f t="shared" si="21"/>
        <v>47.875</v>
      </c>
      <c r="Q448" t="s">
        <v>8325</v>
      </c>
      <c r="R448" t="s">
        <v>8331</v>
      </c>
      <c r="S448" s="9">
        <f t="shared" si="22"/>
        <v>42067.083564814813</v>
      </c>
      <c r="T448" s="9">
        <f t="shared" si="23"/>
        <v>42037.083564814813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0"/>
        <v>6000</v>
      </c>
      <c r="P449">
        <f t="shared" si="21"/>
        <v>5</v>
      </c>
      <c r="Q449" t="s">
        <v>8325</v>
      </c>
      <c r="R449" t="s">
        <v>8331</v>
      </c>
      <c r="S449" s="9">
        <f t="shared" si="22"/>
        <v>41356.513460648144</v>
      </c>
      <c r="T449" s="9">
        <f t="shared" si="23"/>
        <v>41331.555127314816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0"/>
        <v>30.484087306426044</v>
      </c>
      <c r="P450">
        <f t="shared" si="21"/>
        <v>20.502500000000001</v>
      </c>
      <c r="Q450" t="s">
        <v>8325</v>
      </c>
      <c r="R450" t="s">
        <v>8331</v>
      </c>
      <c r="S450" s="9">
        <f t="shared" si="22"/>
        <v>41773.758043981477</v>
      </c>
      <c r="T450" s="9">
        <f t="shared" si="23"/>
        <v>41753.758043981477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4">AVERAGE(D451/E451)</f>
        <v>44.444444444444443</v>
      </c>
      <c r="P451">
        <f t="shared" ref="P451:P514" si="25">AVERAGE(E451/L451)</f>
        <v>9</v>
      </c>
      <c r="Q451" t="s">
        <v>8325</v>
      </c>
      <c r="R451" t="s">
        <v>8331</v>
      </c>
      <c r="S451" s="9">
        <f t="shared" ref="S451:T514" si="26">(((I451/60)/60)/24)+DATE(1970,1,1)</f>
        <v>41564.568113425928</v>
      </c>
      <c r="T451" s="9">
        <f t="shared" si="26"/>
        <v>41534.568113425928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4"/>
        <v>126.26262626262626</v>
      </c>
      <c r="P452">
        <f t="shared" si="25"/>
        <v>56.571428571428569</v>
      </c>
      <c r="Q452" t="s">
        <v>8325</v>
      </c>
      <c r="R452" t="s">
        <v>8331</v>
      </c>
      <c r="S452" s="9">
        <f t="shared" si="26"/>
        <v>41684.946759259255</v>
      </c>
      <c r="T452" s="9">
        <f t="shared" si="26"/>
        <v>41654.946759259255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 t="e">
        <f t="shared" si="24"/>
        <v>#DIV/0!</v>
      </c>
      <c r="P453" t="e">
        <f t="shared" si="25"/>
        <v>#DIV/0!</v>
      </c>
      <c r="Q453" t="s">
        <v>8325</v>
      </c>
      <c r="R453" t="s">
        <v>8331</v>
      </c>
      <c r="S453" s="9">
        <f t="shared" si="26"/>
        <v>41664.715173611112</v>
      </c>
      <c r="T453" s="9">
        <f t="shared" si="26"/>
        <v>41634.715173611112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4"/>
        <v>1.5625</v>
      </c>
      <c r="P454">
        <f t="shared" si="25"/>
        <v>40</v>
      </c>
      <c r="Q454" t="s">
        <v>8325</v>
      </c>
      <c r="R454" t="s">
        <v>8331</v>
      </c>
      <c r="S454" s="9">
        <f t="shared" si="26"/>
        <v>42137.703877314809</v>
      </c>
      <c r="T454" s="9">
        <f t="shared" si="26"/>
        <v>42107.703877314809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4"/>
        <v>3649.0384615384614</v>
      </c>
      <c r="P455">
        <f t="shared" si="25"/>
        <v>13</v>
      </c>
      <c r="Q455" t="s">
        <v>8325</v>
      </c>
      <c r="R455" t="s">
        <v>8331</v>
      </c>
      <c r="S455" s="9">
        <f t="shared" si="26"/>
        <v>42054.824988425928</v>
      </c>
      <c r="T455" s="9">
        <f t="shared" si="26"/>
        <v>42038.824988425928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4"/>
        <v>121.95121951219512</v>
      </c>
      <c r="P456">
        <f t="shared" si="25"/>
        <v>16.399999999999999</v>
      </c>
      <c r="Q456" t="s">
        <v>8325</v>
      </c>
      <c r="R456" t="s">
        <v>8331</v>
      </c>
      <c r="S456" s="9">
        <f t="shared" si="26"/>
        <v>41969.551388888889</v>
      </c>
      <c r="T456" s="9">
        <f t="shared" si="26"/>
        <v>41938.717256944445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4"/>
        <v>1444.4444444444443</v>
      </c>
      <c r="P457">
        <f t="shared" si="25"/>
        <v>22.5</v>
      </c>
      <c r="Q457" t="s">
        <v>8325</v>
      </c>
      <c r="R457" t="s">
        <v>8331</v>
      </c>
      <c r="S457" s="9">
        <f t="shared" si="26"/>
        <v>41016.021527777775</v>
      </c>
      <c r="T457" s="9">
        <f t="shared" si="26"/>
        <v>40971.002569444441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4"/>
        <v>145.70491803278688</v>
      </c>
      <c r="P458">
        <f t="shared" si="25"/>
        <v>20.333333333333332</v>
      </c>
      <c r="Q458" t="s">
        <v>8325</v>
      </c>
      <c r="R458" t="s">
        <v>8331</v>
      </c>
      <c r="S458" s="9">
        <f t="shared" si="26"/>
        <v>41569.165972222225</v>
      </c>
      <c r="T458" s="9">
        <f t="shared" si="26"/>
        <v>41547.694456018515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 t="e">
        <f t="shared" si="24"/>
        <v>#DIV/0!</v>
      </c>
      <c r="P459" t="e">
        <f t="shared" si="25"/>
        <v>#DIV/0!</v>
      </c>
      <c r="Q459" t="s">
        <v>8325</v>
      </c>
      <c r="R459" t="s">
        <v>8331</v>
      </c>
      <c r="S459" s="9">
        <f t="shared" si="26"/>
        <v>41867.767500000002</v>
      </c>
      <c r="T459" s="9">
        <f t="shared" si="26"/>
        <v>41837.767500000002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4"/>
        <v>12.180267965895249</v>
      </c>
      <c r="P460">
        <f t="shared" si="25"/>
        <v>16.755102040816325</v>
      </c>
      <c r="Q460" t="s">
        <v>8325</v>
      </c>
      <c r="R460" t="s">
        <v>8331</v>
      </c>
      <c r="S460" s="9">
        <f t="shared" si="26"/>
        <v>41408.69976851852</v>
      </c>
      <c r="T460" s="9">
        <f t="shared" si="26"/>
        <v>41378.69976851852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4"/>
        <v>1560</v>
      </c>
      <c r="P461">
        <f t="shared" si="25"/>
        <v>25</v>
      </c>
      <c r="Q461" t="s">
        <v>8325</v>
      </c>
      <c r="R461" t="s">
        <v>8331</v>
      </c>
      <c r="S461" s="9">
        <f t="shared" si="26"/>
        <v>40860.682025462964</v>
      </c>
      <c r="T461" s="9">
        <f t="shared" si="26"/>
        <v>40800.6403587963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4"/>
        <v>340</v>
      </c>
      <c r="P462">
        <f t="shared" si="25"/>
        <v>12.5</v>
      </c>
      <c r="Q462" t="s">
        <v>8325</v>
      </c>
      <c r="R462" t="s">
        <v>8331</v>
      </c>
      <c r="S462" s="9">
        <f t="shared" si="26"/>
        <v>41791.166666666664</v>
      </c>
      <c r="T462" s="9">
        <f t="shared" si="26"/>
        <v>41759.542534722219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 t="e">
        <f t="shared" si="24"/>
        <v>#DIV/0!</v>
      </c>
      <c r="P463" t="e">
        <f t="shared" si="25"/>
        <v>#DIV/0!</v>
      </c>
      <c r="Q463" t="s">
        <v>8325</v>
      </c>
      <c r="R463" t="s">
        <v>8331</v>
      </c>
      <c r="S463" s="9">
        <f t="shared" si="26"/>
        <v>41427.84684027778</v>
      </c>
      <c r="T463" s="9">
        <f t="shared" si="26"/>
        <v>41407.84684027778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 t="e">
        <f t="shared" si="24"/>
        <v>#DIV/0!</v>
      </c>
      <c r="P464" t="e">
        <f t="shared" si="25"/>
        <v>#DIV/0!</v>
      </c>
      <c r="Q464" t="s">
        <v>8325</v>
      </c>
      <c r="R464" t="s">
        <v>8331</v>
      </c>
      <c r="S464" s="9">
        <f t="shared" si="26"/>
        <v>40765.126631944448</v>
      </c>
      <c r="T464" s="9">
        <f t="shared" si="26"/>
        <v>40705.126631944448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4"/>
        <v>44</v>
      </c>
      <c r="P465">
        <f t="shared" si="25"/>
        <v>113.63636363636364</v>
      </c>
      <c r="Q465" t="s">
        <v>8325</v>
      </c>
      <c r="R465" t="s">
        <v>8331</v>
      </c>
      <c r="S465" s="9">
        <f t="shared" si="26"/>
        <v>40810.710104166668</v>
      </c>
      <c r="T465" s="9">
        <f t="shared" si="26"/>
        <v>40750.710104166668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4"/>
        <v>1010</v>
      </c>
      <c r="P466">
        <f t="shared" si="25"/>
        <v>1</v>
      </c>
      <c r="Q466" t="s">
        <v>8325</v>
      </c>
      <c r="R466" t="s">
        <v>8331</v>
      </c>
      <c r="S466" s="9">
        <f t="shared" si="26"/>
        <v>42508.848784722228</v>
      </c>
      <c r="T466" s="9">
        <f t="shared" si="26"/>
        <v>42488.848784722228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4"/>
        <v>3.7101449275362319</v>
      </c>
      <c r="P467">
        <f t="shared" si="25"/>
        <v>17.25</v>
      </c>
      <c r="Q467" t="s">
        <v>8325</v>
      </c>
      <c r="R467" t="s">
        <v>8331</v>
      </c>
      <c r="S467" s="9">
        <f t="shared" si="26"/>
        <v>41817.120069444441</v>
      </c>
      <c r="T467" s="9">
        <f t="shared" si="26"/>
        <v>41801.120069444441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4"/>
        <v>131.57894736842104</v>
      </c>
      <c r="P468">
        <f t="shared" si="25"/>
        <v>15.2</v>
      </c>
      <c r="Q468" t="s">
        <v>8325</v>
      </c>
      <c r="R468" t="s">
        <v>8331</v>
      </c>
      <c r="S468" s="9">
        <f t="shared" si="26"/>
        <v>41159.942870370374</v>
      </c>
      <c r="T468" s="9">
        <f t="shared" si="26"/>
        <v>41129.942870370374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4"/>
        <v>4.6349942062572422</v>
      </c>
      <c r="P469">
        <f t="shared" si="25"/>
        <v>110.64102564102564</v>
      </c>
      <c r="Q469" t="s">
        <v>8325</v>
      </c>
      <c r="R469" t="s">
        <v>8331</v>
      </c>
      <c r="S469" s="9">
        <f t="shared" si="26"/>
        <v>41180.679791666669</v>
      </c>
      <c r="T469" s="9">
        <f t="shared" si="26"/>
        <v>41135.679791666669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 t="e">
        <f t="shared" si="24"/>
        <v>#DIV/0!</v>
      </c>
      <c r="P470" t="e">
        <f t="shared" si="25"/>
        <v>#DIV/0!</v>
      </c>
      <c r="Q470" t="s">
        <v>8325</v>
      </c>
      <c r="R470" t="s">
        <v>8331</v>
      </c>
      <c r="S470" s="9">
        <f t="shared" si="26"/>
        <v>41101.160474537035</v>
      </c>
      <c r="T470" s="9">
        <f t="shared" si="26"/>
        <v>41041.167627314811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 t="e">
        <f t="shared" si="24"/>
        <v>#DIV/0!</v>
      </c>
      <c r="P471" t="e">
        <f t="shared" si="25"/>
        <v>#DIV/0!</v>
      </c>
      <c r="Q471" t="s">
        <v>8325</v>
      </c>
      <c r="R471" t="s">
        <v>8331</v>
      </c>
      <c r="S471" s="9">
        <f t="shared" si="26"/>
        <v>41887.989861111113</v>
      </c>
      <c r="T471" s="9">
        <f t="shared" si="26"/>
        <v>41827.989861111113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4"/>
        <v>98.039215686274517</v>
      </c>
      <c r="P472">
        <f t="shared" si="25"/>
        <v>25.5</v>
      </c>
      <c r="Q472" t="s">
        <v>8325</v>
      </c>
      <c r="R472" t="s">
        <v>8331</v>
      </c>
      <c r="S472" s="9">
        <f t="shared" si="26"/>
        <v>41655.166666666664</v>
      </c>
      <c r="T472" s="9">
        <f t="shared" si="26"/>
        <v>41605.167696759258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4"/>
        <v>8.4085002293227333</v>
      </c>
      <c r="P473">
        <f t="shared" si="25"/>
        <v>38.476470588235294</v>
      </c>
      <c r="Q473" t="s">
        <v>8325</v>
      </c>
      <c r="R473" t="s">
        <v>8331</v>
      </c>
      <c r="S473" s="9">
        <f t="shared" si="26"/>
        <v>41748.680312500001</v>
      </c>
      <c r="T473" s="9">
        <f t="shared" si="26"/>
        <v>41703.721979166665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4"/>
        <v>5.6737588652482271</v>
      </c>
      <c r="P474">
        <f t="shared" si="25"/>
        <v>28.2</v>
      </c>
      <c r="Q474" t="s">
        <v>8325</v>
      </c>
      <c r="R474" t="s">
        <v>8331</v>
      </c>
      <c r="S474" s="9">
        <f t="shared" si="26"/>
        <v>41874.922662037039</v>
      </c>
      <c r="T474" s="9">
        <f t="shared" si="26"/>
        <v>41844.922662037039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4"/>
        <v>34.843205574912893</v>
      </c>
      <c r="P475">
        <f t="shared" si="25"/>
        <v>61.5</v>
      </c>
      <c r="Q475" t="s">
        <v>8325</v>
      </c>
      <c r="R475" t="s">
        <v>8331</v>
      </c>
      <c r="S475" s="9">
        <f t="shared" si="26"/>
        <v>41899.698136574072</v>
      </c>
      <c r="T475" s="9">
        <f t="shared" si="26"/>
        <v>41869.698136574072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4"/>
        <v>3300</v>
      </c>
      <c r="P476">
        <f t="shared" si="25"/>
        <v>1</v>
      </c>
      <c r="Q476" t="s">
        <v>8325</v>
      </c>
      <c r="R476" t="s">
        <v>8331</v>
      </c>
      <c r="S476" s="9">
        <f t="shared" si="26"/>
        <v>42783.329039351855</v>
      </c>
      <c r="T476" s="9">
        <f t="shared" si="26"/>
        <v>42753.329039351855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 t="e">
        <f t="shared" si="24"/>
        <v>#DIV/0!</v>
      </c>
      <c r="P477" t="e">
        <f t="shared" si="25"/>
        <v>#DIV/0!</v>
      </c>
      <c r="Q477" t="s">
        <v>8325</v>
      </c>
      <c r="R477" t="s">
        <v>8331</v>
      </c>
      <c r="S477" s="9">
        <f t="shared" si="26"/>
        <v>42130.086145833338</v>
      </c>
      <c r="T477" s="9">
        <f t="shared" si="26"/>
        <v>42100.086145833338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4"/>
        <v>44.837657110131474</v>
      </c>
      <c r="P478">
        <f t="shared" si="25"/>
        <v>39.569274193548388</v>
      </c>
      <c r="Q478" t="s">
        <v>8325</v>
      </c>
      <c r="R478" t="s">
        <v>8331</v>
      </c>
      <c r="S478" s="9">
        <f t="shared" si="26"/>
        <v>41793.165972222225</v>
      </c>
      <c r="T478" s="9">
        <f t="shared" si="26"/>
        <v>41757.975011574075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 t="e">
        <f t="shared" si="24"/>
        <v>#DIV/0!</v>
      </c>
      <c r="P479" t="e">
        <f t="shared" si="25"/>
        <v>#DIV/0!</v>
      </c>
      <c r="Q479" t="s">
        <v>8325</v>
      </c>
      <c r="R479" t="s">
        <v>8331</v>
      </c>
      <c r="S479" s="9">
        <f t="shared" si="26"/>
        <v>41047.83488425926</v>
      </c>
      <c r="T479" s="9">
        <f t="shared" si="26"/>
        <v>40987.83488425926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 t="e">
        <f t="shared" si="24"/>
        <v>#DIV/0!</v>
      </c>
      <c r="P480" t="e">
        <f t="shared" si="25"/>
        <v>#DIV/0!</v>
      </c>
      <c r="Q480" t="s">
        <v>8325</v>
      </c>
      <c r="R480" t="s">
        <v>8331</v>
      </c>
      <c r="S480" s="9">
        <f t="shared" si="26"/>
        <v>42095.869317129633</v>
      </c>
      <c r="T480" s="9">
        <f t="shared" si="26"/>
        <v>42065.910983796297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4"/>
        <v>3.0712530712530715</v>
      </c>
      <c r="P481">
        <f t="shared" si="25"/>
        <v>88.8</v>
      </c>
      <c r="Q481" t="s">
        <v>8325</v>
      </c>
      <c r="R481" t="s">
        <v>8331</v>
      </c>
      <c r="S481" s="9">
        <f t="shared" si="26"/>
        <v>41964.449479166666</v>
      </c>
      <c r="T481" s="9">
        <f t="shared" si="26"/>
        <v>41904.407812500001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4"/>
        <v>5.1519835136527563</v>
      </c>
      <c r="P482">
        <f t="shared" si="25"/>
        <v>55.457142857142856</v>
      </c>
      <c r="Q482" t="s">
        <v>8325</v>
      </c>
      <c r="R482" t="s">
        <v>8331</v>
      </c>
      <c r="S482" s="9">
        <f t="shared" si="26"/>
        <v>41495.500173611108</v>
      </c>
      <c r="T482" s="9">
        <f t="shared" si="26"/>
        <v>41465.500173611108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4"/>
        <v>16.393442622950818</v>
      </c>
      <c r="P483">
        <f t="shared" si="25"/>
        <v>87.142857142857139</v>
      </c>
      <c r="Q483" t="s">
        <v>8325</v>
      </c>
      <c r="R483" t="s">
        <v>8331</v>
      </c>
      <c r="S483" s="9">
        <f t="shared" si="26"/>
        <v>41192.672326388885</v>
      </c>
      <c r="T483" s="9">
        <f t="shared" si="26"/>
        <v>41162.672326388885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4"/>
        <v>1000</v>
      </c>
      <c r="P484">
        <f t="shared" si="25"/>
        <v>10</v>
      </c>
      <c r="Q484" t="s">
        <v>8325</v>
      </c>
      <c r="R484" t="s">
        <v>8331</v>
      </c>
      <c r="S484" s="9">
        <f t="shared" si="26"/>
        <v>42474.606944444444</v>
      </c>
      <c r="T484" s="9">
        <f t="shared" si="26"/>
        <v>42447.896875000006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4"/>
        <v>1.9920318725099602</v>
      </c>
      <c r="P485">
        <f t="shared" si="25"/>
        <v>51.224489795918366</v>
      </c>
      <c r="Q485" t="s">
        <v>8325</v>
      </c>
      <c r="R485" t="s">
        <v>8331</v>
      </c>
      <c r="S485" s="9">
        <f t="shared" si="26"/>
        <v>41303.197592592594</v>
      </c>
      <c r="T485" s="9">
        <f t="shared" si="26"/>
        <v>41243.197592592594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4"/>
        <v>536.91275167785238</v>
      </c>
      <c r="P486">
        <f t="shared" si="25"/>
        <v>13.545454545454545</v>
      </c>
      <c r="Q486" t="s">
        <v>8325</v>
      </c>
      <c r="R486" t="s">
        <v>8331</v>
      </c>
      <c r="S486" s="9">
        <f t="shared" si="26"/>
        <v>42313.981157407412</v>
      </c>
      <c r="T486" s="9">
        <f t="shared" si="26"/>
        <v>42272.93949074074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4"/>
        <v>4.5647569876644765</v>
      </c>
      <c r="P487">
        <f t="shared" si="25"/>
        <v>66.520080000000007</v>
      </c>
      <c r="Q487" t="s">
        <v>8325</v>
      </c>
      <c r="R487" t="s">
        <v>8331</v>
      </c>
      <c r="S487" s="9">
        <f t="shared" si="26"/>
        <v>41411.50577546296</v>
      </c>
      <c r="T487" s="9">
        <f t="shared" si="26"/>
        <v>41381.50577546296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4"/>
        <v>11000</v>
      </c>
      <c r="P488">
        <f t="shared" si="25"/>
        <v>50</v>
      </c>
      <c r="Q488" t="s">
        <v>8325</v>
      </c>
      <c r="R488" t="s">
        <v>8331</v>
      </c>
      <c r="S488" s="9">
        <f t="shared" si="26"/>
        <v>41791.94258101852</v>
      </c>
      <c r="T488" s="9">
        <f t="shared" si="26"/>
        <v>41761.94258101852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 t="e">
        <f t="shared" si="24"/>
        <v>#DIV/0!</v>
      </c>
      <c r="P489" t="e">
        <f t="shared" si="25"/>
        <v>#DIV/0!</v>
      </c>
      <c r="Q489" t="s">
        <v>8325</v>
      </c>
      <c r="R489" t="s">
        <v>8331</v>
      </c>
      <c r="S489" s="9">
        <f t="shared" si="26"/>
        <v>42729.636504629627</v>
      </c>
      <c r="T489" s="9">
        <f t="shared" si="26"/>
        <v>42669.594837962963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 t="e">
        <f t="shared" si="24"/>
        <v>#DIV/0!</v>
      </c>
      <c r="P490" t="e">
        <f t="shared" si="25"/>
        <v>#DIV/0!</v>
      </c>
      <c r="Q490" t="s">
        <v>8325</v>
      </c>
      <c r="R490" t="s">
        <v>8331</v>
      </c>
      <c r="S490" s="9">
        <f t="shared" si="26"/>
        <v>42744.054398148146</v>
      </c>
      <c r="T490" s="9">
        <f t="shared" si="26"/>
        <v>42714.054398148146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4"/>
        <v>348.82325581395349</v>
      </c>
      <c r="P491">
        <f t="shared" si="25"/>
        <v>71.666666666666671</v>
      </c>
      <c r="Q491" t="s">
        <v>8325</v>
      </c>
      <c r="R491" t="s">
        <v>8331</v>
      </c>
      <c r="S491" s="9">
        <f t="shared" si="26"/>
        <v>40913.481249999997</v>
      </c>
      <c r="T491" s="9">
        <f t="shared" si="26"/>
        <v>40882.481666666667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 t="e">
        <f t="shared" si="24"/>
        <v>#DIV/0!</v>
      </c>
      <c r="P492" t="e">
        <f t="shared" si="25"/>
        <v>#DIV/0!</v>
      </c>
      <c r="Q492" t="s">
        <v>8325</v>
      </c>
      <c r="R492" t="s">
        <v>8331</v>
      </c>
      <c r="S492" s="9">
        <f t="shared" si="26"/>
        <v>41143.968576388892</v>
      </c>
      <c r="T492" s="9">
        <f t="shared" si="26"/>
        <v>41113.968576388892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 t="e">
        <f t="shared" si="24"/>
        <v>#DIV/0!</v>
      </c>
      <c r="P493" t="e">
        <f t="shared" si="25"/>
        <v>#DIV/0!</v>
      </c>
      <c r="Q493" t="s">
        <v>8325</v>
      </c>
      <c r="R493" t="s">
        <v>8331</v>
      </c>
      <c r="S493" s="9">
        <f t="shared" si="26"/>
        <v>42396.982627314821</v>
      </c>
      <c r="T493" s="9">
        <f t="shared" si="26"/>
        <v>42366.982627314821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 t="e">
        <f t="shared" si="24"/>
        <v>#DIV/0!</v>
      </c>
      <c r="P494" t="e">
        <f t="shared" si="25"/>
        <v>#DIV/0!</v>
      </c>
      <c r="Q494" t="s">
        <v>8325</v>
      </c>
      <c r="R494" t="s">
        <v>8331</v>
      </c>
      <c r="S494" s="9">
        <f t="shared" si="26"/>
        <v>42656.03506944445</v>
      </c>
      <c r="T494" s="9">
        <f t="shared" si="26"/>
        <v>42596.03506944445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 t="e">
        <f t="shared" si="24"/>
        <v>#DIV/0!</v>
      </c>
      <c r="P495" t="e">
        <f t="shared" si="25"/>
        <v>#DIV/0!</v>
      </c>
      <c r="Q495" t="s">
        <v>8325</v>
      </c>
      <c r="R495" t="s">
        <v>8331</v>
      </c>
      <c r="S495" s="9">
        <f t="shared" si="26"/>
        <v>42144.726134259254</v>
      </c>
      <c r="T495" s="9">
        <f t="shared" si="26"/>
        <v>42114.726134259254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4"/>
        <v>645.16129032258061</v>
      </c>
      <c r="P496">
        <f t="shared" si="25"/>
        <v>10.333333333333334</v>
      </c>
      <c r="Q496" t="s">
        <v>8325</v>
      </c>
      <c r="R496" t="s">
        <v>8331</v>
      </c>
      <c r="S496" s="9">
        <f t="shared" si="26"/>
        <v>41823.125</v>
      </c>
      <c r="T496" s="9">
        <f t="shared" si="26"/>
        <v>41799.830613425926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 t="e">
        <f t="shared" si="24"/>
        <v>#DIV/0!</v>
      </c>
      <c r="P497" t="e">
        <f t="shared" si="25"/>
        <v>#DIV/0!</v>
      </c>
      <c r="Q497" t="s">
        <v>8325</v>
      </c>
      <c r="R497" t="s">
        <v>8331</v>
      </c>
      <c r="S497" s="9">
        <f t="shared" si="26"/>
        <v>42201.827604166669</v>
      </c>
      <c r="T497" s="9">
        <f t="shared" si="26"/>
        <v>42171.827604166669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4"/>
        <v>60000</v>
      </c>
      <c r="P498">
        <f t="shared" si="25"/>
        <v>1</v>
      </c>
      <c r="Q498" t="s">
        <v>8325</v>
      </c>
      <c r="R498" t="s">
        <v>8331</v>
      </c>
      <c r="S498" s="9">
        <f t="shared" si="26"/>
        <v>41680.93141203704</v>
      </c>
      <c r="T498" s="9">
        <f t="shared" si="26"/>
        <v>41620.93141203704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4"/>
        <v>149.33333333333334</v>
      </c>
      <c r="P499">
        <f t="shared" si="25"/>
        <v>10</v>
      </c>
      <c r="Q499" t="s">
        <v>8325</v>
      </c>
      <c r="R499" t="s">
        <v>8331</v>
      </c>
      <c r="S499" s="9">
        <f t="shared" si="26"/>
        <v>41998.208333333328</v>
      </c>
      <c r="T499" s="9">
        <f t="shared" si="26"/>
        <v>41945.037789351853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4"/>
        <v>21.74615898463594</v>
      </c>
      <c r="P500">
        <f t="shared" si="25"/>
        <v>136.09090909090909</v>
      </c>
      <c r="Q500" t="s">
        <v>8325</v>
      </c>
      <c r="R500" t="s">
        <v>8331</v>
      </c>
      <c r="S500" s="9">
        <f t="shared" si="26"/>
        <v>40900.762141203704</v>
      </c>
      <c r="T500" s="9">
        <f t="shared" si="26"/>
        <v>40858.762141203704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4"/>
        <v>10.471204188481675</v>
      </c>
      <c r="P501">
        <f t="shared" si="25"/>
        <v>73.461538461538467</v>
      </c>
      <c r="Q501" t="s">
        <v>8325</v>
      </c>
      <c r="R501" t="s">
        <v>8331</v>
      </c>
      <c r="S501" s="9">
        <f t="shared" si="26"/>
        <v>40098.874305555553</v>
      </c>
      <c r="T501" s="9">
        <f t="shared" si="26"/>
        <v>40043.895462962959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4"/>
        <v>30.232558139534884</v>
      </c>
      <c r="P502">
        <f t="shared" si="25"/>
        <v>53.75</v>
      </c>
      <c r="Q502" t="s">
        <v>8325</v>
      </c>
      <c r="R502" t="s">
        <v>8331</v>
      </c>
      <c r="S502" s="9">
        <f t="shared" si="26"/>
        <v>40306.927777777775</v>
      </c>
      <c r="T502" s="9">
        <f t="shared" si="26"/>
        <v>40247.886006944449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 t="e">
        <f t="shared" si="24"/>
        <v>#DIV/0!</v>
      </c>
      <c r="P503" t="e">
        <f t="shared" si="25"/>
        <v>#DIV/0!</v>
      </c>
      <c r="Q503" t="s">
        <v>8325</v>
      </c>
      <c r="R503" t="s">
        <v>8331</v>
      </c>
      <c r="S503" s="9">
        <f t="shared" si="26"/>
        <v>40733.234386574077</v>
      </c>
      <c r="T503" s="9">
        <f t="shared" si="26"/>
        <v>40703.234386574077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4"/>
        <v>86.956521739130437</v>
      </c>
      <c r="P504">
        <f t="shared" si="25"/>
        <v>57.5</v>
      </c>
      <c r="Q504" t="s">
        <v>8325</v>
      </c>
      <c r="R504" t="s">
        <v>8331</v>
      </c>
      <c r="S504" s="9">
        <f t="shared" si="26"/>
        <v>40986.511863425927</v>
      </c>
      <c r="T504" s="9">
        <f t="shared" si="26"/>
        <v>40956.553530092591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4"/>
        <v>57.017543859649123</v>
      </c>
      <c r="P505">
        <f t="shared" si="25"/>
        <v>12.666666666666666</v>
      </c>
      <c r="Q505" t="s">
        <v>8325</v>
      </c>
      <c r="R505" t="s">
        <v>8331</v>
      </c>
      <c r="S505" s="9">
        <f t="shared" si="26"/>
        <v>42021.526655092588</v>
      </c>
      <c r="T505" s="9">
        <f t="shared" si="26"/>
        <v>41991.526655092588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4"/>
        <v>73.134328358208961</v>
      </c>
      <c r="P506">
        <f t="shared" si="25"/>
        <v>67</v>
      </c>
      <c r="Q506" t="s">
        <v>8325</v>
      </c>
      <c r="R506" t="s">
        <v>8331</v>
      </c>
      <c r="S506" s="9">
        <f t="shared" si="26"/>
        <v>41009.941979166666</v>
      </c>
      <c r="T506" s="9">
        <f t="shared" si="26"/>
        <v>40949.98364583333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4"/>
        <v>230.76923076923077</v>
      </c>
      <c r="P507">
        <f t="shared" si="25"/>
        <v>3.7142857142857144</v>
      </c>
      <c r="Q507" t="s">
        <v>8325</v>
      </c>
      <c r="R507" t="s">
        <v>8331</v>
      </c>
      <c r="S507" s="9">
        <f t="shared" si="26"/>
        <v>42363.098217592589</v>
      </c>
      <c r="T507" s="9">
        <f t="shared" si="26"/>
        <v>42318.098217592589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4"/>
        <v>800</v>
      </c>
      <c r="P508">
        <f t="shared" si="25"/>
        <v>250</v>
      </c>
      <c r="Q508" t="s">
        <v>8325</v>
      </c>
      <c r="R508" t="s">
        <v>8331</v>
      </c>
      <c r="S508" s="9">
        <f t="shared" si="26"/>
        <v>41496.552314814813</v>
      </c>
      <c r="T508" s="9">
        <f t="shared" si="26"/>
        <v>41466.552314814813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4"/>
        <v>31.25</v>
      </c>
      <c r="P509">
        <f t="shared" si="25"/>
        <v>64</v>
      </c>
      <c r="Q509" t="s">
        <v>8325</v>
      </c>
      <c r="R509" t="s">
        <v>8331</v>
      </c>
      <c r="S509" s="9">
        <f t="shared" si="26"/>
        <v>41201.958993055552</v>
      </c>
      <c r="T509" s="9">
        <f t="shared" si="26"/>
        <v>41156.958993055552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4"/>
        <v>125</v>
      </c>
      <c r="P510">
        <f t="shared" si="25"/>
        <v>133.33333333333334</v>
      </c>
      <c r="Q510" t="s">
        <v>8325</v>
      </c>
      <c r="R510" t="s">
        <v>8331</v>
      </c>
      <c r="S510" s="9">
        <f t="shared" si="26"/>
        <v>41054.593055555553</v>
      </c>
      <c r="T510" s="9">
        <f t="shared" si="26"/>
        <v>40995.024317129632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4"/>
        <v>500</v>
      </c>
      <c r="P511">
        <f t="shared" si="25"/>
        <v>10</v>
      </c>
      <c r="Q511" t="s">
        <v>8325</v>
      </c>
      <c r="R511" t="s">
        <v>8331</v>
      </c>
      <c r="S511" s="9">
        <f t="shared" si="26"/>
        <v>42183.631597222222</v>
      </c>
      <c r="T511" s="9">
        <f t="shared" si="26"/>
        <v>42153.631597222222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 t="e">
        <f t="shared" si="24"/>
        <v>#DIV/0!</v>
      </c>
      <c r="P512" t="e">
        <f t="shared" si="25"/>
        <v>#DIV/0!</v>
      </c>
      <c r="Q512" t="s">
        <v>8325</v>
      </c>
      <c r="R512" t="s">
        <v>8331</v>
      </c>
      <c r="S512" s="9">
        <f t="shared" si="26"/>
        <v>42430.176377314812</v>
      </c>
      <c r="T512" s="9">
        <f t="shared" si="26"/>
        <v>42400.176377314812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4"/>
        <v>33.333333333333336</v>
      </c>
      <c r="P513">
        <f t="shared" si="25"/>
        <v>30</v>
      </c>
      <c r="Q513" t="s">
        <v>8325</v>
      </c>
      <c r="R513" t="s">
        <v>8331</v>
      </c>
      <c r="S513" s="9">
        <f t="shared" si="26"/>
        <v>41370.261365740742</v>
      </c>
      <c r="T513" s="9">
        <f t="shared" si="26"/>
        <v>41340.303032407406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4"/>
        <v>727.27272727272725</v>
      </c>
      <c r="P514">
        <f t="shared" si="25"/>
        <v>5.5</v>
      </c>
      <c r="Q514" t="s">
        <v>8325</v>
      </c>
      <c r="R514" t="s">
        <v>8331</v>
      </c>
      <c r="S514" s="9">
        <f t="shared" si="26"/>
        <v>42694.783877314811</v>
      </c>
      <c r="T514" s="9">
        <f t="shared" si="26"/>
        <v>42649.742210648154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27">AVERAGE(D515/E515)</f>
        <v>7.181844297615628</v>
      </c>
      <c r="P515">
        <f t="shared" ref="P515:P578" si="28">AVERAGE(E515/L515)</f>
        <v>102.38235294117646</v>
      </c>
      <c r="Q515" t="s">
        <v>8325</v>
      </c>
      <c r="R515" t="s">
        <v>8331</v>
      </c>
      <c r="S515" s="9">
        <f t="shared" ref="S515:T578" si="29">(((I515/60)/60)/24)+DATE(1970,1,1)</f>
        <v>42597.291666666672</v>
      </c>
      <c r="T515" s="9">
        <f t="shared" si="29"/>
        <v>42552.653993055559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27"/>
        <v>30</v>
      </c>
      <c r="P516">
        <f t="shared" si="28"/>
        <v>16.666666666666668</v>
      </c>
      <c r="Q516" t="s">
        <v>8325</v>
      </c>
      <c r="R516" t="s">
        <v>8331</v>
      </c>
      <c r="S516" s="9">
        <f t="shared" si="29"/>
        <v>41860.613969907405</v>
      </c>
      <c r="T516" s="9">
        <f t="shared" si="29"/>
        <v>41830.613969907405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27"/>
        <v>3.9349316457750194</v>
      </c>
      <c r="P517">
        <f t="shared" si="28"/>
        <v>725.02941176470586</v>
      </c>
      <c r="Q517" t="s">
        <v>8325</v>
      </c>
      <c r="R517" t="s">
        <v>8331</v>
      </c>
      <c r="S517" s="9">
        <f t="shared" si="29"/>
        <v>42367.490752314814</v>
      </c>
      <c r="T517" s="9">
        <f t="shared" si="29"/>
        <v>42327.490752314814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 t="e">
        <f t="shared" si="27"/>
        <v>#DIV/0!</v>
      </c>
      <c r="P518" t="e">
        <f t="shared" si="28"/>
        <v>#DIV/0!</v>
      </c>
      <c r="Q518" t="s">
        <v>8325</v>
      </c>
      <c r="R518" t="s">
        <v>8331</v>
      </c>
      <c r="S518" s="9">
        <f t="shared" si="29"/>
        <v>42151.778703703705</v>
      </c>
      <c r="T518" s="9">
        <f t="shared" si="29"/>
        <v>42091.778703703705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27"/>
        <v>73.170731707317074</v>
      </c>
      <c r="P519">
        <f t="shared" si="28"/>
        <v>68.333333333333329</v>
      </c>
      <c r="Q519" t="s">
        <v>8325</v>
      </c>
      <c r="R519" t="s">
        <v>8331</v>
      </c>
      <c r="S519" s="9">
        <f t="shared" si="29"/>
        <v>42768.615289351852</v>
      </c>
      <c r="T519" s="9">
        <f t="shared" si="29"/>
        <v>42738.615289351852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 t="e">
        <f t="shared" si="27"/>
        <v>#DIV/0!</v>
      </c>
      <c r="P520" t="e">
        <f t="shared" si="28"/>
        <v>#DIV/0!</v>
      </c>
      <c r="Q520" t="s">
        <v>8325</v>
      </c>
      <c r="R520" t="s">
        <v>8331</v>
      </c>
      <c r="S520" s="9">
        <f t="shared" si="29"/>
        <v>42253.615277777775</v>
      </c>
      <c r="T520" s="9">
        <f t="shared" si="29"/>
        <v>42223.616018518514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27"/>
        <v>4.3703568827385286</v>
      </c>
      <c r="P521">
        <f t="shared" si="28"/>
        <v>39.228571428571428</v>
      </c>
      <c r="Q521" t="s">
        <v>8325</v>
      </c>
      <c r="R521" t="s">
        <v>8331</v>
      </c>
      <c r="S521" s="9">
        <f t="shared" si="29"/>
        <v>41248.391446759262</v>
      </c>
      <c r="T521" s="9">
        <f t="shared" si="29"/>
        <v>41218.391446759262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27"/>
        <v>0.97943192948090108</v>
      </c>
      <c r="P522">
        <f t="shared" si="28"/>
        <v>150.14705882352942</v>
      </c>
      <c r="Q522" t="s">
        <v>8332</v>
      </c>
      <c r="R522" t="s">
        <v>8333</v>
      </c>
      <c r="S522" s="9">
        <f t="shared" si="29"/>
        <v>42348.702094907407</v>
      </c>
      <c r="T522" s="9">
        <f t="shared" si="29"/>
        <v>42318.702094907407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27"/>
        <v>0.95565749235474007</v>
      </c>
      <c r="P523">
        <f t="shared" si="28"/>
        <v>93.428571428571431</v>
      </c>
      <c r="Q523" t="s">
        <v>8332</v>
      </c>
      <c r="R523" t="s">
        <v>8333</v>
      </c>
      <c r="S523" s="9">
        <f t="shared" si="29"/>
        <v>42675.207638888889</v>
      </c>
      <c r="T523" s="9">
        <f t="shared" si="29"/>
        <v>42646.092812499999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27"/>
        <v>0.87209302325581395</v>
      </c>
      <c r="P524">
        <f t="shared" si="28"/>
        <v>110.96774193548387</v>
      </c>
      <c r="Q524" t="s">
        <v>8332</v>
      </c>
      <c r="R524" t="s">
        <v>8333</v>
      </c>
      <c r="S524" s="9">
        <f t="shared" si="29"/>
        <v>42449.999131944445</v>
      </c>
      <c r="T524" s="9">
        <f t="shared" si="29"/>
        <v>42430.040798611109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27"/>
        <v>0.82918739635157546</v>
      </c>
      <c r="P525">
        <f t="shared" si="28"/>
        <v>71.785714285714292</v>
      </c>
      <c r="Q525" t="s">
        <v>8332</v>
      </c>
      <c r="R525" t="s">
        <v>8333</v>
      </c>
      <c r="S525" s="9">
        <f t="shared" si="29"/>
        <v>42268.13282407407</v>
      </c>
      <c r="T525" s="9">
        <f t="shared" si="29"/>
        <v>42238.13282407407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27"/>
        <v>0.92019297761301933</v>
      </c>
      <c r="P526">
        <f t="shared" si="28"/>
        <v>29.258076923076924</v>
      </c>
      <c r="Q526" t="s">
        <v>8332</v>
      </c>
      <c r="R526" t="s">
        <v>8333</v>
      </c>
      <c r="S526" s="9">
        <f t="shared" si="29"/>
        <v>42522.717233796298</v>
      </c>
      <c r="T526" s="9">
        <f t="shared" si="29"/>
        <v>42492.717233796298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27"/>
        <v>1</v>
      </c>
      <c r="P527">
        <f t="shared" si="28"/>
        <v>1000</v>
      </c>
      <c r="Q527" t="s">
        <v>8332</v>
      </c>
      <c r="R527" t="s">
        <v>8333</v>
      </c>
      <c r="S527" s="9">
        <f t="shared" si="29"/>
        <v>41895.400937500002</v>
      </c>
      <c r="T527" s="9">
        <f t="shared" si="29"/>
        <v>41850.400937500002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27"/>
        <v>0.8771929824561403</v>
      </c>
      <c r="P528">
        <f t="shared" si="28"/>
        <v>74.347826086956516</v>
      </c>
      <c r="Q528" t="s">
        <v>8332</v>
      </c>
      <c r="R528" t="s">
        <v>8333</v>
      </c>
      <c r="S528" s="9">
        <f t="shared" si="29"/>
        <v>42223.708333333328</v>
      </c>
      <c r="T528" s="9">
        <f t="shared" si="29"/>
        <v>42192.591944444444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27"/>
        <v>0.99157164105106599</v>
      </c>
      <c r="P529">
        <f t="shared" si="28"/>
        <v>63.829113924050631</v>
      </c>
      <c r="Q529" t="s">
        <v>8332</v>
      </c>
      <c r="R529" t="s">
        <v>8333</v>
      </c>
      <c r="S529" s="9">
        <f t="shared" si="29"/>
        <v>42783.670138888891</v>
      </c>
      <c r="T529" s="9">
        <f t="shared" si="29"/>
        <v>42753.205625000002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27"/>
        <v>0.86466165413533835</v>
      </c>
      <c r="P530">
        <f t="shared" si="28"/>
        <v>44.333333333333336</v>
      </c>
      <c r="Q530" t="s">
        <v>8332</v>
      </c>
      <c r="R530" t="s">
        <v>8333</v>
      </c>
      <c r="S530" s="9">
        <f t="shared" si="29"/>
        <v>42176.888888888891</v>
      </c>
      <c r="T530" s="9">
        <f t="shared" si="29"/>
        <v>42155.920219907406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27"/>
        <v>0.76677316293929709</v>
      </c>
      <c r="P531">
        <f t="shared" si="28"/>
        <v>86.944444444444443</v>
      </c>
      <c r="Q531" t="s">
        <v>8332</v>
      </c>
      <c r="R531" t="s">
        <v>8333</v>
      </c>
      <c r="S531" s="9">
        <f t="shared" si="29"/>
        <v>42746.208333333328</v>
      </c>
      <c r="T531" s="9">
        <f t="shared" si="29"/>
        <v>42725.031180555554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27"/>
        <v>0.92779291553133514</v>
      </c>
      <c r="P532">
        <f t="shared" si="28"/>
        <v>126.55172413793103</v>
      </c>
      <c r="Q532" t="s">
        <v>8332</v>
      </c>
      <c r="R532" t="s">
        <v>8333</v>
      </c>
      <c r="S532" s="9">
        <f t="shared" si="29"/>
        <v>42179.083333333328</v>
      </c>
      <c r="T532" s="9">
        <f t="shared" si="29"/>
        <v>42157.591064814813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27"/>
        <v>1</v>
      </c>
      <c r="P533">
        <f t="shared" si="28"/>
        <v>129.03225806451613</v>
      </c>
      <c r="Q533" t="s">
        <v>8332</v>
      </c>
      <c r="R533" t="s">
        <v>8333</v>
      </c>
      <c r="S533" s="9">
        <f t="shared" si="29"/>
        <v>42721.290972222225</v>
      </c>
      <c r="T533" s="9">
        <f t="shared" si="29"/>
        <v>42676.065150462964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27"/>
        <v>0.81135902636916835</v>
      </c>
      <c r="P534">
        <f t="shared" si="28"/>
        <v>71.242774566473983</v>
      </c>
      <c r="Q534" t="s">
        <v>8332</v>
      </c>
      <c r="R534" t="s">
        <v>8333</v>
      </c>
      <c r="S534" s="9">
        <f t="shared" si="29"/>
        <v>42503.007037037038</v>
      </c>
      <c r="T534" s="9">
        <f t="shared" si="29"/>
        <v>42473.007037037038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27"/>
        <v>0.99800399201596801</v>
      </c>
      <c r="P535">
        <f t="shared" si="28"/>
        <v>117.88235294117646</v>
      </c>
      <c r="Q535" t="s">
        <v>8332</v>
      </c>
      <c r="R535" t="s">
        <v>8333</v>
      </c>
      <c r="S535" s="9">
        <f t="shared" si="29"/>
        <v>42506.43478009259</v>
      </c>
      <c r="T535" s="9">
        <f t="shared" si="29"/>
        <v>42482.43478009259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27"/>
        <v>0.95541401273885351</v>
      </c>
      <c r="P536">
        <f t="shared" si="28"/>
        <v>327.08333333333331</v>
      </c>
      <c r="Q536" t="s">
        <v>8332</v>
      </c>
      <c r="R536" t="s">
        <v>8333</v>
      </c>
      <c r="S536" s="9">
        <f t="shared" si="29"/>
        <v>42309.958333333328</v>
      </c>
      <c r="T536" s="9">
        <f t="shared" si="29"/>
        <v>42270.810995370368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27"/>
        <v>0.97560975609756095</v>
      </c>
      <c r="P537">
        <f t="shared" si="28"/>
        <v>34.745762711864408</v>
      </c>
      <c r="Q537" t="s">
        <v>8332</v>
      </c>
      <c r="R537" t="s">
        <v>8333</v>
      </c>
      <c r="S537" s="9">
        <f t="shared" si="29"/>
        <v>42741.545196759253</v>
      </c>
      <c r="T537" s="9">
        <f t="shared" si="29"/>
        <v>42711.545196759253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27"/>
        <v>0.8456117873158232</v>
      </c>
      <c r="P538">
        <f t="shared" si="28"/>
        <v>100.06410256410257</v>
      </c>
      <c r="Q538" t="s">
        <v>8332</v>
      </c>
      <c r="R538" t="s">
        <v>8333</v>
      </c>
      <c r="S538" s="9">
        <f t="shared" si="29"/>
        <v>42219.75</v>
      </c>
      <c r="T538" s="9">
        <f t="shared" si="29"/>
        <v>42179.344988425932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27"/>
        <v>0.82987551867219922</v>
      </c>
      <c r="P539">
        <f t="shared" si="28"/>
        <v>40.847457627118644</v>
      </c>
      <c r="Q539" t="s">
        <v>8332</v>
      </c>
      <c r="R539" t="s">
        <v>8333</v>
      </c>
      <c r="S539" s="9">
        <f t="shared" si="29"/>
        <v>42312.810081018513</v>
      </c>
      <c r="T539" s="9">
        <f t="shared" si="29"/>
        <v>42282.768414351856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27"/>
        <v>0.33066596124594932</v>
      </c>
      <c r="P540">
        <f t="shared" si="28"/>
        <v>252.01666666666668</v>
      </c>
      <c r="Q540" t="s">
        <v>8332</v>
      </c>
      <c r="R540" t="s">
        <v>8333</v>
      </c>
      <c r="S540" s="9">
        <f t="shared" si="29"/>
        <v>42503.794710648144</v>
      </c>
      <c r="T540" s="9">
        <f t="shared" si="29"/>
        <v>42473.794710648144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27"/>
        <v>0.99360120821906917</v>
      </c>
      <c r="P541">
        <f t="shared" si="28"/>
        <v>25.161000000000001</v>
      </c>
      <c r="Q541" t="s">
        <v>8332</v>
      </c>
      <c r="R541" t="s">
        <v>8333</v>
      </c>
      <c r="S541" s="9">
        <f t="shared" si="29"/>
        <v>42556.049849537041</v>
      </c>
      <c r="T541" s="9">
        <f t="shared" si="29"/>
        <v>42535.049849537041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27"/>
        <v>15000</v>
      </c>
      <c r="P542">
        <f t="shared" si="28"/>
        <v>1</v>
      </c>
      <c r="Q542" t="s">
        <v>8334</v>
      </c>
      <c r="R542" t="s">
        <v>8335</v>
      </c>
      <c r="S542" s="9">
        <f t="shared" si="29"/>
        <v>42039.817199074074</v>
      </c>
      <c r="T542" s="9">
        <f t="shared" si="29"/>
        <v>42009.817199074074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27"/>
        <v>180</v>
      </c>
      <c r="P543">
        <f t="shared" si="28"/>
        <v>25</v>
      </c>
      <c r="Q543" t="s">
        <v>8334</v>
      </c>
      <c r="R543" t="s">
        <v>8335</v>
      </c>
      <c r="S543" s="9">
        <f t="shared" si="29"/>
        <v>42306.046689814815</v>
      </c>
      <c r="T543" s="9">
        <f t="shared" si="29"/>
        <v>42276.046689814815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27"/>
        <v>250000</v>
      </c>
      <c r="P544">
        <f t="shared" si="28"/>
        <v>1</v>
      </c>
      <c r="Q544" t="s">
        <v>8334</v>
      </c>
      <c r="R544" t="s">
        <v>8335</v>
      </c>
      <c r="S544" s="9">
        <f t="shared" si="29"/>
        <v>42493.695787037039</v>
      </c>
      <c r="T544" s="9">
        <f t="shared" si="29"/>
        <v>42433.737453703703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27"/>
        <v>314.28571428571428</v>
      </c>
      <c r="P545">
        <f t="shared" si="28"/>
        <v>35</v>
      </c>
      <c r="Q545" t="s">
        <v>8334</v>
      </c>
      <c r="R545" t="s">
        <v>8335</v>
      </c>
      <c r="S545" s="9">
        <f t="shared" si="29"/>
        <v>41944.092152777775</v>
      </c>
      <c r="T545" s="9">
        <f t="shared" si="29"/>
        <v>41914.092152777775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27"/>
        <v>83.333333333333329</v>
      </c>
      <c r="P546">
        <f t="shared" si="28"/>
        <v>3</v>
      </c>
      <c r="Q546" t="s">
        <v>8334</v>
      </c>
      <c r="R546" t="s">
        <v>8335</v>
      </c>
      <c r="S546" s="9">
        <f t="shared" si="29"/>
        <v>42555.656944444447</v>
      </c>
      <c r="T546" s="9">
        <f t="shared" si="29"/>
        <v>42525.656944444447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27"/>
        <v>3.6517674554484372</v>
      </c>
      <c r="P547">
        <f t="shared" si="28"/>
        <v>402.70588235294116</v>
      </c>
      <c r="Q547" t="s">
        <v>8334</v>
      </c>
      <c r="R547" t="s">
        <v>8335</v>
      </c>
      <c r="S547" s="9">
        <f t="shared" si="29"/>
        <v>42323.634131944447</v>
      </c>
      <c r="T547" s="9">
        <f t="shared" si="29"/>
        <v>42283.592465277776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27"/>
        <v>1153.8461538461538</v>
      </c>
      <c r="P548">
        <f t="shared" si="28"/>
        <v>26</v>
      </c>
      <c r="Q548" t="s">
        <v>8334</v>
      </c>
      <c r="R548" t="s">
        <v>8335</v>
      </c>
      <c r="S548" s="9">
        <f t="shared" si="29"/>
        <v>42294.667997685188</v>
      </c>
      <c r="T548" s="9">
        <f t="shared" si="29"/>
        <v>42249.667997685188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 t="e">
        <f t="shared" si="27"/>
        <v>#DIV/0!</v>
      </c>
      <c r="P549" t="e">
        <f t="shared" si="28"/>
        <v>#DIV/0!</v>
      </c>
      <c r="Q549" t="s">
        <v>8334</v>
      </c>
      <c r="R549" t="s">
        <v>8335</v>
      </c>
      <c r="S549" s="9">
        <f t="shared" si="29"/>
        <v>42410.696342592593</v>
      </c>
      <c r="T549" s="9">
        <f t="shared" si="29"/>
        <v>42380.696342592593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27"/>
        <v>1111.1111111111111</v>
      </c>
      <c r="P550">
        <f t="shared" si="28"/>
        <v>9</v>
      </c>
      <c r="Q550" t="s">
        <v>8334</v>
      </c>
      <c r="R550" t="s">
        <v>8335</v>
      </c>
      <c r="S550" s="9">
        <f t="shared" si="29"/>
        <v>42306.903333333335</v>
      </c>
      <c r="T550" s="9">
        <f t="shared" si="29"/>
        <v>42276.903333333335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27"/>
        <v>36.764705882352942</v>
      </c>
      <c r="P551">
        <f t="shared" si="28"/>
        <v>8.5</v>
      </c>
      <c r="Q551" t="s">
        <v>8334</v>
      </c>
      <c r="R551" t="s">
        <v>8335</v>
      </c>
      <c r="S551" s="9">
        <f t="shared" si="29"/>
        <v>42193.636828703704</v>
      </c>
      <c r="T551" s="9">
        <f t="shared" si="29"/>
        <v>42163.636828703704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27"/>
        <v>142.85714285714286</v>
      </c>
      <c r="P552">
        <f t="shared" si="28"/>
        <v>8.75</v>
      </c>
      <c r="Q552" t="s">
        <v>8334</v>
      </c>
      <c r="R552" t="s">
        <v>8335</v>
      </c>
      <c r="S552" s="9">
        <f t="shared" si="29"/>
        <v>42766.208333333328</v>
      </c>
      <c r="T552" s="9">
        <f t="shared" si="29"/>
        <v>42753.678761574076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27"/>
        <v>19.836022216344883</v>
      </c>
      <c r="P553">
        <f t="shared" si="28"/>
        <v>135.03571428571428</v>
      </c>
      <c r="Q553" t="s">
        <v>8334</v>
      </c>
      <c r="R553" t="s">
        <v>8335</v>
      </c>
      <c r="S553" s="9">
        <f t="shared" si="29"/>
        <v>42217.745138888888</v>
      </c>
      <c r="T553" s="9">
        <f t="shared" si="29"/>
        <v>42173.275740740741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 t="e">
        <f t="shared" si="27"/>
        <v>#DIV/0!</v>
      </c>
      <c r="P554" t="e">
        <f t="shared" si="28"/>
        <v>#DIV/0!</v>
      </c>
      <c r="Q554" t="s">
        <v>8334</v>
      </c>
      <c r="R554" t="s">
        <v>8335</v>
      </c>
      <c r="S554" s="9">
        <f t="shared" si="29"/>
        <v>42378.616851851853</v>
      </c>
      <c r="T554" s="9">
        <f t="shared" si="29"/>
        <v>42318.616851851853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27"/>
        <v>203.2520325203252</v>
      </c>
      <c r="P555">
        <f t="shared" si="28"/>
        <v>20.5</v>
      </c>
      <c r="Q555" t="s">
        <v>8334</v>
      </c>
      <c r="R555" t="s">
        <v>8335</v>
      </c>
      <c r="S555" s="9">
        <f t="shared" si="29"/>
        <v>41957.761469907404</v>
      </c>
      <c r="T555" s="9">
        <f t="shared" si="29"/>
        <v>41927.71980324074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27"/>
        <v>2.7330508474576272</v>
      </c>
      <c r="P556">
        <f t="shared" si="28"/>
        <v>64.36363636363636</v>
      </c>
      <c r="Q556" t="s">
        <v>8334</v>
      </c>
      <c r="R556" t="s">
        <v>8335</v>
      </c>
      <c r="S556" s="9">
        <f t="shared" si="29"/>
        <v>41931.684861111113</v>
      </c>
      <c r="T556" s="9">
        <f t="shared" si="29"/>
        <v>41901.684861111113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 t="e">
        <f t="shared" si="27"/>
        <v>#DIV/0!</v>
      </c>
      <c r="P557" t="e">
        <f t="shared" si="28"/>
        <v>#DIV/0!</v>
      </c>
      <c r="Q557" t="s">
        <v>8334</v>
      </c>
      <c r="R557" t="s">
        <v>8335</v>
      </c>
      <c r="S557" s="9">
        <f t="shared" si="29"/>
        <v>42533.353506944448</v>
      </c>
      <c r="T557" s="9">
        <f t="shared" si="29"/>
        <v>42503.353506944448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27"/>
        <v>40</v>
      </c>
      <c r="P558">
        <f t="shared" si="28"/>
        <v>200</v>
      </c>
      <c r="Q558" t="s">
        <v>8334</v>
      </c>
      <c r="R558" t="s">
        <v>8335</v>
      </c>
      <c r="S558" s="9">
        <f t="shared" si="29"/>
        <v>42375.860150462962</v>
      </c>
      <c r="T558" s="9">
        <f t="shared" si="29"/>
        <v>42345.860150462962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27"/>
        <v>109.80966325036603</v>
      </c>
      <c r="P559">
        <f t="shared" si="28"/>
        <v>68.3</v>
      </c>
      <c r="Q559" t="s">
        <v>8334</v>
      </c>
      <c r="R559" t="s">
        <v>8335</v>
      </c>
      <c r="S559" s="9">
        <f t="shared" si="29"/>
        <v>42706.983831018515</v>
      </c>
      <c r="T559" s="9">
        <f t="shared" si="29"/>
        <v>42676.942164351851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 t="e">
        <f t="shared" si="27"/>
        <v>#DIV/0!</v>
      </c>
      <c r="P560" t="e">
        <f t="shared" si="28"/>
        <v>#DIV/0!</v>
      </c>
      <c r="Q560" t="s">
        <v>8334</v>
      </c>
      <c r="R560" t="s">
        <v>8335</v>
      </c>
      <c r="S560" s="9">
        <f t="shared" si="29"/>
        <v>42087.841493055559</v>
      </c>
      <c r="T560" s="9">
        <f t="shared" si="29"/>
        <v>42057.883159722223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27"/>
        <v>4800</v>
      </c>
      <c r="P561">
        <f t="shared" si="28"/>
        <v>50</v>
      </c>
      <c r="Q561" t="s">
        <v>8334</v>
      </c>
      <c r="R561" t="s">
        <v>8335</v>
      </c>
      <c r="S561" s="9">
        <f t="shared" si="29"/>
        <v>42351.283101851848</v>
      </c>
      <c r="T561" s="9">
        <f t="shared" si="29"/>
        <v>42321.283101851848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27"/>
        <v>8333.3333333333339</v>
      </c>
      <c r="P562">
        <f t="shared" si="28"/>
        <v>4</v>
      </c>
      <c r="Q562" t="s">
        <v>8334</v>
      </c>
      <c r="R562" t="s">
        <v>8335</v>
      </c>
      <c r="S562" s="9">
        <f t="shared" si="29"/>
        <v>41990.771354166667</v>
      </c>
      <c r="T562" s="9">
        <f t="shared" si="29"/>
        <v>41960.771354166667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27"/>
        <v>272.72727272727275</v>
      </c>
      <c r="P563">
        <f t="shared" si="28"/>
        <v>27.5</v>
      </c>
      <c r="Q563" t="s">
        <v>8334</v>
      </c>
      <c r="R563" t="s">
        <v>8335</v>
      </c>
      <c r="S563" s="9">
        <f t="shared" si="29"/>
        <v>42303.658715277779</v>
      </c>
      <c r="T563" s="9">
        <f t="shared" si="29"/>
        <v>42268.658715277779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 t="e">
        <f t="shared" si="27"/>
        <v>#DIV/0!</v>
      </c>
      <c r="P564" t="e">
        <f t="shared" si="28"/>
        <v>#DIV/0!</v>
      </c>
      <c r="Q564" t="s">
        <v>8334</v>
      </c>
      <c r="R564" t="s">
        <v>8335</v>
      </c>
      <c r="S564" s="9">
        <f t="shared" si="29"/>
        <v>42722.389062500006</v>
      </c>
      <c r="T564" s="9">
        <f t="shared" si="29"/>
        <v>42692.389062500006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27"/>
        <v>1102.9411764705883</v>
      </c>
      <c r="P565">
        <f t="shared" si="28"/>
        <v>34</v>
      </c>
      <c r="Q565" t="s">
        <v>8334</v>
      </c>
      <c r="R565" t="s">
        <v>8335</v>
      </c>
      <c r="S565" s="9">
        <f t="shared" si="29"/>
        <v>42052.069988425923</v>
      </c>
      <c r="T565" s="9">
        <f t="shared" si="29"/>
        <v>42022.069988425923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27"/>
        <v>18000</v>
      </c>
      <c r="P566">
        <f t="shared" si="28"/>
        <v>1</v>
      </c>
      <c r="Q566" t="s">
        <v>8334</v>
      </c>
      <c r="R566" t="s">
        <v>8335</v>
      </c>
      <c r="S566" s="9">
        <f t="shared" si="29"/>
        <v>42441.942997685182</v>
      </c>
      <c r="T566" s="9">
        <f t="shared" si="29"/>
        <v>42411.942997685182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 t="e">
        <f t="shared" si="27"/>
        <v>#DIV/0!</v>
      </c>
      <c r="P567" t="e">
        <f t="shared" si="28"/>
        <v>#DIV/0!</v>
      </c>
      <c r="Q567" t="s">
        <v>8334</v>
      </c>
      <c r="R567" t="s">
        <v>8335</v>
      </c>
      <c r="S567" s="9">
        <f t="shared" si="29"/>
        <v>42195.785289351858</v>
      </c>
      <c r="T567" s="9">
        <f t="shared" si="29"/>
        <v>42165.785289351858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27"/>
        <v>5000</v>
      </c>
      <c r="P568">
        <f t="shared" si="28"/>
        <v>1</v>
      </c>
      <c r="Q568" t="s">
        <v>8334</v>
      </c>
      <c r="R568" t="s">
        <v>8335</v>
      </c>
      <c r="S568" s="9">
        <f t="shared" si="29"/>
        <v>42565.68440972222</v>
      </c>
      <c r="T568" s="9">
        <f t="shared" si="29"/>
        <v>42535.68440972222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 t="e">
        <f t="shared" si="27"/>
        <v>#DIV/0!</v>
      </c>
      <c r="P569" t="e">
        <f t="shared" si="28"/>
        <v>#DIV/0!</v>
      </c>
      <c r="Q569" t="s">
        <v>8334</v>
      </c>
      <c r="R569" t="s">
        <v>8335</v>
      </c>
      <c r="S569" s="9">
        <f t="shared" si="29"/>
        <v>42005.842523148152</v>
      </c>
      <c r="T569" s="9">
        <f t="shared" si="29"/>
        <v>41975.842523148152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27"/>
        <v>100</v>
      </c>
      <c r="P570">
        <f t="shared" si="28"/>
        <v>49</v>
      </c>
      <c r="Q570" t="s">
        <v>8334</v>
      </c>
      <c r="R570" t="s">
        <v>8335</v>
      </c>
      <c r="S570" s="9">
        <f t="shared" si="29"/>
        <v>42385.458333333328</v>
      </c>
      <c r="T570" s="9">
        <f t="shared" si="29"/>
        <v>42348.9215625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27"/>
        <v>125</v>
      </c>
      <c r="P571">
        <f t="shared" si="28"/>
        <v>20</v>
      </c>
      <c r="Q571" t="s">
        <v>8334</v>
      </c>
      <c r="R571" t="s">
        <v>8335</v>
      </c>
      <c r="S571" s="9">
        <f t="shared" si="29"/>
        <v>42370.847361111111</v>
      </c>
      <c r="T571" s="9">
        <f t="shared" si="29"/>
        <v>42340.847361111111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27"/>
        <v>598.5915492957746</v>
      </c>
      <c r="P572">
        <f t="shared" si="28"/>
        <v>142</v>
      </c>
      <c r="Q572" t="s">
        <v>8334</v>
      </c>
      <c r="R572" t="s">
        <v>8335</v>
      </c>
      <c r="S572" s="9">
        <f t="shared" si="29"/>
        <v>42418.798252314817</v>
      </c>
      <c r="T572" s="9">
        <f t="shared" si="29"/>
        <v>42388.798252314817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27"/>
        <v>235.84905660377359</v>
      </c>
      <c r="P573">
        <f t="shared" si="28"/>
        <v>53</v>
      </c>
      <c r="Q573" t="s">
        <v>8334</v>
      </c>
      <c r="R573" t="s">
        <v>8335</v>
      </c>
      <c r="S573" s="9">
        <f t="shared" si="29"/>
        <v>42212.165972222225</v>
      </c>
      <c r="T573" s="9">
        <f t="shared" si="29"/>
        <v>42192.816238425927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 t="e">
        <f t="shared" si="27"/>
        <v>#DIV/0!</v>
      </c>
      <c r="P574" t="e">
        <f t="shared" si="28"/>
        <v>#DIV/0!</v>
      </c>
      <c r="Q574" t="s">
        <v>8334</v>
      </c>
      <c r="R574" t="s">
        <v>8335</v>
      </c>
      <c r="S574" s="9">
        <f t="shared" si="29"/>
        <v>42312.757962962962</v>
      </c>
      <c r="T574" s="9">
        <f t="shared" si="29"/>
        <v>42282.71629629629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27"/>
        <v>256.90173410404623</v>
      </c>
      <c r="P575">
        <f t="shared" si="28"/>
        <v>38.444444444444443</v>
      </c>
      <c r="Q575" t="s">
        <v>8334</v>
      </c>
      <c r="R575" t="s">
        <v>8335</v>
      </c>
      <c r="S575" s="9">
        <f t="shared" si="29"/>
        <v>42022.05</v>
      </c>
      <c r="T575" s="9">
        <f t="shared" si="29"/>
        <v>41963.050127314811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27"/>
        <v>139.75</v>
      </c>
      <c r="P576">
        <f t="shared" si="28"/>
        <v>20</v>
      </c>
      <c r="Q576" t="s">
        <v>8334</v>
      </c>
      <c r="R576" t="s">
        <v>8335</v>
      </c>
      <c r="S576" s="9">
        <f t="shared" si="29"/>
        <v>42662.443368055552</v>
      </c>
      <c r="T576" s="9">
        <f t="shared" si="29"/>
        <v>42632.443368055552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27"/>
        <v>231.66023166023166</v>
      </c>
      <c r="P577">
        <f t="shared" si="28"/>
        <v>64.75</v>
      </c>
      <c r="Q577" t="s">
        <v>8334</v>
      </c>
      <c r="R577" t="s">
        <v>8335</v>
      </c>
      <c r="S577" s="9">
        <f t="shared" si="29"/>
        <v>42168.692627314813</v>
      </c>
      <c r="T577" s="9">
        <f t="shared" si="29"/>
        <v>42138.692627314813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27"/>
        <v>80000</v>
      </c>
      <c r="P578">
        <f t="shared" si="28"/>
        <v>1</v>
      </c>
      <c r="Q578" t="s">
        <v>8334</v>
      </c>
      <c r="R578" t="s">
        <v>8335</v>
      </c>
      <c r="S578" s="9">
        <f t="shared" si="29"/>
        <v>42091.43</v>
      </c>
      <c r="T578" s="9">
        <f t="shared" si="29"/>
        <v>42031.471666666665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0">AVERAGE(D579/E579)</f>
        <v>500</v>
      </c>
      <c r="P579">
        <f t="shared" ref="P579:P642" si="31">AVERAGE(E579/L579)</f>
        <v>10</v>
      </c>
      <c r="Q579" t="s">
        <v>8334</v>
      </c>
      <c r="R579" t="s">
        <v>8335</v>
      </c>
      <c r="S579" s="9">
        <f t="shared" ref="S579:T642" si="32">(((I579/60)/60)/24)+DATE(1970,1,1)</f>
        <v>42510.589143518519</v>
      </c>
      <c r="T579" s="9">
        <f t="shared" si="32"/>
        <v>42450.589143518519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0"/>
        <v>8928.5714285714294</v>
      </c>
      <c r="P580">
        <f t="shared" si="31"/>
        <v>2</v>
      </c>
      <c r="Q580" t="s">
        <v>8334</v>
      </c>
      <c r="R580" t="s">
        <v>8335</v>
      </c>
      <c r="S580" s="9">
        <f t="shared" si="32"/>
        <v>42254.578622685185</v>
      </c>
      <c r="T580" s="9">
        <f t="shared" si="32"/>
        <v>42230.578622685185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0"/>
        <v>68.571428571428569</v>
      </c>
      <c r="P581">
        <f t="shared" si="31"/>
        <v>35</v>
      </c>
      <c r="Q581" t="s">
        <v>8334</v>
      </c>
      <c r="R581" t="s">
        <v>8335</v>
      </c>
      <c r="S581" s="9">
        <f t="shared" si="32"/>
        <v>41998.852118055554</v>
      </c>
      <c r="T581" s="9">
        <f t="shared" si="32"/>
        <v>41968.852118055554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0"/>
        <v>3000</v>
      </c>
      <c r="P582">
        <f t="shared" si="31"/>
        <v>1</v>
      </c>
      <c r="Q582" t="s">
        <v>8334</v>
      </c>
      <c r="R582" t="s">
        <v>8335</v>
      </c>
      <c r="S582" s="9">
        <f t="shared" si="32"/>
        <v>42635.908182870371</v>
      </c>
      <c r="T582" s="9">
        <f t="shared" si="32"/>
        <v>42605.908182870371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 t="e">
        <f t="shared" si="30"/>
        <v>#DIV/0!</v>
      </c>
      <c r="P583" t="e">
        <f t="shared" si="31"/>
        <v>#DIV/0!</v>
      </c>
      <c r="Q583" t="s">
        <v>8334</v>
      </c>
      <c r="R583" t="s">
        <v>8335</v>
      </c>
      <c r="S583" s="9">
        <f t="shared" si="32"/>
        <v>42218.012777777782</v>
      </c>
      <c r="T583" s="9">
        <f t="shared" si="32"/>
        <v>42188.012777777782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 t="e">
        <f t="shared" si="30"/>
        <v>#DIV/0!</v>
      </c>
      <c r="P584" t="e">
        <f t="shared" si="31"/>
        <v>#DIV/0!</v>
      </c>
      <c r="Q584" t="s">
        <v>8334</v>
      </c>
      <c r="R584" t="s">
        <v>8335</v>
      </c>
      <c r="S584" s="9">
        <f t="shared" si="32"/>
        <v>42078.75</v>
      </c>
      <c r="T584" s="9">
        <f t="shared" si="32"/>
        <v>42055.739803240736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0"/>
        <v>9000</v>
      </c>
      <c r="P585">
        <f t="shared" si="31"/>
        <v>1</v>
      </c>
      <c r="Q585" t="s">
        <v>8334</v>
      </c>
      <c r="R585" t="s">
        <v>8335</v>
      </c>
      <c r="S585" s="9">
        <f t="shared" si="32"/>
        <v>42082.896840277783</v>
      </c>
      <c r="T585" s="9">
        <f t="shared" si="32"/>
        <v>42052.93850694444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0"/>
        <v>100</v>
      </c>
      <c r="P586">
        <f t="shared" si="31"/>
        <v>5</v>
      </c>
      <c r="Q586" t="s">
        <v>8334</v>
      </c>
      <c r="R586" t="s">
        <v>8335</v>
      </c>
      <c r="S586" s="9">
        <f t="shared" si="32"/>
        <v>42079.674953703703</v>
      </c>
      <c r="T586" s="9">
        <f t="shared" si="32"/>
        <v>42049.716620370367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 t="e">
        <f t="shared" si="30"/>
        <v>#DIV/0!</v>
      </c>
      <c r="P587" t="e">
        <f t="shared" si="31"/>
        <v>#DIV/0!</v>
      </c>
      <c r="Q587" t="s">
        <v>8334</v>
      </c>
      <c r="R587" t="s">
        <v>8335</v>
      </c>
      <c r="S587" s="9">
        <f t="shared" si="32"/>
        <v>42339</v>
      </c>
      <c r="T587" s="9">
        <f t="shared" si="32"/>
        <v>42283.3909375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0"/>
        <v>178.57142857142858</v>
      </c>
      <c r="P588">
        <f t="shared" si="31"/>
        <v>14</v>
      </c>
      <c r="Q588" t="s">
        <v>8334</v>
      </c>
      <c r="R588" t="s">
        <v>8335</v>
      </c>
      <c r="S588" s="9">
        <f t="shared" si="32"/>
        <v>42050.854247685187</v>
      </c>
      <c r="T588" s="9">
        <f t="shared" si="32"/>
        <v>42020.854247685187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0"/>
        <v>11.009174311926605</v>
      </c>
      <c r="P589">
        <f t="shared" si="31"/>
        <v>389.28571428571428</v>
      </c>
      <c r="Q589" t="s">
        <v>8334</v>
      </c>
      <c r="R589" t="s">
        <v>8335</v>
      </c>
      <c r="S589" s="9">
        <f t="shared" si="32"/>
        <v>42110.757326388892</v>
      </c>
      <c r="T589" s="9">
        <f t="shared" si="32"/>
        <v>42080.757326388892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0"/>
        <v>29.900332225913623</v>
      </c>
      <c r="P590">
        <f t="shared" si="31"/>
        <v>150.5</v>
      </c>
      <c r="Q590" t="s">
        <v>8334</v>
      </c>
      <c r="R590" t="s">
        <v>8335</v>
      </c>
      <c r="S590" s="9">
        <f t="shared" si="32"/>
        <v>42691.811180555553</v>
      </c>
      <c r="T590" s="9">
        <f t="shared" si="32"/>
        <v>42631.769513888896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0"/>
        <v>7500</v>
      </c>
      <c r="P591">
        <f t="shared" si="31"/>
        <v>1</v>
      </c>
      <c r="Q591" t="s">
        <v>8334</v>
      </c>
      <c r="R591" t="s">
        <v>8335</v>
      </c>
      <c r="S591" s="9">
        <f t="shared" si="32"/>
        <v>42193.614571759259</v>
      </c>
      <c r="T591" s="9">
        <f t="shared" si="32"/>
        <v>42178.614571759259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0"/>
        <v>22.421524663677129</v>
      </c>
      <c r="P592">
        <f t="shared" si="31"/>
        <v>24.777777777777779</v>
      </c>
      <c r="Q592" t="s">
        <v>8334</v>
      </c>
      <c r="R592" t="s">
        <v>8335</v>
      </c>
      <c r="S592" s="9">
        <f t="shared" si="32"/>
        <v>42408.542361111111</v>
      </c>
      <c r="T592" s="9">
        <f t="shared" si="32"/>
        <v>42377.554756944446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0"/>
        <v>1639.344262295082</v>
      </c>
      <c r="P593">
        <f t="shared" si="31"/>
        <v>30.5</v>
      </c>
      <c r="Q593" t="s">
        <v>8334</v>
      </c>
      <c r="R593" t="s">
        <v>8335</v>
      </c>
      <c r="S593" s="9">
        <f t="shared" si="32"/>
        <v>42207.543171296296</v>
      </c>
      <c r="T593" s="9">
        <f t="shared" si="32"/>
        <v>42177.543171296296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0"/>
        <v>30</v>
      </c>
      <c r="P594">
        <f t="shared" si="31"/>
        <v>250</v>
      </c>
      <c r="Q594" t="s">
        <v>8334</v>
      </c>
      <c r="R594" t="s">
        <v>8335</v>
      </c>
      <c r="S594" s="9">
        <f t="shared" si="32"/>
        <v>41976.232175925921</v>
      </c>
      <c r="T594" s="9">
        <f t="shared" si="32"/>
        <v>41946.232175925928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0"/>
        <v>4.3478260869565215</v>
      </c>
      <c r="P595">
        <f t="shared" si="31"/>
        <v>16.428571428571427</v>
      </c>
      <c r="Q595" t="s">
        <v>8334</v>
      </c>
      <c r="R595" t="s">
        <v>8335</v>
      </c>
      <c r="S595" s="9">
        <f t="shared" si="32"/>
        <v>42100.635937500003</v>
      </c>
      <c r="T595" s="9">
        <f t="shared" si="32"/>
        <v>42070.677604166667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0"/>
        <v>961.53846153846155</v>
      </c>
      <c r="P596">
        <f t="shared" si="31"/>
        <v>13</v>
      </c>
      <c r="Q596" t="s">
        <v>8334</v>
      </c>
      <c r="R596" t="s">
        <v>8335</v>
      </c>
      <c r="S596" s="9">
        <f t="shared" si="32"/>
        <v>42476.780162037037</v>
      </c>
      <c r="T596" s="9">
        <f t="shared" si="32"/>
        <v>42446.780162037037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0"/>
        <v>234.74178403755869</v>
      </c>
      <c r="P597">
        <f t="shared" si="31"/>
        <v>53.25</v>
      </c>
      <c r="Q597" t="s">
        <v>8334</v>
      </c>
      <c r="R597" t="s">
        <v>8335</v>
      </c>
      <c r="S597" s="9">
        <f t="shared" si="32"/>
        <v>42128.069884259254</v>
      </c>
      <c r="T597" s="9">
        <f t="shared" si="32"/>
        <v>42083.069884259254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0"/>
        <v>3333.3333333333335</v>
      </c>
      <c r="P598">
        <f t="shared" si="31"/>
        <v>3</v>
      </c>
      <c r="Q598" t="s">
        <v>8334</v>
      </c>
      <c r="R598" t="s">
        <v>8335</v>
      </c>
      <c r="S598" s="9">
        <f t="shared" si="32"/>
        <v>42676.896898148145</v>
      </c>
      <c r="T598" s="9">
        <f t="shared" si="32"/>
        <v>42646.896898148145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0"/>
        <v>375</v>
      </c>
      <c r="P599">
        <f t="shared" si="31"/>
        <v>10</v>
      </c>
      <c r="Q599" t="s">
        <v>8334</v>
      </c>
      <c r="R599" t="s">
        <v>8335</v>
      </c>
      <c r="S599" s="9">
        <f t="shared" si="32"/>
        <v>42582.666666666672</v>
      </c>
      <c r="T599" s="9">
        <f t="shared" si="32"/>
        <v>42545.705266203702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0"/>
        <v>2.9411764705882355</v>
      </c>
      <c r="P600">
        <f t="shared" si="31"/>
        <v>121.42857142857143</v>
      </c>
      <c r="Q600" t="s">
        <v>8334</v>
      </c>
      <c r="R600" t="s">
        <v>8335</v>
      </c>
      <c r="S600" s="9">
        <f t="shared" si="32"/>
        <v>41978.00209490741</v>
      </c>
      <c r="T600" s="9">
        <f t="shared" si="32"/>
        <v>41948.00209490741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0"/>
        <v>1612.9032258064517</v>
      </c>
      <c r="P601">
        <f t="shared" si="31"/>
        <v>15.5</v>
      </c>
      <c r="Q601" t="s">
        <v>8334</v>
      </c>
      <c r="R601" t="s">
        <v>8335</v>
      </c>
      <c r="S601" s="9">
        <f t="shared" si="32"/>
        <v>42071.636111111111</v>
      </c>
      <c r="T601" s="9">
        <f t="shared" si="32"/>
        <v>42047.812523148154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0"/>
        <v>50</v>
      </c>
      <c r="P602">
        <f t="shared" si="31"/>
        <v>100</v>
      </c>
      <c r="Q602" t="s">
        <v>8334</v>
      </c>
      <c r="R602" t="s">
        <v>8335</v>
      </c>
      <c r="S602" s="9">
        <f t="shared" si="32"/>
        <v>42133.798171296294</v>
      </c>
      <c r="T602" s="9">
        <f t="shared" si="32"/>
        <v>42073.798171296294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0"/>
        <v>71.428571428571431</v>
      </c>
      <c r="P603">
        <f t="shared" si="31"/>
        <v>23.333333333333332</v>
      </c>
      <c r="Q603" t="s">
        <v>8334</v>
      </c>
      <c r="R603" t="s">
        <v>8335</v>
      </c>
      <c r="S603" s="9">
        <f t="shared" si="32"/>
        <v>41999.858090277776</v>
      </c>
      <c r="T603" s="9">
        <f t="shared" si="32"/>
        <v>41969.858090277776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 t="e">
        <f t="shared" si="30"/>
        <v>#DIV/0!</v>
      </c>
      <c r="P604" t="e">
        <f t="shared" si="31"/>
        <v>#DIV/0!</v>
      </c>
      <c r="Q604" t="s">
        <v>8334</v>
      </c>
      <c r="R604" t="s">
        <v>8335</v>
      </c>
      <c r="S604" s="9">
        <f t="shared" si="32"/>
        <v>42173.79415509259</v>
      </c>
      <c r="T604" s="9">
        <f t="shared" si="32"/>
        <v>42143.79415509259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0"/>
        <v>25.422867021456902</v>
      </c>
      <c r="P605">
        <f t="shared" si="31"/>
        <v>45.386153846153846</v>
      </c>
      <c r="Q605" t="s">
        <v>8334</v>
      </c>
      <c r="R605" t="s">
        <v>8335</v>
      </c>
      <c r="S605" s="9">
        <f t="shared" si="32"/>
        <v>41865.639155092591</v>
      </c>
      <c r="T605" s="9">
        <f t="shared" si="32"/>
        <v>41835.639155092591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 t="e">
        <f t="shared" si="30"/>
        <v>#DIV/0!</v>
      </c>
      <c r="P606" t="e">
        <f t="shared" si="31"/>
        <v>#DIV/0!</v>
      </c>
      <c r="Q606" t="s">
        <v>8334</v>
      </c>
      <c r="R606" t="s">
        <v>8335</v>
      </c>
      <c r="S606" s="9">
        <f t="shared" si="32"/>
        <v>41879.035370370373</v>
      </c>
      <c r="T606" s="9">
        <f t="shared" si="32"/>
        <v>41849.035370370373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0"/>
        <v>38.167938931297712</v>
      </c>
      <c r="P607">
        <f t="shared" si="31"/>
        <v>16.375</v>
      </c>
      <c r="Q607" t="s">
        <v>8334</v>
      </c>
      <c r="R607" t="s">
        <v>8335</v>
      </c>
      <c r="S607" s="9">
        <f t="shared" si="32"/>
        <v>42239.357731481476</v>
      </c>
      <c r="T607" s="9">
        <f t="shared" si="32"/>
        <v>42194.357731481476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0"/>
        <v>500</v>
      </c>
      <c r="P608">
        <f t="shared" si="31"/>
        <v>10</v>
      </c>
      <c r="Q608" t="s">
        <v>8334</v>
      </c>
      <c r="R608" t="s">
        <v>8335</v>
      </c>
      <c r="S608" s="9">
        <f t="shared" si="32"/>
        <v>42148.625</v>
      </c>
      <c r="T608" s="9">
        <f t="shared" si="32"/>
        <v>42102.650567129633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 t="e">
        <f t="shared" si="30"/>
        <v>#DIV/0!</v>
      </c>
      <c r="P609" t="e">
        <f t="shared" si="31"/>
        <v>#DIV/0!</v>
      </c>
      <c r="Q609" t="s">
        <v>8334</v>
      </c>
      <c r="R609" t="s">
        <v>8335</v>
      </c>
      <c r="S609" s="9">
        <f t="shared" si="32"/>
        <v>42330.867314814815</v>
      </c>
      <c r="T609" s="9">
        <f t="shared" si="32"/>
        <v>42300.825648148151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0"/>
        <v>102.6694045174538</v>
      </c>
      <c r="P610">
        <f t="shared" si="31"/>
        <v>292.2</v>
      </c>
      <c r="Q610" t="s">
        <v>8334</v>
      </c>
      <c r="R610" t="s">
        <v>8335</v>
      </c>
      <c r="S610" s="9">
        <f t="shared" si="32"/>
        <v>42170.921064814815</v>
      </c>
      <c r="T610" s="9">
        <f t="shared" si="32"/>
        <v>42140.921064814815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0"/>
        <v>156</v>
      </c>
      <c r="P611">
        <f t="shared" si="31"/>
        <v>5</v>
      </c>
      <c r="Q611" t="s">
        <v>8334</v>
      </c>
      <c r="R611" t="s">
        <v>8335</v>
      </c>
      <c r="S611" s="9">
        <f t="shared" si="32"/>
        <v>42337.075740740736</v>
      </c>
      <c r="T611" s="9">
        <f t="shared" si="32"/>
        <v>42307.034074074079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 t="e">
        <f t="shared" si="30"/>
        <v>#DIV/0!</v>
      </c>
      <c r="P612" t="e">
        <f t="shared" si="31"/>
        <v>#DIV/0!</v>
      </c>
      <c r="Q612" t="s">
        <v>8334</v>
      </c>
      <c r="R612" t="s">
        <v>8335</v>
      </c>
      <c r="S612" s="9">
        <f t="shared" si="32"/>
        <v>42116.83085648148</v>
      </c>
      <c r="T612" s="9">
        <f t="shared" si="32"/>
        <v>42086.83085648148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 t="e">
        <f t="shared" si="30"/>
        <v>#DIV/0!</v>
      </c>
      <c r="P613" t="e">
        <f t="shared" si="31"/>
        <v>#DIV/0!</v>
      </c>
      <c r="Q613" t="s">
        <v>8334</v>
      </c>
      <c r="R613" t="s">
        <v>8335</v>
      </c>
      <c r="S613" s="9">
        <f t="shared" si="32"/>
        <v>42388.560613425929</v>
      </c>
      <c r="T613" s="9">
        <f t="shared" si="32"/>
        <v>42328.560613425929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 t="e">
        <f t="shared" si="30"/>
        <v>#DIV/0!</v>
      </c>
      <c r="P614" t="e">
        <f t="shared" si="31"/>
        <v>#DIV/0!</v>
      </c>
      <c r="Q614" t="s">
        <v>8334</v>
      </c>
      <c r="R614" t="s">
        <v>8335</v>
      </c>
      <c r="S614" s="9">
        <f t="shared" si="32"/>
        <v>42615.031782407401</v>
      </c>
      <c r="T614" s="9">
        <f t="shared" si="32"/>
        <v>42585.031782407401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0"/>
        <v>4.6809174598221253</v>
      </c>
      <c r="P615">
        <f t="shared" si="31"/>
        <v>105.93388429752066</v>
      </c>
      <c r="Q615" t="s">
        <v>8334</v>
      </c>
      <c r="R615" t="s">
        <v>8335</v>
      </c>
      <c r="S615" s="9">
        <f t="shared" si="32"/>
        <v>42278.207638888889</v>
      </c>
      <c r="T615" s="9">
        <f t="shared" si="32"/>
        <v>42247.496759259258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 t="e">
        <f t="shared" si="30"/>
        <v>#DIV/0!</v>
      </c>
      <c r="P616" t="e">
        <f t="shared" si="31"/>
        <v>#DIV/0!</v>
      </c>
      <c r="Q616" t="s">
        <v>8334</v>
      </c>
      <c r="R616" t="s">
        <v>8335</v>
      </c>
      <c r="S616" s="9">
        <f t="shared" si="32"/>
        <v>42545.061805555553</v>
      </c>
      <c r="T616" s="9">
        <f t="shared" si="32"/>
        <v>42515.061805555553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 t="e">
        <f t="shared" si="30"/>
        <v>#DIV/0!</v>
      </c>
      <c r="P617" t="e">
        <f t="shared" si="31"/>
        <v>#DIV/0!</v>
      </c>
      <c r="Q617" t="s">
        <v>8334</v>
      </c>
      <c r="R617" t="s">
        <v>8335</v>
      </c>
      <c r="S617" s="9">
        <f t="shared" si="32"/>
        <v>42272.122210648144</v>
      </c>
      <c r="T617" s="9">
        <f t="shared" si="32"/>
        <v>42242.122210648144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 t="e">
        <f t="shared" si="30"/>
        <v>#DIV/0!</v>
      </c>
      <c r="P618" t="e">
        <f t="shared" si="31"/>
        <v>#DIV/0!</v>
      </c>
      <c r="Q618" t="s">
        <v>8334</v>
      </c>
      <c r="R618" t="s">
        <v>8335</v>
      </c>
      <c r="S618" s="9">
        <f t="shared" si="32"/>
        <v>42791.376238425932</v>
      </c>
      <c r="T618" s="9">
        <f t="shared" si="32"/>
        <v>42761.376238425932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0"/>
        <v>33.333333333333336</v>
      </c>
      <c r="P619">
        <f t="shared" si="31"/>
        <v>20</v>
      </c>
      <c r="Q619" t="s">
        <v>8334</v>
      </c>
      <c r="R619" t="s">
        <v>8335</v>
      </c>
      <c r="S619" s="9">
        <f t="shared" si="32"/>
        <v>42132.343090277776</v>
      </c>
      <c r="T619" s="9">
        <f t="shared" si="32"/>
        <v>42087.343090277776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 t="e">
        <f t="shared" si="30"/>
        <v>#DIV/0!</v>
      </c>
      <c r="P620" t="e">
        <f t="shared" si="31"/>
        <v>#DIV/0!</v>
      </c>
      <c r="Q620" t="s">
        <v>8334</v>
      </c>
      <c r="R620" t="s">
        <v>8335</v>
      </c>
      <c r="S620" s="9">
        <f t="shared" si="32"/>
        <v>42347.810219907406</v>
      </c>
      <c r="T620" s="9">
        <f t="shared" si="32"/>
        <v>42317.810219907406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0"/>
        <v>2500000</v>
      </c>
      <c r="P621">
        <f t="shared" si="31"/>
        <v>1</v>
      </c>
      <c r="Q621" t="s">
        <v>8334</v>
      </c>
      <c r="R621" t="s">
        <v>8335</v>
      </c>
      <c r="S621" s="9">
        <f t="shared" si="32"/>
        <v>41968.692013888889</v>
      </c>
      <c r="T621" s="9">
        <f t="shared" si="32"/>
        <v>41908.650347222225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0"/>
        <v>100</v>
      </c>
      <c r="P622">
        <f t="shared" si="31"/>
        <v>300</v>
      </c>
      <c r="Q622" t="s">
        <v>8334</v>
      </c>
      <c r="R622" t="s">
        <v>8335</v>
      </c>
      <c r="S622" s="9">
        <f t="shared" si="32"/>
        <v>41876.716874999998</v>
      </c>
      <c r="T622" s="9">
        <f t="shared" si="32"/>
        <v>41831.716874999998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0"/>
        <v>95.785440613026822</v>
      </c>
      <c r="P623">
        <f t="shared" si="31"/>
        <v>87</v>
      </c>
      <c r="Q623" t="s">
        <v>8334</v>
      </c>
      <c r="R623" t="s">
        <v>8335</v>
      </c>
      <c r="S623" s="9">
        <f t="shared" si="32"/>
        <v>42558.987696759257</v>
      </c>
      <c r="T623" s="9">
        <f t="shared" si="32"/>
        <v>42528.987696759257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0"/>
        <v>17.595307917888562</v>
      </c>
      <c r="P624">
        <f t="shared" si="31"/>
        <v>37.888888888888886</v>
      </c>
      <c r="Q624" t="s">
        <v>8334</v>
      </c>
      <c r="R624" t="s">
        <v>8335</v>
      </c>
      <c r="S624" s="9">
        <f t="shared" si="32"/>
        <v>42552.774745370371</v>
      </c>
      <c r="T624" s="9">
        <f t="shared" si="32"/>
        <v>42532.774745370371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 t="e">
        <f t="shared" si="30"/>
        <v>#DIV/0!</v>
      </c>
      <c r="P625" t="e">
        <f t="shared" si="31"/>
        <v>#DIV/0!</v>
      </c>
      <c r="Q625" t="s">
        <v>8334</v>
      </c>
      <c r="R625" t="s">
        <v>8335</v>
      </c>
      <c r="S625" s="9">
        <f t="shared" si="32"/>
        <v>42152.009224537032</v>
      </c>
      <c r="T625" s="9">
        <f t="shared" si="32"/>
        <v>42122.009224537032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 t="e">
        <f t="shared" si="30"/>
        <v>#DIV/0!</v>
      </c>
      <c r="P626" t="e">
        <f t="shared" si="31"/>
        <v>#DIV/0!</v>
      </c>
      <c r="Q626" t="s">
        <v>8334</v>
      </c>
      <c r="R626" t="s">
        <v>8335</v>
      </c>
      <c r="S626" s="9">
        <f t="shared" si="32"/>
        <v>42138.988900462966</v>
      </c>
      <c r="T626" s="9">
        <f t="shared" si="32"/>
        <v>42108.988900462966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 t="e">
        <f t="shared" si="30"/>
        <v>#DIV/0!</v>
      </c>
      <c r="P627" t="e">
        <f t="shared" si="31"/>
        <v>#DIV/0!</v>
      </c>
      <c r="Q627" t="s">
        <v>8334</v>
      </c>
      <c r="R627" t="s">
        <v>8335</v>
      </c>
      <c r="S627" s="9">
        <f t="shared" si="32"/>
        <v>42820.853900462964</v>
      </c>
      <c r="T627" s="9">
        <f t="shared" si="32"/>
        <v>42790.895567129628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0"/>
        <v>5.7537399309551205</v>
      </c>
      <c r="P628">
        <f t="shared" si="31"/>
        <v>111.41025641025641</v>
      </c>
      <c r="Q628" t="s">
        <v>8334</v>
      </c>
      <c r="R628" t="s">
        <v>8335</v>
      </c>
      <c r="S628" s="9">
        <f t="shared" si="32"/>
        <v>42231.556944444441</v>
      </c>
      <c r="T628" s="9">
        <f t="shared" si="32"/>
        <v>42198.559479166666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0"/>
        <v>5000</v>
      </c>
      <c r="P629">
        <f t="shared" si="31"/>
        <v>90</v>
      </c>
      <c r="Q629" t="s">
        <v>8334</v>
      </c>
      <c r="R629" t="s">
        <v>8335</v>
      </c>
      <c r="S629" s="9">
        <f t="shared" si="32"/>
        <v>42443.958333333328</v>
      </c>
      <c r="T629" s="9">
        <f t="shared" si="32"/>
        <v>42384.306840277779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 t="e">
        <f t="shared" si="30"/>
        <v>#DIV/0!</v>
      </c>
      <c r="P630" t="e">
        <f t="shared" si="31"/>
        <v>#DIV/0!</v>
      </c>
      <c r="Q630" t="s">
        <v>8334</v>
      </c>
      <c r="R630" t="s">
        <v>8335</v>
      </c>
      <c r="S630" s="9">
        <f t="shared" si="32"/>
        <v>41833.692789351851</v>
      </c>
      <c r="T630" s="9">
        <f t="shared" si="32"/>
        <v>41803.692789351851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0"/>
        <v>571.42857142857144</v>
      </c>
      <c r="P631">
        <f t="shared" si="31"/>
        <v>116.66666666666667</v>
      </c>
      <c r="Q631" t="s">
        <v>8334</v>
      </c>
      <c r="R631" t="s">
        <v>8335</v>
      </c>
      <c r="S631" s="9">
        <f t="shared" si="32"/>
        <v>42504.637824074074</v>
      </c>
      <c r="T631" s="9">
        <f t="shared" si="32"/>
        <v>42474.637824074074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0"/>
        <v>1199.9000000000001</v>
      </c>
      <c r="P632">
        <f t="shared" si="31"/>
        <v>10</v>
      </c>
      <c r="Q632" t="s">
        <v>8334</v>
      </c>
      <c r="R632" t="s">
        <v>8335</v>
      </c>
      <c r="S632" s="9">
        <f t="shared" si="32"/>
        <v>42253.215277777781</v>
      </c>
      <c r="T632" s="9">
        <f t="shared" si="32"/>
        <v>42223.619456018518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0"/>
        <v>72.463768115942031</v>
      </c>
      <c r="P633">
        <f t="shared" si="31"/>
        <v>76.666666666666671</v>
      </c>
      <c r="Q633" t="s">
        <v>8334</v>
      </c>
      <c r="R633" t="s">
        <v>8335</v>
      </c>
      <c r="S633" s="9">
        <f t="shared" si="32"/>
        <v>42518.772326388891</v>
      </c>
      <c r="T633" s="9">
        <f t="shared" si="32"/>
        <v>42489.772326388891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 t="e">
        <f t="shared" si="30"/>
        <v>#DIV/0!</v>
      </c>
      <c r="P634" t="e">
        <f t="shared" si="31"/>
        <v>#DIV/0!</v>
      </c>
      <c r="Q634" t="s">
        <v>8334</v>
      </c>
      <c r="R634" t="s">
        <v>8335</v>
      </c>
      <c r="S634" s="9">
        <f t="shared" si="32"/>
        <v>42333.700983796298</v>
      </c>
      <c r="T634" s="9">
        <f t="shared" si="32"/>
        <v>42303.659317129626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0"/>
        <v>8.0321285140562253</v>
      </c>
      <c r="P635">
        <f t="shared" si="31"/>
        <v>49.8</v>
      </c>
      <c r="Q635" t="s">
        <v>8334</v>
      </c>
      <c r="R635" t="s">
        <v>8335</v>
      </c>
      <c r="S635" s="9">
        <f t="shared" si="32"/>
        <v>42538.958333333328</v>
      </c>
      <c r="T635" s="9">
        <f t="shared" si="32"/>
        <v>42507.29932870371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0"/>
        <v>5000</v>
      </c>
      <c r="P636">
        <f t="shared" si="31"/>
        <v>1</v>
      </c>
      <c r="Q636" t="s">
        <v>8334</v>
      </c>
      <c r="R636" t="s">
        <v>8335</v>
      </c>
      <c r="S636" s="9">
        <f t="shared" si="32"/>
        <v>42061.928576388891</v>
      </c>
      <c r="T636" s="9">
        <f t="shared" si="32"/>
        <v>42031.928576388891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0"/>
        <v>12500</v>
      </c>
      <c r="P637">
        <f t="shared" si="31"/>
        <v>2</v>
      </c>
      <c r="Q637" t="s">
        <v>8334</v>
      </c>
      <c r="R637" t="s">
        <v>8335</v>
      </c>
      <c r="S637" s="9">
        <f t="shared" si="32"/>
        <v>42106.092152777783</v>
      </c>
      <c r="T637" s="9">
        <f t="shared" si="32"/>
        <v>42076.092152777783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0"/>
        <v>500</v>
      </c>
      <c r="P638">
        <f t="shared" si="31"/>
        <v>4</v>
      </c>
      <c r="Q638" t="s">
        <v>8334</v>
      </c>
      <c r="R638" t="s">
        <v>8335</v>
      </c>
      <c r="S638" s="9">
        <f t="shared" si="32"/>
        <v>42161.44930555555</v>
      </c>
      <c r="T638" s="9">
        <f t="shared" si="32"/>
        <v>42131.455439814818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 t="e">
        <f t="shared" si="30"/>
        <v>#DIV/0!</v>
      </c>
      <c r="P639" t="e">
        <f t="shared" si="31"/>
        <v>#DIV/0!</v>
      </c>
      <c r="Q639" t="s">
        <v>8334</v>
      </c>
      <c r="R639" t="s">
        <v>8335</v>
      </c>
      <c r="S639" s="9">
        <f t="shared" si="32"/>
        <v>42791.961111111115</v>
      </c>
      <c r="T639" s="9">
        <f t="shared" si="32"/>
        <v>42762.962013888886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0"/>
        <v>11111.111111111111</v>
      </c>
      <c r="P640">
        <f t="shared" si="31"/>
        <v>3</v>
      </c>
      <c r="Q640" t="s">
        <v>8334</v>
      </c>
      <c r="R640" t="s">
        <v>8335</v>
      </c>
      <c r="S640" s="9">
        <f t="shared" si="32"/>
        <v>42819.55164351852</v>
      </c>
      <c r="T640" s="9">
        <f t="shared" si="32"/>
        <v>42759.593310185184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0"/>
        <v>1000000</v>
      </c>
      <c r="P641">
        <f t="shared" si="31"/>
        <v>1</v>
      </c>
      <c r="Q641" t="s">
        <v>8334</v>
      </c>
      <c r="R641" t="s">
        <v>8335</v>
      </c>
      <c r="S641" s="9">
        <f t="shared" si="32"/>
        <v>41925.583275462966</v>
      </c>
      <c r="T641" s="9">
        <f t="shared" si="32"/>
        <v>41865.583275462966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0"/>
        <v>0.69306930693069302</v>
      </c>
      <c r="P642">
        <f t="shared" si="31"/>
        <v>50.5</v>
      </c>
      <c r="Q642" t="s">
        <v>8334</v>
      </c>
      <c r="R642" t="s">
        <v>8336</v>
      </c>
      <c r="S642" s="9">
        <f t="shared" si="32"/>
        <v>42698.958333333328</v>
      </c>
      <c r="T642" s="9">
        <f t="shared" si="32"/>
        <v>42683.420312500006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33">AVERAGE(D643/E643)</f>
        <v>0.83919018147487678</v>
      </c>
      <c r="P643">
        <f t="shared" ref="P643:P706" si="34">AVERAGE(E643/L643)</f>
        <v>151.31746031746033</v>
      </c>
      <c r="Q643" t="s">
        <v>8334</v>
      </c>
      <c r="R643" t="s">
        <v>8336</v>
      </c>
      <c r="S643" s="9">
        <f t="shared" ref="S643:T706" si="35">(((I643/60)/60)/24)+DATE(1970,1,1)</f>
        <v>42229.57</v>
      </c>
      <c r="T643" s="9">
        <f t="shared" si="35"/>
        <v>42199.57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33"/>
        <v>6.8470405379035051E-2</v>
      </c>
      <c r="P644">
        <f t="shared" si="34"/>
        <v>134.3592456301748</v>
      </c>
      <c r="Q644" t="s">
        <v>8334</v>
      </c>
      <c r="R644" t="s">
        <v>8336</v>
      </c>
      <c r="S644" s="9">
        <f t="shared" si="35"/>
        <v>42235.651319444441</v>
      </c>
      <c r="T644" s="9">
        <f t="shared" si="35"/>
        <v>42199.651319444441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33"/>
        <v>0.94510812036897018</v>
      </c>
      <c r="P645">
        <f t="shared" si="34"/>
        <v>174.02631578947367</v>
      </c>
      <c r="Q645" t="s">
        <v>8334</v>
      </c>
      <c r="R645" t="s">
        <v>8336</v>
      </c>
      <c r="S645" s="9">
        <f t="shared" si="35"/>
        <v>42155.642071759255</v>
      </c>
      <c r="T645" s="9">
        <f t="shared" si="35"/>
        <v>42100.642071759255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33"/>
        <v>0.33320236259134411</v>
      </c>
      <c r="P646">
        <f t="shared" si="34"/>
        <v>73.486268364348675</v>
      </c>
      <c r="Q646" t="s">
        <v>8334</v>
      </c>
      <c r="R646" t="s">
        <v>8336</v>
      </c>
      <c r="S646" s="9">
        <f t="shared" si="35"/>
        <v>41941.041666666664</v>
      </c>
      <c r="T646" s="9">
        <f t="shared" si="35"/>
        <v>41898.665960648148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33"/>
        <v>0.35880875493362036</v>
      </c>
      <c r="P647">
        <f t="shared" si="34"/>
        <v>23.518987341772153</v>
      </c>
      <c r="Q647" t="s">
        <v>8334</v>
      </c>
      <c r="R647" t="s">
        <v>8336</v>
      </c>
      <c r="S647" s="9">
        <f t="shared" si="35"/>
        <v>42594.026319444441</v>
      </c>
      <c r="T647" s="9">
        <f t="shared" si="35"/>
        <v>42564.026319444441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33"/>
        <v>0.75828665131136197</v>
      </c>
      <c r="P648">
        <f t="shared" si="34"/>
        <v>39.074444444444445</v>
      </c>
      <c r="Q648" t="s">
        <v>8334</v>
      </c>
      <c r="R648" t="s">
        <v>8336</v>
      </c>
      <c r="S648" s="9">
        <f t="shared" si="35"/>
        <v>41862.852627314816</v>
      </c>
      <c r="T648" s="9">
        <f t="shared" si="35"/>
        <v>41832.852627314816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33"/>
        <v>0.93414292386735176</v>
      </c>
      <c r="P649">
        <f t="shared" si="34"/>
        <v>125.94117647058823</v>
      </c>
      <c r="Q649" t="s">
        <v>8334</v>
      </c>
      <c r="R649" t="s">
        <v>8336</v>
      </c>
      <c r="S649" s="9">
        <f t="shared" si="35"/>
        <v>42446.726261574076</v>
      </c>
      <c r="T649" s="9">
        <f t="shared" si="35"/>
        <v>42416.767928240741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33"/>
        <v>0.78850139677390285</v>
      </c>
      <c r="P650">
        <f t="shared" si="34"/>
        <v>1644</v>
      </c>
      <c r="Q650" t="s">
        <v>8334</v>
      </c>
      <c r="R650" t="s">
        <v>8336</v>
      </c>
      <c r="S650" s="9">
        <f t="shared" si="35"/>
        <v>41926.693379629629</v>
      </c>
      <c r="T650" s="9">
        <f t="shared" si="35"/>
        <v>41891.693379629629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33"/>
        <v>0.71448985424406974</v>
      </c>
      <c r="P651">
        <f t="shared" si="34"/>
        <v>42.670731707317074</v>
      </c>
      <c r="Q651" t="s">
        <v>8334</v>
      </c>
      <c r="R651" t="s">
        <v>8336</v>
      </c>
      <c r="S651" s="9">
        <f t="shared" si="35"/>
        <v>41898.912187499998</v>
      </c>
      <c r="T651" s="9">
        <f t="shared" si="35"/>
        <v>41877.912187499998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33"/>
        <v>0.88967971530249113</v>
      </c>
      <c r="P652">
        <f t="shared" si="34"/>
        <v>35.125</v>
      </c>
      <c r="Q652" t="s">
        <v>8334</v>
      </c>
      <c r="R652" t="s">
        <v>8336</v>
      </c>
      <c r="S652" s="9">
        <f t="shared" si="35"/>
        <v>41992.078518518523</v>
      </c>
      <c r="T652" s="9">
        <f t="shared" si="35"/>
        <v>41932.036851851852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33"/>
        <v>0.99474773197517108</v>
      </c>
      <c r="P653">
        <f t="shared" si="34"/>
        <v>239.35238095238094</v>
      </c>
      <c r="Q653" t="s">
        <v>8334</v>
      </c>
      <c r="R653" t="s">
        <v>8336</v>
      </c>
      <c r="S653" s="9">
        <f t="shared" si="35"/>
        <v>41986.017488425925</v>
      </c>
      <c r="T653" s="9">
        <f t="shared" si="35"/>
        <v>41956.017488425925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33"/>
        <v>0.99535500995355009</v>
      </c>
      <c r="P654">
        <f t="shared" si="34"/>
        <v>107.64285714285714</v>
      </c>
      <c r="Q654" t="s">
        <v>8334</v>
      </c>
      <c r="R654" t="s">
        <v>8336</v>
      </c>
      <c r="S654" s="9">
        <f t="shared" si="35"/>
        <v>42705.732060185182</v>
      </c>
      <c r="T654" s="9">
        <f t="shared" si="35"/>
        <v>42675.690393518518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33"/>
        <v>0.70698358384118321</v>
      </c>
      <c r="P655">
        <f t="shared" si="34"/>
        <v>95.830623306233065</v>
      </c>
      <c r="Q655" t="s">
        <v>8334</v>
      </c>
      <c r="R655" t="s">
        <v>8336</v>
      </c>
      <c r="S655" s="9">
        <f t="shared" si="35"/>
        <v>42236.618518518517</v>
      </c>
      <c r="T655" s="9">
        <f t="shared" si="35"/>
        <v>42199.618518518517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33"/>
        <v>0.37412314886983633</v>
      </c>
      <c r="P656">
        <f t="shared" si="34"/>
        <v>31.663376110562684</v>
      </c>
      <c r="Q656" t="s">
        <v>8334</v>
      </c>
      <c r="R656" t="s">
        <v>8336</v>
      </c>
      <c r="S656" s="9">
        <f t="shared" si="35"/>
        <v>42193.957326388889</v>
      </c>
      <c r="T656" s="9">
        <f t="shared" si="35"/>
        <v>42163.957326388889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33"/>
        <v>0.68079312398944769</v>
      </c>
      <c r="P657">
        <f t="shared" si="34"/>
        <v>42.886861313868614</v>
      </c>
      <c r="Q657" t="s">
        <v>8334</v>
      </c>
      <c r="R657" t="s">
        <v>8336</v>
      </c>
      <c r="S657" s="9">
        <f t="shared" si="35"/>
        <v>42075.915648148148</v>
      </c>
      <c r="T657" s="9">
        <f t="shared" si="35"/>
        <v>42045.957314814819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33"/>
        <v>0.4682524817381532</v>
      </c>
      <c r="P658">
        <f t="shared" si="34"/>
        <v>122.73563218390805</v>
      </c>
      <c r="Q658" t="s">
        <v>8334</v>
      </c>
      <c r="R658" t="s">
        <v>8336</v>
      </c>
      <c r="S658" s="9">
        <f t="shared" si="35"/>
        <v>42477.762951388882</v>
      </c>
      <c r="T658" s="9">
        <f t="shared" si="35"/>
        <v>42417.804618055554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33"/>
        <v>0.79554494828957834</v>
      </c>
      <c r="P659">
        <f t="shared" si="34"/>
        <v>190.45454545454547</v>
      </c>
      <c r="Q659" t="s">
        <v>8334</v>
      </c>
      <c r="R659" t="s">
        <v>8336</v>
      </c>
      <c r="S659" s="9">
        <f t="shared" si="35"/>
        <v>42361.84574074074</v>
      </c>
      <c r="T659" s="9">
        <f t="shared" si="35"/>
        <v>42331.84574074074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33"/>
        <v>0.95728534976969215</v>
      </c>
      <c r="P660">
        <f t="shared" si="34"/>
        <v>109.33695652173913</v>
      </c>
      <c r="Q660" t="s">
        <v>8334</v>
      </c>
      <c r="R660" t="s">
        <v>8336</v>
      </c>
      <c r="S660" s="9">
        <f t="shared" si="35"/>
        <v>42211.75</v>
      </c>
      <c r="T660" s="9">
        <f t="shared" si="35"/>
        <v>42179.160752314812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33"/>
        <v>0.99436526350679488</v>
      </c>
      <c r="P661">
        <f t="shared" si="34"/>
        <v>143.66666666666666</v>
      </c>
      <c r="Q661" t="s">
        <v>8334</v>
      </c>
      <c r="R661" t="s">
        <v>8336</v>
      </c>
      <c r="S661" s="9">
        <f t="shared" si="35"/>
        <v>42239.593692129631</v>
      </c>
      <c r="T661" s="9">
        <f t="shared" si="35"/>
        <v>42209.593692129631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33"/>
        <v>32.701111837802486</v>
      </c>
      <c r="P662">
        <f t="shared" si="34"/>
        <v>84.944444444444443</v>
      </c>
      <c r="Q662" t="s">
        <v>8334</v>
      </c>
      <c r="R662" t="s">
        <v>8336</v>
      </c>
      <c r="S662" s="9">
        <f t="shared" si="35"/>
        <v>41952.783321759263</v>
      </c>
      <c r="T662" s="9">
        <f t="shared" si="35"/>
        <v>41922.741655092592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33"/>
        <v>105.26315789473684</v>
      </c>
      <c r="P663">
        <f t="shared" si="34"/>
        <v>10.555555555555555</v>
      </c>
      <c r="Q663" t="s">
        <v>8334</v>
      </c>
      <c r="R663" t="s">
        <v>8336</v>
      </c>
      <c r="S663" s="9">
        <f t="shared" si="35"/>
        <v>42666.645358796297</v>
      </c>
      <c r="T663" s="9">
        <f t="shared" si="35"/>
        <v>42636.645358796297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33"/>
        <v>250</v>
      </c>
      <c r="P664">
        <f t="shared" si="34"/>
        <v>39</v>
      </c>
      <c r="Q664" t="s">
        <v>8334</v>
      </c>
      <c r="R664" t="s">
        <v>8336</v>
      </c>
      <c r="S664" s="9">
        <f t="shared" si="35"/>
        <v>42020.438043981485</v>
      </c>
      <c r="T664" s="9">
        <f t="shared" si="35"/>
        <v>41990.438043981485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33"/>
        <v>285.71428571428572</v>
      </c>
      <c r="P665">
        <f t="shared" si="34"/>
        <v>100</v>
      </c>
      <c r="Q665" t="s">
        <v>8334</v>
      </c>
      <c r="R665" t="s">
        <v>8336</v>
      </c>
      <c r="S665" s="9">
        <f t="shared" si="35"/>
        <v>42203.843240740738</v>
      </c>
      <c r="T665" s="9">
        <f t="shared" si="35"/>
        <v>42173.843240740738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33"/>
        <v>13.274336283185841</v>
      </c>
      <c r="P666">
        <f t="shared" si="34"/>
        <v>31.172413793103448</v>
      </c>
      <c r="Q666" t="s">
        <v>8334</v>
      </c>
      <c r="R666" t="s">
        <v>8336</v>
      </c>
      <c r="S666" s="9">
        <f t="shared" si="35"/>
        <v>42107.666377314818</v>
      </c>
      <c r="T666" s="9">
        <f t="shared" si="35"/>
        <v>42077.666377314818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33"/>
        <v>5.3648068669527893</v>
      </c>
      <c r="P667">
        <f t="shared" si="34"/>
        <v>155.33333333333334</v>
      </c>
      <c r="Q667" t="s">
        <v>8334</v>
      </c>
      <c r="R667" t="s">
        <v>8336</v>
      </c>
      <c r="S667" s="9">
        <f t="shared" si="35"/>
        <v>42748.711354166662</v>
      </c>
      <c r="T667" s="9">
        <f t="shared" si="35"/>
        <v>42688.711354166662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33"/>
        <v>25000</v>
      </c>
      <c r="P668">
        <f t="shared" si="34"/>
        <v>2</v>
      </c>
      <c r="Q668" t="s">
        <v>8334</v>
      </c>
      <c r="R668" t="s">
        <v>8336</v>
      </c>
      <c r="S668" s="9">
        <f t="shared" si="35"/>
        <v>41868.832152777781</v>
      </c>
      <c r="T668" s="9">
        <f t="shared" si="35"/>
        <v>41838.832152777781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33"/>
        <v>9.9800399201596814</v>
      </c>
      <c r="P669">
        <f t="shared" si="34"/>
        <v>178.92857142857142</v>
      </c>
      <c r="Q669" t="s">
        <v>8334</v>
      </c>
      <c r="R669" t="s">
        <v>8336</v>
      </c>
      <c r="S669" s="9">
        <f t="shared" si="35"/>
        <v>42672.373414351852</v>
      </c>
      <c r="T669" s="9">
        <f t="shared" si="35"/>
        <v>42632.373414351852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33"/>
        <v>21.92982456140351</v>
      </c>
      <c r="P670">
        <f t="shared" si="34"/>
        <v>27.36</v>
      </c>
      <c r="Q670" t="s">
        <v>8334</v>
      </c>
      <c r="R670" t="s">
        <v>8336</v>
      </c>
      <c r="S670" s="9">
        <f t="shared" si="35"/>
        <v>42135.831273148149</v>
      </c>
      <c r="T670" s="9">
        <f t="shared" si="35"/>
        <v>42090.831273148149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33"/>
        <v>4.6495408578402886</v>
      </c>
      <c r="P671">
        <f t="shared" si="34"/>
        <v>1536.25</v>
      </c>
      <c r="Q671" t="s">
        <v>8334</v>
      </c>
      <c r="R671" t="s">
        <v>8336</v>
      </c>
      <c r="S671" s="9">
        <f t="shared" si="35"/>
        <v>42557.625671296293</v>
      </c>
      <c r="T671" s="9">
        <f t="shared" si="35"/>
        <v>42527.625671296293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33"/>
        <v>3.4156893999772286</v>
      </c>
      <c r="P672">
        <f t="shared" si="34"/>
        <v>84.99677419354839</v>
      </c>
      <c r="Q672" t="s">
        <v>8334</v>
      </c>
      <c r="R672" t="s">
        <v>8336</v>
      </c>
      <c r="S672" s="9">
        <f t="shared" si="35"/>
        <v>42540.340277777781</v>
      </c>
      <c r="T672" s="9">
        <f t="shared" si="35"/>
        <v>42506.709722222222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33"/>
        <v>2.5363544132566789</v>
      </c>
      <c r="P673">
        <f t="shared" si="34"/>
        <v>788.5333333333333</v>
      </c>
      <c r="Q673" t="s">
        <v>8334</v>
      </c>
      <c r="R673" t="s">
        <v>8336</v>
      </c>
      <c r="S673" s="9">
        <f t="shared" si="35"/>
        <v>42018.166666666672</v>
      </c>
      <c r="T673" s="9">
        <f t="shared" si="35"/>
        <v>41984.692731481482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33"/>
        <v>4.6236360273719255</v>
      </c>
      <c r="P674">
        <f t="shared" si="34"/>
        <v>50.29767441860465</v>
      </c>
      <c r="Q674" t="s">
        <v>8334</v>
      </c>
      <c r="R674" t="s">
        <v>8336</v>
      </c>
      <c r="S674" s="9">
        <f t="shared" si="35"/>
        <v>42005.207638888889</v>
      </c>
      <c r="T674" s="9">
        <f t="shared" si="35"/>
        <v>41974.219490740739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33"/>
        <v>487.80487804878049</v>
      </c>
      <c r="P675">
        <f t="shared" si="34"/>
        <v>68.333333333333329</v>
      </c>
      <c r="Q675" t="s">
        <v>8334</v>
      </c>
      <c r="R675" t="s">
        <v>8336</v>
      </c>
      <c r="S675" s="9">
        <f t="shared" si="35"/>
        <v>41883.840474537035</v>
      </c>
      <c r="T675" s="9">
        <f t="shared" si="35"/>
        <v>41838.840474537035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33"/>
        <v>3333.3333333333335</v>
      </c>
      <c r="P676">
        <f t="shared" si="34"/>
        <v>7.5</v>
      </c>
      <c r="Q676" t="s">
        <v>8334</v>
      </c>
      <c r="R676" t="s">
        <v>8336</v>
      </c>
      <c r="S676" s="9">
        <f t="shared" si="35"/>
        <v>41863.116053240738</v>
      </c>
      <c r="T676" s="9">
        <f t="shared" si="35"/>
        <v>41803.116053240738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33"/>
        <v>6.7340067340067344</v>
      </c>
      <c r="P677">
        <f t="shared" si="34"/>
        <v>34.269230769230766</v>
      </c>
      <c r="Q677" t="s">
        <v>8334</v>
      </c>
      <c r="R677" t="s">
        <v>8336</v>
      </c>
      <c r="S677" s="9">
        <f t="shared" si="35"/>
        <v>42005.290972222225</v>
      </c>
      <c r="T677" s="9">
        <f t="shared" si="35"/>
        <v>41975.930601851855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33"/>
        <v>67.980965329707686</v>
      </c>
      <c r="P678">
        <f t="shared" si="34"/>
        <v>61.291666666666664</v>
      </c>
      <c r="Q678" t="s">
        <v>8334</v>
      </c>
      <c r="R678" t="s">
        <v>8336</v>
      </c>
      <c r="S678" s="9">
        <f t="shared" si="35"/>
        <v>42042.768298611118</v>
      </c>
      <c r="T678" s="9">
        <f t="shared" si="35"/>
        <v>42012.768298611118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33"/>
        <v>3.9086929330831768</v>
      </c>
      <c r="P679">
        <f t="shared" si="34"/>
        <v>133.25</v>
      </c>
      <c r="Q679" t="s">
        <v>8334</v>
      </c>
      <c r="R679" t="s">
        <v>8336</v>
      </c>
      <c r="S679" s="9">
        <f t="shared" si="35"/>
        <v>42549.403877314813</v>
      </c>
      <c r="T679" s="9">
        <f t="shared" si="35"/>
        <v>42504.403877314813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33"/>
        <v>26.173285198555956</v>
      </c>
      <c r="P680">
        <f t="shared" si="34"/>
        <v>65.17647058823529</v>
      </c>
      <c r="Q680" t="s">
        <v>8334</v>
      </c>
      <c r="R680" t="s">
        <v>8336</v>
      </c>
      <c r="S680" s="9">
        <f t="shared" si="35"/>
        <v>42511.376597222217</v>
      </c>
      <c r="T680" s="9">
        <f t="shared" si="35"/>
        <v>42481.376597222217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33"/>
        <v>6.4574600657074885</v>
      </c>
      <c r="P681">
        <f t="shared" si="34"/>
        <v>93.90425531914893</v>
      </c>
      <c r="Q681" t="s">
        <v>8334</v>
      </c>
      <c r="R681" t="s">
        <v>8336</v>
      </c>
      <c r="S681" s="9">
        <f t="shared" si="35"/>
        <v>42616.695706018523</v>
      </c>
      <c r="T681" s="9">
        <f t="shared" si="35"/>
        <v>42556.695706018523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33"/>
        <v>3.859215807347947</v>
      </c>
      <c r="P682">
        <f t="shared" si="34"/>
        <v>150.65116279069767</v>
      </c>
      <c r="Q682" t="s">
        <v>8334</v>
      </c>
      <c r="R682" t="s">
        <v>8336</v>
      </c>
      <c r="S682" s="9">
        <f t="shared" si="35"/>
        <v>41899.501516203702</v>
      </c>
      <c r="T682" s="9">
        <f t="shared" si="35"/>
        <v>41864.501516203702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33"/>
        <v>2500</v>
      </c>
      <c r="P683">
        <f t="shared" si="34"/>
        <v>1</v>
      </c>
      <c r="Q683" t="s">
        <v>8334</v>
      </c>
      <c r="R683" t="s">
        <v>8336</v>
      </c>
      <c r="S683" s="9">
        <f t="shared" si="35"/>
        <v>42669.805601851855</v>
      </c>
      <c r="T683" s="9">
        <f t="shared" si="35"/>
        <v>42639.805601851855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33"/>
        <v>943.39622641509436</v>
      </c>
      <c r="P684">
        <f t="shared" si="34"/>
        <v>13.25</v>
      </c>
      <c r="Q684" t="s">
        <v>8334</v>
      </c>
      <c r="R684" t="s">
        <v>8336</v>
      </c>
      <c r="S684" s="9">
        <f t="shared" si="35"/>
        <v>42808.723634259266</v>
      </c>
      <c r="T684" s="9">
        <f t="shared" si="35"/>
        <v>42778.765300925923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33"/>
        <v>117.4496644295302</v>
      </c>
      <c r="P685">
        <f t="shared" si="34"/>
        <v>99.333333333333329</v>
      </c>
      <c r="Q685" t="s">
        <v>8334</v>
      </c>
      <c r="R685" t="s">
        <v>8336</v>
      </c>
      <c r="S685" s="9">
        <f t="shared" si="35"/>
        <v>42674.900046296301</v>
      </c>
      <c r="T685" s="9">
        <f t="shared" si="35"/>
        <v>42634.900046296301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33"/>
        <v>13.362284950726574</v>
      </c>
      <c r="P686">
        <f t="shared" si="34"/>
        <v>177.39259259259259</v>
      </c>
      <c r="Q686" t="s">
        <v>8334</v>
      </c>
      <c r="R686" t="s">
        <v>8336</v>
      </c>
      <c r="S686" s="9">
        <f t="shared" si="35"/>
        <v>41845.125</v>
      </c>
      <c r="T686" s="9">
        <f t="shared" si="35"/>
        <v>41809.473275462966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33"/>
        <v>3.6166365280289332</v>
      </c>
      <c r="P687">
        <f t="shared" si="34"/>
        <v>55.3</v>
      </c>
      <c r="Q687" t="s">
        <v>8334</v>
      </c>
      <c r="R687" t="s">
        <v>8336</v>
      </c>
      <c r="S687" s="9">
        <f t="shared" si="35"/>
        <v>42016.866574074069</v>
      </c>
      <c r="T687" s="9">
        <f t="shared" si="35"/>
        <v>41971.866574074069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 t="e">
        <f t="shared" si="33"/>
        <v>#DIV/0!</v>
      </c>
      <c r="P688" t="e">
        <f t="shared" si="34"/>
        <v>#DIV/0!</v>
      </c>
      <c r="Q688" t="s">
        <v>8334</v>
      </c>
      <c r="R688" t="s">
        <v>8336</v>
      </c>
      <c r="S688" s="9">
        <f t="shared" si="35"/>
        <v>42219.673263888893</v>
      </c>
      <c r="T688" s="9">
        <f t="shared" si="35"/>
        <v>42189.673263888893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33"/>
        <v>28.169014084507044</v>
      </c>
      <c r="P689">
        <f t="shared" si="34"/>
        <v>591.66666666666663</v>
      </c>
      <c r="Q689" t="s">
        <v>8334</v>
      </c>
      <c r="R689" t="s">
        <v>8336</v>
      </c>
      <c r="S689" s="9">
        <f t="shared" si="35"/>
        <v>42771.750613425931</v>
      </c>
      <c r="T689" s="9">
        <f t="shared" si="35"/>
        <v>42711.750613425931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33"/>
        <v>1.3700506918755995</v>
      </c>
      <c r="P690">
        <f t="shared" si="34"/>
        <v>405.5</v>
      </c>
      <c r="Q690" t="s">
        <v>8334</v>
      </c>
      <c r="R690" t="s">
        <v>8336</v>
      </c>
      <c r="S690" s="9">
        <f t="shared" si="35"/>
        <v>42292.104780092588</v>
      </c>
      <c r="T690" s="9">
        <f t="shared" si="35"/>
        <v>42262.104780092588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33"/>
        <v>1.7346429887898698</v>
      </c>
      <c r="P691">
        <f t="shared" si="34"/>
        <v>343.14732142857144</v>
      </c>
      <c r="Q691" t="s">
        <v>8334</v>
      </c>
      <c r="R691" t="s">
        <v>8336</v>
      </c>
      <c r="S691" s="9">
        <f t="shared" si="35"/>
        <v>42712.207638888889</v>
      </c>
      <c r="T691" s="9">
        <f t="shared" si="35"/>
        <v>42675.66778935185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33"/>
        <v>8.1037277147487838</v>
      </c>
      <c r="P692">
        <f t="shared" si="34"/>
        <v>72.588235294117652</v>
      </c>
      <c r="Q692" t="s">
        <v>8334</v>
      </c>
      <c r="R692" t="s">
        <v>8336</v>
      </c>
      <c r="S692" s="9">
        <f t="shared" si="35"/>
        <v>42622.25</v>
      </c>
      <c r="T692" s="9">
        <f t="shared" si="35"/>
        <v>42579.634733796294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33"/>
        <v>192.30769230769232</v>
      </c>
      <c r="P693">
        <f t="shared" si="34"/>
        <v>26</v>
      </c>
      <c r="Q693" t="s">
        <v>8334</v>
      </c>
      <c r="R693" t="s">
        <v>8336</v>
      </c>
      <c r="S693" s="9">
        <f t="shared" si="35"/>
        <v>42186.028310185182</v>
      </c>
      <c r="T693" s="9">
        <f t="shared" si="35"/>
        <v>42158.028310185182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33"/>
        <v>15.313935681470138</v>
      </c>
      <c r="P694">
        <f t="shared" si="34"/>
        <v>6.4975124378109452</v>
      </c>
      <c r="Q694" t="s">
        <v>8334</v>
      </c>
      <c r="R694" t="s">
        <v>8336</v>
      </c>
      <c r="S694" s="9">
        <f t="shared" si="35"/>
        <v>42726.37572916667</v>
      </c>
      <c r="T694" s="9">
        <f t="shared" si="35"/>
        <v>42696.37572916667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33"/>
        <v>2.8298149301035713</v>
      </c>
      <c r="P695">
        <f t="shared" si="34"/>
        <v>119.38513513513513</v>
      </c>
      <c r="Q695" t="s">
        <v>8334</v>
      </c>
      <c r="R695" t="s">
        <v>8336</v>
      </c>
      <c r="S695" s="9">
        <f t="shared" si="35"/>
        <v>42124.808182870373</v>
      </c>
      <c r="T695" s="9">
        <f t="shared" si="35"/>
        <v>42094.808182870373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33"/>
        <v>254.23728813559322</v>
      </c>
      <c r="P696">
        <f t="shared" si="34"/>
        <v>84.285714285714292</v>
      </c>
      <c r="Q696" t="s">
        <v>8334</v>
      </c>
      <c r="R696" t="s">
        <v>8336</v>
      </c>
      <c r="S696" s="9">
        <f t="shared" si="35"/>
        <v>42767.663877314815</v>
      </c>
      <c r="T696" s="9">
        <f t="shared" si="35"/>
        <v>42737.663877314815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33"/>
        <v>94.339622641509436</v>
      </c>
      <c r="P697">
        <f t="shared" si="34"/>
        <v>90.857142857142861</v>
      </c>
      <c r="Q697" t="s">
        <v>8334</v>
      </c>
      <c r="R697" t="s">
        <v>8336</v>
      </c>
      <c r="S697" s="9">
        <f t="shared" si="35"/>
        <v>41943.521064814813</v>
      </c>
      <c r="T697" s="9">
        <f t="shared" si="35"/>
        <v>41913.521064814813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33"/>
        <v>175000</v>
      </c>
      <c r="P698">
        <f t="shared" si="34"/>
        <v>1</v>
      </c>
      <c r="Q698" t="s">
        <v>8334</v>
      </c>
      <c r="R698" t="s">
        <v>8336</v>
      </c>
      <c r="S698" s="9">
        <f t="shared" si="35"/>
        <v>41845.927106481482</v>
      </c>
      <c r="T698" s="9">
        <f t="shared" si="35"/>
        <v>41815.927106481482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33"/>
        <v>2.1561017680034498</v>
      </c>
      <c r="P699">
        <f t="shared" si="34"/>
        <v>20.342105263157894</v>
      </c>
      <c r="Q699" t="s">
        <v>8334</v>
      </c>
      <c r="R699" t="s">
        <v>8336</v>
      </c>
      <c r="S699" s="9">
        <f t="shared" si="35"/>
        <v>42403.523020833338</v>
      </c>
      <c r="T699" s="9">
        <f t="shared" si="35"/>
        <v>42388.523020833338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33"/>
        <v>6.4977257959714096</v>
      </c>
      <c r="P700">
        <f t="shared" si="34"/>
        <v>530.68965517241384</v>
      </c>
      <c r="Q700" t="s">
        <v>8334</v>
      </c>
      <c r="R700" t="s">
        <v>8336</v>
      </c>
      <c r="S700" s="9">
        <f t="shared" si="35"/>
        <v>41900.083333333336</v>
      </c>
      <c r="T700" s="9">
        <f t="shared" si="35"/>
        <v>41866.931076388886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33"/>
        <v>1.2132667169021305</v>
      </c>
      <c r="P701">
        <f t="shared" si="34"/>
        <v>120.39184269662923</v>
      </c>
      <c r="Q701" t="s">
        <v>8334</v>
      </c>
      <c r="R701" t="s">
        <v>8336</v>
      </c>
      <c r="S701" s="9">
        <f t="shared" si="35"/>
        <v>41600.666666666664</v>
      </c>
      <c r="T701" s="9">
        <f t="shared" si="35"/>
        <v>41563.485509259262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33"/>
        <v>37.220843672456574</v>
      </c>
      <c r="P702">
        <f t="shared" si="34"/>
        <v>13</v>
      </c>
      <c r="Q702" t="s">
        <v>8334</v>
      </c>
      <c r="R702" t="s">
        <v>8336</v>
      </c>
      <c r="S702" s="9">
        <f t="shared" si="35"/>
        <v>42745.688437500001</v>
      </c>
      <c r="T702" s="9">
        <f t="shared" si="35"/>
        <v>42715.688437500001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33"/>
        <v>3.7593984962406015</v>
      </c>
      <c r="P703">
        <f t="shared" si="34"/>
        <v>291.33333333333331</v>
      </c>
      <c r="Q703" t="s">
        <v>8334</v>
      </c>
      <c r="R703" t="s">
        <v>8336</v>
      </c>
      <c r="S703" s="9">
        <f t="shared" si="35"/>
        <v>41843.662962962961</v>
      </c>
      <c r="T703" s="9">
        <f t="shared" si="35"/>
        <v>41813.662962962961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33"/>
        <v>3.2453413125458401</v>
      </c>
      <c r="P704">
        <f t="shared" si="34"/>
        <v>124.9191891891892</v>
      </c>
      <c r="Q704" t="s">
        <v>8334</v>
      </c>
      <c r="R704" t="s">
        <v>8336</v>
      </c>
      <c r="S704" s="9">
        <f t="shared" si="35"/>
        <v>42698.768368055549</v>
      </c>
      <c r="T704" s="9">
        <f t="shared" si="35"/>
        <v>42668.726701388892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33"/>
        <v>17.921146953405017</v>
      </c>
      <c r="P705">
        <f t="shared" si="34"/>
        <v>119.57142857142857</v>
      </c>
      <c r="Q705" t="s">
        <v>8334</v>
      </c>
      <c r="R705" t="s">
        <v>8336</v>
      </c>
      <c r="S705" s="9">
        <f t="shared" si="35"/>
        <v>42766.98055555555</v>
      </c>
      <c r="T705" s="9">
        <f t="shared" si="35"/>
        <v>42711.950798611113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33"/>
        <v>114.34511434511434</v>
      </c>
      <c r="P706">
        <f t="shared" si="34"/>
        <v>120.25</v>
      </c>
      <c r="Q706" t="s">
        <v>8334</v>
      </c>
      <c r="R706" t="s">
        <v>8336</v>
      </c>
      <c r="S706" s="9">
        <f t="shared" si="35"/>
        <v>42786.192916666667</v>
      </c>
      <c r="T706" s="9">
        <f t="shared" si="35"/>
        <v>42726.192916666667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36">AVERAGE(D707/E707)</f>
        <v>102.35414534288638</v>
      </c>
      <c r="P707">
        <f t="shared" ref="P707:P770" si="37">AVERAGE(E707/L707)</f>
        <v>195.4</v>
      </c>
      <c r="Q707" t="s">
        <v>8334</v>
      </c>
      <c r="R707" t="s">
        <v>8336</v>
      </c>
      <c r="S707" s="9">
        <f t="shared" ref="S707:S770" si="38">(((I707/60)/60)/24)+DATE(1970,1,1)</f>
        <v>42756.491643518515</v>
      </c>
      <c r="T707" s="9">
        <f t="shared" ref="T707:T770" si="39">(((J707/60)/60)/24)+DATE(1970,1,1)</f>
        <v>42726.491643518515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 t="e">
        <f t="shared" si="36"/>
        <v>#DIV/0!</v>
      </c>
      <c r="P708" t="e">
        <f t="shared" si="37"/>
        <v>#DIV/0!</v>
      </c>
      <c r="Q708" t="s">
        <v>8334</v>
      </c>
      <c r="R708" t="s">
        <v>8336</v>
      </c>
      <c r="S708" s="9">
        <f t="shared" si="38"/>
        <v>42718.777083333334</v>
      </c>
      <c r="T708" s="9">
        <f t="shared" si="39"/>
        <v>42676.995173611111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36"/>
        <v>1.266987885359955</v>
      </c>
      <c r="P709">
        <f t="shared" si="37"/>
        <v>117.69868421052631</v>
      </c>
      <c r="Q709" t="s">
        <v>8334</v>
      </c>
      <c r="R709" t="s">
        <v>8336</v>
      </c>
      <c r="S709" s="9">
        <f t="shared" si="38"/>
        <v>42736.663506944446</v>
      </c>
      <c r="T709" s="9">
        <f t="shared" si="39"/>
        <v>42696.663506944446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36"/>
        <v>4.5264229942288106</v>
      </c>
      <c r="P710">
        <f t="shared" si="37"/>
        <v>23.948509485094849</v>
      </c>
      <c r="Q710" t="s">
        <v>8334</v>
      </c>
      <c r="R710" t="s">
        <v>8336</v>
      </c>
      <c r="S710" s="9">
        <f t="shared" si="38"/>
        <v>41895.581018518518</v>
      </c>
      <c r="T710" s="9">
        <f t="shared" si="39"/>
        <v>41835.581018518518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36"/>
        <v>245.90163934426229</v>
      </c>
      <c r="P711">
        <f t="shared" si="37"/>
        <v>30.5</v>
      </c>
      <c r="Q711" t="s">
        <v>8334</v>
      </c>
      <c r="R711" t="s">
        <v>8336</v>
      </c>
      <c r="S711" s="9">
        <f t="shared" si="38"/>
        <v>41978.041192129633</v>
      </c>
      <c r="T711" s="9">
        <f t="shared" si="39"/>
        <v>41948.041192129633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 t="e">
        <f t="shared" si="36"/>
        <v>#DIV/0!</v>
      </c>
      <c r="P712" t="e">
        <f t="shared" si="37"/>
        <v>#DIV/0!</v>
      </c>
      <c r="Q712" t="s">
        <v>8334</v>
      </c>
      <c r="R712" t="s">
        <v>8336</v>
      </c>
      <c r="S712" s="9">
        <f t="shared" si="38"/>
        <v>41871.030555555553</v>
      </c>
      <c r="T712" s="9">
        <f t="shared" si="39"/>
        <v>41837.984976851854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36"/>
        <v>2.9593678790210411</v>
      </c>
      <c r="P713">
        <f t="shared" si="37"/>
        <v>99.973372781065095</v>
      </c>
      <c r="Q713" t="s">
        <v>8334</v>
      </c>
      <c r="R713" t="s">
        <v>8336</v>
      </c>
      <c r="S713" s="9">
        <f t="shared" si="38"/>
        <v>42718.500787037032</v>
      </c>
      <c r="T713" s="9">
        <f t="shared" si="39"/>
        <v>42678.459120370375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36"/>
        <v>461.90476190476193</v>
      </c>
      <c r="P714">
        <f t="shared" si="37"/>
        <v>26.25</v>
      </c>
      <c r="Q714" t="s">
        <v>8334</v>
      </c>
      <c r="R714" t="s">
        <v>8336</v>
      </c>
      <c r="S714" s="9">
        <f t="shared" si="38"/>
        <v>42414.680925925932</v>
      </c>
      <c r="T714" s="9">
        <f t="shared" si="39"/>
        <v>42384.680925925932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36"/>
        <v>125.62814070351759</v>
      </c>
      <c r="P715">
        <f t="shared" si="37"/>
        <v>199</v>
      </c>
      <c r="Q715" t="s">
        <v>8334</v>
      </c>
      <c r="R715" t="s">
        <v>8336</v>
      </c>
      <c r="S715" s="9">
        <f t="shared" si="38"/>
        <v>42526.529305555552</v>
      </c>
      <c r="T715" s="9">
        <f t="shared" si="39"/>
        <v>42496.529305555552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36"/>
        <v>6.6696309470875947</v>
      </c>
      <c r="P716">
        <f t="shared" si="37"/>
        <v>80.321428571428569</v>
      </c>
      <c r="Q716" t="s">
        <v>8334</v>
      </c>
      <c r="R716" t="s">
        <v>8336</v>
      </c>
      <c r="S716" s="9">
        <f t="shared" si="38"/>
        <v>42794.787986111114</v>
      </c>
      <c r="T716" s="9">
        <f t="shared" si="39"/>
        <v>42734.787986111114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36"/>
        <v>19.798416126709864</v>
      </c>
      <c r="P717">
        <f t="shared" si="37"/>
        <v>115.75</v>
      </c>
      <c r="Q717" t="s">
        <v>8334</v>
      </c>
      <c r="R717" t="s">
        <v>8336</v>
      </c>
      <c r="S717" s="9">
        <f t="shared" si="38"/>
        <v>42313.132407407407</v>
      </c>
      <c r="T717" s="9">
        <f t="shared" si="39"/>
        <v>42273.090740740736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36"/>
        <v>9.79020979020979</v>
      </c>
      <c r="P718">
        <f t="shared" si="37"/>
        <v>44.6875</v>
      </c>
      <c r="Q718" t="s">
        <v>8334</v>
      </c>
      <c r="R718" t="s">
        <v>8336</v>
      </c>
      <c r="S718" s="9">
        <f t="shared" si="38"/>
        <v>41974</v>
      </c>
      <c r="T718" s="9">
        <f t="shared" si="39"/>
        <v>41940.658645833333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36"/>
        <v>327.86885245901641</v>
      </c>
      <c r="P719">
        <f t="shared" si="37"/>
        <v>76.25</v>
      </c>
      <c r="Q719" t="s">
        <v>8334</v>
      </c>
      <c r="R719" t="s">
        <v>8336</v>
      </c>
      <c r="S719" s="9">
        <f t="shared" si="38"/>
        <v>41887.854189814818</v>
      </c>
      <c r="T719" s="9">
        <f t="shared" si="39"/>
        <v>41857.854189814818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36"/>
        <v>133.33333333333334</v>
      </c>
      <c r="P720">
        <f t="shared" si="37"/>
        <v>22.5</v>
      </c>
      <c r="Q720" t="s">
        <v>8334</v>
      </c>
      <c r="R720" t="s">
        <v>8336</v>
      </c>
      <c r="S720" s="9">
        <f t="shared" si="38"/>
        <v>42784.249305555553</v>
      </c>
      <c r="T720" s="9">
        <f t="shared" si="39"/>
        <v>42752.845451388886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36"/>
        <v>77.319587628865975</v>
      </c>
      <c r="P721">
        <f t="shared" si="37"/>
        <v>19.399999999999999</v>
      </c>
      <c r="Q721" t="s">
        <v>8334</v>
      </c>
      <c r="R721" t="s">
        <v>8336</v>
      </c>
      <c r="S721" s="9">
        <f t="shared" si="38"/>
        <v>42423.040231481486</v>
      </c>
      <c r="T721" s="9">
        <f t="shared" si="39"/>
        <v>42409.040231481486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36"/>
        <v>0.69469835466179164</v>
      </c>
      <c r="P722">
        <f t="shared" si="37"/>
        <v>66.707317073170728</v>
      </c>
      <c r="Q722" t="s">
        <v>8337</v>
      </c>
      <c r="R722" t="s">
        <v>8338</v>
      </c>
      <c r="S722" s="9">
        <f t="shared" si="38"/>
        <v>40937.649201388893</v>
      </c>
      <c r="T722" s="9">
        <f t="shared" si="39"/>
        <v>40909.649201388893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36"/>
        <v>0.81893538400079902</v>
      </c>
      <c r="P723">
        <f t="shared" si="37"/>
        <v>84.142857142857139</v>
      </c>
      <c r="Q723" t="s">
        <v>8337</v>
      </c>
      <c r="R723" t="s">
        <v>8338</v>
      </c>
      <c r="S723" s="9">
        <f t="shared" si="38"/>
        <v>41852.571840277778</v>
      </c>
      <c r="T723" s="9">
        <f t="shared" si="39"/>
        <v>41807.571840277778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36"/>
        <v>0.75743804156819972</v>
      </c>
      <c r="P724">
        <f t="shared" si="37"/>
        <v>215.72549019607843</v>
      </c>
      <c r="Q724" t="s">
        <v>8337</v>
      </c>
      <c r="R724" t="s">
        <v>8338</v>
      </c>
      <c r="S724" s="9">
        <f t="shared" si="38"/>
        <v>41007.76363425926</v>
      </c>
      <c r="T724" s="9">
        <f t="shared" si="39"/>
        <v>40977.805300925924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36"/>
        <v>0.91424392027793011</v>
      </c>
      <c r="P725">
        <f t="shared" si="37"/>
        <v>54.69</v>
      </c>
      <c r="Q725" t="s">
        <v>8337</v>
      </c>
      <c r="R725" t="s">
        <v>8338</v>
      </c>
      <c r="S725" s="9">
        <f t="shared" si="38"/>
        <v>42215.165972222225</v>
      </c>
      <c r="T725" s="9">
        <f t="shared" si="39"/>
        <v>42184.816539351858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36"/>
        <v>0.94812278460952915</v>
      </c>
      <c r="P726">
        <f t="shared" si="37"/>
        <v>51.62944055944056</v>
      </c>
      <c r="Q726" t="s">
        <v>8337</v>
      </c>
      <c r="R726" t="s">
        <v>8338</v>
      </c>
      <c r="S726" s="9">
        <f t="shared" si="38"/>
        <v>40724.638460648144</v>
      </c>
      <c r="T726" s="9">
        <f t="shared" si="39"/>
        <v>40694.638460648144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36"/>
        <v>0.99651220727453915</v>
      </c>
      <c r="P727">
        <f t="shared" si="37"/>
        <v>143.35714285714286</v>
      </c>
      <c r="Q727" t="s">
        <v>8337</v>
      </c>
      <c r="R727" t="s">
        <v>8338</v>
      </c>
      <c r="S727" s="9">
        <f t="shared" si="38"/>
        <v>42351.626296296294</v>
      </c>
      <c r="T727" s="9">
        <f t="shared" si="39"/>
        <v>42321.626296296294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36"/>
        <v>0.98619329388560162</v>
      </c>
      <c r="P728">
        <f t="shared" si="37"/>
        <v>72.428571428571431</v>
      </c>
      <c r="Q728" t="s">
        <v>8337</v>
      </c>
      <c r="R728" t="s">
        <v>8338</v>
      </c>
      <c r="S728" s="9">
        <f t="shared" si="38"/>
        <v>41376.042673611111</v>
      </c>
      <c r="T728" s="9">
        <f t="shared" si="39"/>
        <v>41346.042673611111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36"/>
        <v>0.64302774205401436</v>
      </c>
      <c r="P729">
        <f t="shared" si="37"/>
        <v>36.530201342281877</v>
      </c>
      <c r="Q729" t="s">
        <v>8337</v>
      </c>
      <c r="R729" t="s">
        <v>8338</v>
      </c>
      <c r="S729" s="9">
        <f t="shared" si="38"/>
        <v>41288.888888888891</v>
      </c>
      <c r="T729" s="9">
        <f t="shared" si="39"/>
        <v>41247.020243055551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36"/>
        <v>0.94727469071481352</v>
      </c>
      <c r="P730">
        <f t="shared" si="37"/>
        <v>60.903461538461535</v>
      </c>
      <c r="Q730" t="s">
        <v>8337</v>
      </c>
      <c r="R730" t="s">
        <v>8338</v>
      </c>
      <c r="S730" s="9">
        <f t="shared" si="38"/>
        <v>40776.837465277778</v>
      </c>
      <c r="T730" s="9">
        <f t="shared" si="39"/>
        <v>40731.837465277778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36"/>
        <v>0.76540375047837739</v>
      </c>
      <c r="P731">
        <f t="shared" si="37"/>
        <v>43.55</v>
      </c>
      <c r="Q731" t="s">
        <v>8337</v>
      </c>
      <c r="R731" t="s">
        <v>8338</v>
      </c>
      <c r="S731" s="9">
        <f t="shared" si="38"/>
        <v>41171.185891203706</v>
      </c>
      <c r="T731" s="9">
        <f t="shared" si="39"/>
        <v>41111.185891203706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36"/>
        <v>0.7564868749527196</v>
      </c>
      <c r="P732">
        <f t="shared" si="37"/>
        <v>99.766037735849054</v>
      </c>
      <c r="Q732" t="s">
        <v>8337</v>
      </c>
      <c r="R732" t="s">
        <v>8338</v>
      </c>
      <c r="S732" s="9">
        <f t="shared" si="38"/>
        <v>40884.745266203703</v>
      </c>
      <c r="T732" s="9">
        <f t="shared" si="39"/>
        <v>40854.745266203703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36"/>
        <v>0.79365079365079361</v>
      </c>
      <c r="P733">
        <f t="shared" si="37"/>
        <v>88.732394366197184</v>
      </c>
      <c r="Q733" t="s">
        <v>8337</v>
      </c>
      <c r="R733" t="s">
        <v>8338</v>
      </c>
      <c r="S733" s="9">
        <f t="shared" si="38"/>
        <v>40930.25</v>
      </c>
      <c r="T733" s="9">
        <f t="shared" si="39"/>
        <v>40879.795682870368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36"/>
        <v>0.625</v>
      </c>
      <c r="P734">
        <f t="shared" si="37"/>
        <v>4.9230769230769234</v>
      </c>
      <c r="Q734" t="s">
        <v>8337</v>
      </c>
      <c r="R734" t="s">
        <v>8338</v>
      </c>
      <c r="S734" s="9">
        <f t="shared" si="38"/>
        <v>41546.424317129626</v>
      </c>
      <c r="T734" s="9">
        <f t="shared" si="39"/>
        <v>41486.424317129626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36"/>
        <v>0.83001328021248344</v>
      </c>
      <c r="P735">
        <f t="shared" si="37"/>
        <v>17.822485207100591</v>
      </c>
      <c r="Q735" t="s">
        <v>8337</v>
      </c>
      <c r="R735" t="s">
        <v>8338</v>
      </c>
      <c r="S735" s="9">
        <f t="shared" si="38"/>
        <v>41628.420046296298</v>
      </c>
      <c r="T735" s="9">
        <f t="shared" si="39"/>
        <v>41598.420046296298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36"/>
        <v>0.79662605435801315</v>
      </c>
      <c r="P736">
        <f t="shared" si="37"/>
        <v>187.19298245614036</v>
      </c>
      <c r="Q736" t="s">
        <v>8337</v>
      </c>
      <c r="R736" t="s">
        <v>8338</v>
      </c>
      <c r="S736" s="9">
        <f t="shared" si="38"/>
        <v>42133.208333333328</v>
      </c>
      <c r="T736" s="9">
        <f t="shared" si="39"/>
        <v>42102.164583333331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36"/>
        <v>0.87407710475907086</v>
      </c>
      <c r="P737">
        <f t="shared" si="37"/>
        <v>234.80786026200875</v>
      </c>
      <c r="Q737" t="s">
        <v>8337</v>
      </c>
      <c r="R737" t="s">
        <v>8338</v>
      </c>
      <c r="S737" s="9">
        <f t="shared" si="38"/>
        <v>41977.027083333334</v>
      </c>
      <c r="T737" s="9">
        <f t="shared" si="39"/>
        <v>41946.029467592591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36"/>
        <v>0.31732040546496254</v>
      </c>
      <c r="P738">
        <f t="shared" si="37"/>
        <v>105.04629629629629</v>
      </c>
      <c r="Q738" t="s">
        <v>8337</v>
      </c>
      <c r="R738" t="s">
        <v>8338</v>
      </c>
      <c r="S738" s="9">
        <f t="shared" si="38"/>
        <v>41599.207638888889</v>
      </c>
      <c r="T738" s="9">
        <f t="shared" si="39"/>
        <v>41579.734259259261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36"/>
        <v>0.81699346405228757</v>
      </c>
      <c r="P739">
        <f t="shared" si="37"/>
        <v>56.666666666666664</v>
      </c>
      <c r="Q739" t="s">
        <v>8337</v>
      </c>
      <c r="R739" t="s">
        <v>8338</v>
      </c>
      <c r="S739" s="9">
        <f t="shared" si="38"/>
        <v>41684.833333333336</v>
      </c>
      <c r="T739" s="9">
        <f t="shared" si="39"/>
        <v>41667.275312500002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36"/>
        <v>0.93691442848219864</v>
      </c>
      <c r="P740">
        <f t="shared" si="37"/>
        <v>39.048780487804876</v>
      </c>
      <c r="Q740" t="s">
        <v>8337</v>
      </c>
      <c r="R740" t="s">
        <v>8338</v>
      </c>
      <c r="S740" s="9">
        <f t="shared" si="38"/>
        <v>41974.207638888889</v>
      </c>
      <c r="T740" s="9">
        <f t="shared" si="39"/>
        <v>41943.604097222218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36"/>
        <v>0.63157894736842102</v>
      </c>
      <c r="P741">
        <f t="shared" si="37"/>
        <v>68.345323741007192</v>
      </c>
      <c r="Q741" t="s">
        <v>8337</v>
      </c>
      <c r="R741" t="s">
        <v>8338</v>
      </c>
      <c r="S741" s="9">
        <f t="shared" si="38"/>
        <v>41862.502650462964</v>
      </c>
      <c r="T741" s="9">
        <f t="shared" si="39"/>
        <v>41829.502650462964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36"/>
        <v>0.93109869646182497</v>
      </c>
      <c r="P742">
        <f t="shared" si="37"/>
        <v>169.57894736842104</v>
      </c>
      <c r="Q742" t="s">
        <v>8337</v>
      </c>
      <c r="R742" t="s">
        <v>8338</v>
      </c>
      <c r="S742" s="9">
        <f t="shared" si="38"/>
        <v>42176.146782407406</v>
      </c>
      <c r="T742" s="9">
        <f t="shared" si="39"/>
        <v>42162.146782407406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36"/>
        <v>0.97789947193428517</v>
      </c>
      <c r="P743">
        <f t="shared" si="37"/>
        <v>141.42340425531913</v>
      </c>
      <c r="Q743" t="s">
        <v>8337</v>
      </c>
      <c r="R743" t="s">
        <v>8338</v>
      </c>
      <c r="S743" s="9">
        <f t="shared" si="38"/>
        <v>41436.648217592592</v>
      </c>
      <c r="T743" s="9">
        <f t="shared" si="39"/>
        <v>41401.648217592592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36"/>
        <v>0.90322580645161288</v>
      </c>
      <c r="P744">
        <f t="shared" si="37"/>
        <v>67.391304347826093</v>
      </c>
      <c r="Q744" t="s">
        <v>8337</v>
      </c>
      <c r="R744" t="s">
        <v>8338</v>
      </c>
      <c r="S744" s="9">
        <f t="shared" si="38"/>
        <v>41719.876296296294</v>
      </c>
      <c r="T744" s="9">
        <f t="shared" si="39"/>
        <v>41689.917962962965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36"/>
        <v>0.67567567567567566</v>
      </c>
      <c r="P745">
        <f t="shared" si="37"/>
        <v>54.266666666666666</v>
      </c>
      <c r="Q745" t="s">
        <v>8337</v>
      </c>
      <c r="R745" t="s">
        <v>8338</v>
      </c>
      <c r="S745" s="9">
        <f t="shared" si="38"/>
        <v>41015.875</v>
      </c>
      <c r="T745" s="9">
        <f t="shared" si="39"/>
        <v>40990.709317129629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36"/>
        <v>0.97732603596559808</v>
      </c>
      <c r="P746">
        <f t="shared" si="37"/>
        <v>82.516129032258064</v>
      </c>
      <c r="Q746" t="s">
        <v>8337</v>
      </c>
      <c r="R746" t="s">
        <v>8338</v>
      </c>
      <c r="S746" s="9">
        <f t="shared" si="38"/>
        <v>41256.95721064815</v>
      </c>
      <c r="T746" s="9">
        <f t="shared" si="39"/>
        <v>41226.95721064815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36"/>
        <v>0.55835010060362178</v>
      </c>
      <c r="P747">
        <f t="shared" si="37"/>
        <v>53.729729729729726</v>
      </c>
      <c r="Q747" t="s">
        <v>8337</v>
      </c>
      <c r="R747" t="s">
        <v>8338</v>
      </c>
      <c r="S747" s="9">
        <f t="shared" si="38"/>
        <v>41397.572280092594</v>
      </c>
      <c r="T747" s="9">
        <f t="shared" si="39"/>
        <v>41367.572280092594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36"/>
        <v>0.90024110910186861</v>
      </c>
      <c r="P748">
        <f t="shared" si="37"/>
        <v>34.206185567010309</v>
      </c>
      <c r="Q748" t="s">
        <v>8337</v>
      </c>
      <c r="R748" t="s">
        <v>8338</v>
      </c>
      <c r="S748" s="9">
        <f t="shared" si="38"/>
        <v>41175.165972222225</v>
      </c>
      <c r="T748" s="9">
        <f t="shared" si="39"/>
        <v>41157.042928240742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36"/>
        <v>0.99957161216621448</v>
      </c>
      <c r="P749">
        <f t="shared" si="37"/>
        <v>127.32727272727273</v>
      </c>
      <c r="Q749" t="s">
        <v>8337</v>
      </c>
      <c r="R749" t="s">
        <v>8338</v>
      </c>
      <c r="S749" s="9">
        <f t="shared" si="38"/>
        <v>42019.454166666663</v>
      </c>
      <c r="T749" s="9">
        <f t="shared" si="39"/>
        <v>41988.548831018517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36"/>
        <v>0.99750623441396513</v>
      </c>
      <c r="P750">
        <f t="shared" si="37"/>
        <v>45.56818181818182</v>
      </c>
      <c r="Q750" t="s">
        <v>8337</v>
      </c>
      <c r="R750" t="s">
        <v>8338</v>
      </c>
      <c r="S750" s="9">
        <f t="shared" si="38"/>
        <v>41861.846828703703</v>
      </c>
      <c r="T750" s="9">
        <f t="shared" si="39"/>
        <v>41831.846828703703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36"/>
        <v>0.94732853353543012</v>
      </c>
      <c r="P751">
        <f t="shared" si="37"/>
        <v>95.963636363636368</v>
      </c>
      <c r="Q751" t="s">
        <v>8337</v>
      </c>
      <c r="R751" t="s">
        <v>8338</v>
      </c>
      <c r="S751" s="9">
        <f t="shared" si="38"/>
        <v>42763.94131944445</v>
      </c>
      <c r="T751" s="9">
        <f t="shared" si="39"/>
        <v>42733.94131944445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36"/>
        <v>0.97477516999341962</v>
      </c>
      <c r="P752">
        <f t="shared" si="37"/>
        <v>77.271186440677965</v>
      </c>
      <c r="Q752" t="s">
        <v>8337</v>
      </c>
      <c r="R752" t="s">
        <v>8338</v>
      </c>
      <c r="S752" s="9">
        <f t="shared" si="38"/>
        <v>41329.878148148149</v>
      </c>
      <c r="T752" s="9">
        <f t="shared" si="39"/>
        <v>41299.878148148149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36"/>
        <v>0.84388185654008441</v>
      </c>
      <c r="P753">
        <f t="shared" si="37"/>
        <v>57.338709677419352</v>
      </c>
      <c r="Q753" t="s">
        <v>8337</v>
      </c>
      <c r="R753" t="s">
        <v>8338</v>
      </c>
      <c r="S753" s="9">
        <f t="shared" si="38"/>
        <v>40759.630497685182</v>
      </c>
      <c r="T753" s="9">
        <f t="shared" si="39"/>
        <v>40713.630497685182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36"/>
        <v>0.89525514771709935</v>
      </c>
      <c r="P754">
        <f t="shared" si="37"/>
        <v>53.19047619047619</v>
      </c>
      <c r="Q754" t="s">
        <v>8337</v>
      </c>
      <c r="R754" t="s">
        <v>8338</v>
      </c>
      <c r="S754" s="9">
        <f t="shared" si="38"/>
        <v>42659.458333333328</v>
      </c>
      <c r="T754" s="9">
        <f t="shared" si="39"/>
        <v>42639.421493055561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36"/>
        <v>0.78125</v>
      </c>
      <c r="P755">
        <f t="shared" si="37"/>
        <v>492.30769230769232</v>
      </c>
      <c r="Q755" t="s">
        <v>8337</v>
      </c>
      <c r="R755" t="s">
        <v>8338</v>
      </c>
      <c r="S755" s="9">
        <f t="shared" si="38"/>
        <v>42049.590173611112</v>
      </c>
      <c r="T755" s="9">
        <f t="shared" si="39"/>
        <v>42019.590173611112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36"/>
        <v>0.96385542168674698</v>
      </c>
      <c r="P756">
        <f t="shared" si="37"/>
        <v>42.346938775510203</v>
      </c>
      <c r="Q756" t="s">
        <v>8337</v>
      </c>
      <c r="R756" t="s">
        <v>8338</v>
      </c>
      <c r="S756" s="9">
        <f t="shared" si="38"/>
        <v>41279.749085648145</v>
      </c>
      <c r="T756" s="9">
        <f t="shared" si="39"/>
        <v>41249.749085648145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36"/>
        <v>0.9812810820782748</v>
      </c>
      <c r="P757">
        <f t="shared" si="37"/>
        <v>37.466029411764708</v>
      </c>
      <c r="Q757" t="s">
        <v>8337</v>
      </c>
      <c r="R757" t="s">
        <v>8338</v>
      </c>
      <c r="S757" s="9">
        <f t="shared" si="38"/>
        <v>41414.02847222222</v>
      </c>
      <c r="T757" s="9">
        <f t="shared" si="39"/>
        <v>41383.605057870373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36"/>
        <v>0.84951456310679607</v>
      </c>
      <c r="P758">
        <f t="shared" si="37"/>
        <v>37.454545454545453</v>
      </c>
      <c r="Q758" t="s">
        <v>8337</v>
      </c>
      <c r="R758" t="s">
        <v>8338</v>
      </c>
      <c r="S758" s="9">
        <f t="shared" si="38"/>
        <v>40651.725219907406</v>
      </c>
      <c r="T758" s="9">
        <f t="shared" si="39"/>
        <v>40590.766886574071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36"/>
        <v>0.42016806722689076</v>
      </c>
      <c r="P759">
        <f t="shared" si="37"/>
        <v>33.055555555555557</v>
      </c>
      <c r="Q759" t="s">
        <v>8337</v>
      </c>
      <c r="R759" t="s">
        <v>8338</v>
      </c>
      <c r="S759" s="9">
        <f t="shared" si="38"/>
        <v>41249.054560185185</v>
      </c>
      <c r="T759" s="9">
        <f t="shared" si="39"/>
        <v>41235.054560185185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36"/>
        <v>0.98039215686274506</v>
      </c>
      <c r="P760">
        <f t="shared" si="37"/>
        <v>134.21052631578948</v>
      </c>
      <c r="Q760" t="s">
        <v>8337</v>
      </c>
      <c r="R760" t="s">
        <v>8338</v>
      </c>
      <c r="S760" s="9">
        <f t="shared" si="38"/>
        <v>40459.836435185185</v>
      </c>
      <c r="T760" s="9">
        <f t="shared" si="39"/>
        <v>40429.836435185185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36"/>
        <v>0.98116169544740972</v>
      </c>
      <c r="P761">
        <f t="shared" si="37"/>
        <v>51.474747474747474</v>
      </c>
      <c r="Q761" t="s">
        <v>8337</v>
      </c>
      <c r="R761" t="s">
        <v>8338</v>
      </c>
      <c r="S761" s="9">
        <f t="shared" si="38"/>
        <v>41829.330312500002</v>
      </c>
      <c r="T761" s="9">
        <f t="shared" si="39"/>
        <v>41789.330312500002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 t="e">
        <f t="shared" si="36"/>
        <v>#DIV/0!</v>
      </c>
      <c r="P762" t="e">
        <f t="shared" si="37"/>
        <v>#DIV/0!</v>
      </c>
      <c r="Q762" t="s">
        <v>8337</v>
      </c>
      <c r="R762" t="s">
        <v>8339</v>
      </c>
      <c r="S762" s="9">
        <f t="shared" si="38"/>
        <v>42700.805706018517</v>
      </c>
      <c r="T762" s="9">
        <f t="shared" si="39"/>
        <v>42670.764039351852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36"/>
        <v>21.276595744680851</v>
      </c>
      <c r="P763">
        <f t="shared" si="37"/>
        <v>39.166666666666664</v>
      </c>
      <c r="Q763" t="s">
        <v>8337</v>
      </c>
      <c r="R763" t="s">
        <v>8339</v>
      </c>
      <c r="S763" s="9">
        <f t="shared" si="38"/>
        <v>41672.751458333332</v>
      </c>
      <c r="T763" s="9">
        <f t="shared" si="39"/>
        <v>41642.751458333332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 t="e">
        <f t="shared" si="36"/>
        <v>#DIV/0!</v>
      </c>
      <c r="P764" t="e">
        <f t="shared" si="37"/>
        <v>#DIV/0!</v>
      </c>
      <c r="Q764" t="s">
        <v>8337</v>
      </c>
      <c r="R764" t="s">
        <v>8339</v>
      </c>
      <c r="S764" s="9">
        <f t="shared" si="38"/>
        <v>42708.25</v>
      </c>
      <c r="T764" s="9">
        <f t="shared" si="39"/>
        <v>42690.858449074076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36"/>
        <v>858</v>
      </c>
      <c r="P765">
        <f t="shared" si="37"/>
        <v>5</v>
      </c>
      <c r="Q765" t="s">
        <v>8337</v>
      </c>
      <c r="R765" t="s">
        <v>8339</v>
      </c>
      <c r="S765" s="9">
        <f t="shared" si="38"/>
        <v>41501.446851851848</v>
      </c>
      <c r="T765" s="9">
        <f t="shared" si="39"/>
        <v>41471.446851851848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 t="e">
        <f t="shared" si="36"/>
        <v>#DIV/0!</v>
      </c>
      <c r="P766" t="e">
        <f t="shared" si="37"/>
        <v>#DIV/0!</v>
      </c>
      <c r="Q766" t="s">
        <v>8337</v>
      </c>
      <c r="R766" t="s">
        <v>8339</v>
      </c>
      <c r="S766" s="9">
        <f t="shared" si="38"/>
        <v>42257.173159722224</v>
      </c>
      <c r="T766" s="9">
        <f t="shared" si="39"/>
        <v>42227.173159722224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36"/>
        <v>2.7766759222530744</v>
      </c>
      <c r="P767">
        <f t="shared" si="37"/>
        <v>57.295454545454547</v>
      </c>
      <c r="Q767" t="s">
        <v>8337</v>
      </c>
      <c r="R767" t="s">
        <v>8339</v>
      </c>
      <c r="S767" s="9">
        <f t="shared" si="38"/>
        <v>41931.542638888888</v>
      </c>
      <c r="T767" s="9">
        <f t="shared" si="39"/>
        <v>41901.542638888888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 t="e">
        <f t="shared" si="36"/>
        <v>#DIV/0!</v>
      </c>
      <c r="P768" t="e">
        <f t="shared" si="37"/>
        <v>#DIV/0!</v>
      </c>
      <c r="Q768" t="s">
        <v>8337</v>
      </c>
      <c r="R768" t="s">
        <v>8339</v>
      </c>
      <c r="S768" s="9">
        <f t="shared" si="38"/>
        <v>42051.783368055556</v>
      </c>
      <c r="T768" s="9">
        <f t="shared" si="39"/>
        <v>42021.783368055556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36"/>
        <v>28.248587570621471</v>
      </c>
      <c r="P769">
        <f t="shared" si="37"/>
        <v>59</v>
      </c>
      <c r="Q769" t="s">
        <v>8337</v>
      </c>
      <c r="R769" t="s">
        <v>8339</v>
      </c>
      <c r="S769" s="9">
        <f t="shared" si="38"/>
        <v>42145.143634259264</v>
      </c>
      <c r="T769" s="9">
        <f t="shared" si="39"/>
        <v>42115.143634259264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 t="e">
        <f t="shared" si="36"/>
        <v>#DIV/0!</v>
      </c>
      <c r="P770" t="e">
        <f t="shared" si="37"/>
        <v>#DIV/0!</v>
      </c>
      <c r="Q770" t="s">
        <v>8337</v>
      </c>
      <c r="R770" t="s">
        <v>8339</v>
      </c>
      <c r="S770" s="9">
        <f t="shared" si="38"/>
        <v>41624.207060185188</v>
      </c>
      <c r="T770" s="9">
        <f t="shared" si="39"/>
        <v>41594.207060185188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0">AVERAGE(D771/E771)</f>
        <v>2.4154589371980677</v>
      </c>
      <c r="P771">
        <f t="shared" ref="P771:P834" si="41">AVERAGE(E771/L771)</f>
        <v>31.846153846153847</v>
      </c>
      <c r="Q771" t="s">
        <v>8337</v>
      </c>
      <c r="R771" t="s">
        <v>8339</v>
      </c>
      <c r="S771" s="9">
        <f t="shared" ref="S771:T834" si="42">(((I771/60)/60)/24)+DATE(1970,1,1)</f>
        <v>41634.996458333335</v>
      </c>
      <c r="T771" s="9">
        <f t="shared" si="42"/>
        <v>41604.996458333335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 t="e">
        <f t="shared" si="40"/>
        <v>#DIV/0!</v>
      </c>
      <c r="P772" t="e">
        <f t="shared" si="41"/>
        <v>#DIV/0!</v>
      </c>
      <c r="Q772" t="s">
        <v>8337</v>
      </c>
      <c r="R772" t="s">
        <v>8339</v>
      </c>
      <c r="S772" s="9">
        <f t="shared" si="42"/>
        <v>41329.999641203707</v>
      </c>
      <c r="T772" s="9">
        <f t="shared" si="42"/>
        <v>41289.999641203707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0"/>
        <v>3800</v>
      </c>
      <c r="P773">
        <f t="shared" si="41"/>
        <v>10</v>
      </c>
      <c r="Q773" t="s">
        <v>8337</v>
      </c>
      <c r="R773" t="s">
        <v>8339</v>
      </c>
      <c r="S773" s="9">
        <f t="shared" si="42"/>
        <v>42399.824097222227</v>
      </c>
      <c r="T773" s="9">
        <f t="shared" si="42"/>
        <v>42349.824097222227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0"/>
        <v>30</v>
      </c>
      <c r="P774">
        <f t="shared" si="41"/>
        <v>50</v>
      </c>
      <c r="Q774" t="s">
        <v>8337</v>
      </c>
      <c r="R774" t="s">
        <v>8339</v>
      </c>
      <c r="S774" s="9">
        <f t="shared" si="42"/>
        <v>40118.165972222225</v>
      </c>
      <c r="T774" s="9">
        <f t="shared" si="42"/>
        <v>40068.056932870371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0"/>
        <v>117.46875</v>
      </c>
      <c r="P775">
        <f t="shared" si="41"/>
        <v>16</v>
      </c>
      <c r="Q775" t="s">
        <v>8337</v>
      </c>
      <c r="R775" t="s">
        <v>8339</v>
      </c>
      <c r="S775" s="9">
        <f t="shared" si="42"/>
        <v>42134.959027777775</v>
      </c>
      <c r="T775" s="9">
        <f t="shared" si="42"/>
        <v>42100.735937499994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0"/>
        <v>1.4245014245014245</v>
      </c>
      <c r="P776">
        <f t="shared" si="41"/>
        <v>39</v>
      </c>
      <c r="Q776" t="s">
        <v>8337</v>
      </c>
      <c r="R776" t="s">
        <v>8339</v>
      </c>
      <c r="S776" s="9">
        <f t="shared" si="42"/>
        <v>41693.780300925922</v>
      </c>
      <c r="T776" s="9">
        <f t="shared" si="42"/>
        <v>41663.780300925922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0"/>
        <v>58.823529411764703</v>
      </c>
      <c r="P777">
        <f t="shared" si="41"/>
        <v>34</v>
      </c>
      <c r="Q777" t="s">
        <v>8337</v>
      </c>
      <c r="R777" t="s">
        <v>8339</v>
      </c>
      <c r="S777" s="9">
        <f t="shared" si="42"/>
        <v>40893.060127314813</v>
      </c>
      <c r="T777" s="9">
        <f t="shared" si="42"/>
        <v>40863.060127314813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0"/>
        <v>1.9455252918287937</v>
      </c>
      <c r="P778">
        <f t="shared" si="41"/>
        <v>63.122807017543863</v>
      </c>
      <c r="Q778" t="s">
        <v>8337</v>
      </c>
      <c r="R778" t="s">
        <v>8339</v>
      </c>
      <c r="S778" s="9">
        <f t="shared" si="42"/>
        <v>42288.208333333328</v>
      </c>
      <c r="T778" s="9">
        <f t="shared" si="42"/>
        <v>42250.685706018514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0"/>
        <v>142.85714285714286</v>
      </c>
      <c r="P779">
        <f t="shared" si="41"/>
        <v>7</v>
      </c>
      <c r="Q779" t="s">
        <v>8337</v>
      </c>
      <c r="R779" t="s">
        <v>8339</v>
      </c>
      <c r="S779" s="9">
        <f t="shared" si="42"/>
        <v>41486.981215277774</v>
      </c>
      <c r="T779" s="9">
        <f t="shared" si="42"/>
        <v>41456.981215277774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0"/>
        <v>250</v>
      </c>
      <c r="P780">
        <f t="shared" si="41"/>
        <v>2</v>
      </c>
      <c r="Q780" t="s">
        <v>8337</v>
      </c>
      <c r="R780" t="s">
        <v>8339</v>
      </c>
      <c r="S780" s="9">
        <f t="shared" si="42"/>
        <v>41759.702314814815</v>
      </c>
      <c r="T780" s="9">
        <f t="shared" si="42"/>
        <v>41729.702314814815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0"/>
        <v>37.5</v>
      </c>
      <c r="P781">
        <f t="shared" si="41"/>
        <v>66.666666666666671</v>
      </c>
      <c r="Q781" t="s">
        <v>8337</v>
      </c>
      <c r="R781" t="s">
        <v>8339</v>
      </c>
      <c r="S781" s="9">
        <f t="shared" si="42"/>
        <v>40466.166666666664</v>
      </c>
      <c r="T781" s="9">
        <f t="shared" si="42"/>
        <v>40436.68408564815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0"/>
        <v>0.96153846153846156</v>
      </c>
      <c r="P782">
        <f t="shared" si="41"/>
        <v>38.518518518518519</v>
      </c>
      <c r="Q782" t="s">
        <v>8340</v>
      </c>
      <c r="R782" t="s">
        <v>8313</v>
      </c>
      <c r="S782" s="9">
        <f t="shared" si="42"/>
        <v>40666.673900462964</v>
      </c>
      <c r="T782" s="9">
        <f t="shared" si="42"/>
        <v>40636.673900462964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0"/>
        <v>0.75101151863916715</v>
      </c>
      <c r="P783">
        <f t="shared" si="41"/>
        <v>42.609200000000001</v>
      </c>
      <c r="Q783" t="s">
        <v>8340</v>
      </c>
      <c r="R783" t="s">
        <v>8313</v>
      </c>
      <c r="S783" s="9">
        <f t="shared" si="42"/>
        <v>41433.000856481485</v>
      </c>
      <c r="T783" s="9">
        <f t="shared" si="42"/>
        <v>41403.000856481485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0"/>
        <v>1</v>
      </c>
      <c r="P784">
        <f t="shared" si="41"/>
        <v>50</v>
      </c>
      <c r="Q784" t="s">
        <v>8340</v>
      </c>
      <c r="R784" t="s">
        <v>8313</v>
      </c>
      <c r="S784" s="9">
        <f t="shared" si="42"/>
        <v>41146.758125</v>
      </c>
      <c r="T784" s="9">
        <f t="shared" si="42"/>
        <v>41116.758125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0"/>
        <v>0.67506750675067506</v>
      </c>
      <c r="P785">
        <f t="shared" si="41"/>
        <v>63.485714285714288</v>
      </c>
      <c r="Q785" t="s">
        <v>8340</v>
      </c>
      <c r="R785" t="s">
        <v>8313</v>
      </c>
      <c r="S785" s="9">
        <f t="shared" si="42"/>
        <v>41026.916666666664</v>
      </c>
      <c r="T785" s="9">
        <f t="shared" si="42"/>
        <v>40987.773715277777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0"/>
        <v>0.97560975609756095</v>
      </c>
      <c r="P786">
        <f t="shared" si="41"/>
        <v>102.5</v>
      </c>
      <c r="Q786" t="s">
        <v>8340</v>
      </c>
      <c r="R786" t="s">
        <v>8313</v>
      </c>
      <c r="S786" s="9">
        <f t="shared" si="42"/>
        <v>41715.107858796298</v>
      </c>
      <c r="T786" s="9">
        <f t="shared" si="42"/>
        <v>41675.149525462963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0"/>
        <v>0.55362402285359968</v>
      </c>
      <c r="P787">
        <f t="shared" si="41"/>
        <v>31.142758620689655</v>
      </c>
      <c r="Q787" t="s">
        <v>8340</v>
      </c>
      <c r="R787" t="s">
        <v>8313</v>
      </c>
      <c r="S787" s="9">
        <f t="shared" si="42"/>
        <v>41333.593923611108</v>
      </c>
      <c r="T787" s="9">
        <f t="shared" si="42"/>
        <v>41303.593923611108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0"/>
        <v>0.70028011204481788</v>
      </c>
      <c r="P788">
        <f t="shared" si="41"/>
        <v>162.27272727272728</v>
      </c>
      <c r="Q788" t="s">
        <v>8340</v>
      </c>
      <c r="R788" t="s">
        <v>8313</v>
      </c>
      <c r="S788" s="9">
        <f t="shared" si="42"/>
        <v>41040.657638888886</v>
      </c>
      <c r="T788" s="9">
        <f t="shared" si="42"/>
        <v>40983.055949074071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0"/>
        <v>0.87591240875912413</v>
      </c>
      <c r="P789">
        <f t="shared" si="41"/>
        <v>80.588235294117652</v>
      </c>
      <c r="Q789" t="s">
        <v>8340</v>
      </c>
      <c r="R789" t="s">
        <v>8313</v>
      </c>
      <c r="S789" s="9">
        <f t="shared" si="42"/>
        <v>41579.627615740741</v>
      </c>
      <c r="T789" s="9">
        <f t="shared" si="42"/>
        <v>41549.627615740741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0"/>
        <v>0.49138841797498833</v>
      </c>
      <c r="P790">
        <f t="shared" si="41"/>
        <v>59.85441176470588</v>
      </c>
      <c r="Q790" t="s">
        <v>8340</v>
      </c>
      <c r="R790" t="s">
        <v>8313</v>
      </c>
      <c r="S790" s="9">
        <f t="shared" si="42"/>
        <v>41097.165972222225</v>
      </c>
      <c r="T790" s="9">
        <f t="shared" si="42"/>
        <v>41059.006805555553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0"/>
        <v>0.91397849462365588</v>
      </c>
      <c r="P791">
        <f t="shared" si="41"/>
        <v>132.85714285714286</v>
      </c>
      <c r="Q791" t="s">
        <v>8340</v>
      </c>
      <c r="R791" t="s">
        <v>8313</v>
      </c>
      <c r="S791" s="9">
        <f t="shared" si="42"/>
        <v>41295.332638888889</v>
      </c>
      <c r="T791" s="9">
        <f t="shared" si="42"/>
        <v>41277.186111111114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0"/>
        <v>0.69264261165052587</v>
      </c>
      <c r="P792">
        <f t="shared" si="41"/>
        <v>92.547820512820508</v>
      </c>
      <c r="Q792" t="s">
        <v>8340</v>
      </c>
      <c r="R792" t="s">
        <v>8313</v>
      </c>
      <c r="S792" s="9">
        <f t="shared" si="42"/>
        <v>41306.047905092593</v>
      </c>
      <c r="T792" s="9">
        <f t="shared" si="42"/>
        <v>41276.047905092593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0"/>
        <v>0.96277278562259305</v>
      </c>
      <c r="P793">
        <f t="shared" si="41"/>
        <v>60.859375</v>
      </c>
      <c r="Q793" t="s">
        <v>8340</v>
      </c>
      <c r="R793" t="s">
        <v>8313</v>
      </c>
      <c r="S793" s="9">
        <f t="shared" si="42"/>
        <v>41591.249305555553</v>
      </c>
      <c r="T793" s="9">
        <f t="shared" si="42"/>
        <v>41557.780624999999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0"/>
        <v>0.99557566175914236</v>
      </c>
      <c r="P794">
        <f t="shared" si="41"/>
        <v>41.851833333333339</v>
      </c>
      <c r="Q794" t="s">
        <v>8340</v>
      </c>
      <c r="R794" t="s">
        <v>8313</v>
      </c>
      <c r="S794" s="9">
        <f t="shared" si="42"/>
        <v>41585.915312500001</v>
      </c>
      <c r="T794" s="9">
        <f t="shared" si="42"/>
        <v>41555.873645833337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0"/>
        <v>0.97295882084466978</v>
      </c>
      <c r="P795">
        <f t="shared" si="41"/>
        <v>88.325937499999995</v>
      </c>
      <c r="Q795" t="s">
        <v>8340</v>
      </c>
      <c r="R795" t="s">
        <v>8313</v>
      </c>
      <c r="S795" s="9">
        <f t="shared" si="42"/>
        <v>41458.207638888889</v>
      </c>
      <c r="T795" s="9">
        <f t="shared" si="42"/>
        <v>41442.741249999999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0"/>
        <v>0.94955489614243327</v>
      </c>
      <c r="P796">
        <f t="shared" si="41"/>
        <v>158.96226415094338</v>
      </c>
      <c r="Q796" t="s">
        <v>8340</v>
      </c>
      <c r="R796" t="s">
        <v>8313</v>
      </c>
      <c r="S796" s="9">
        <f t="shared" si="42"/>
        <v>40791.712500000001</v>
      </c>
      <c r="T796" s="9">
        <f t="shared" si="42"/>
        <v>40736.115011574075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0"/>
        <v>0.89456869009584661</v>
      </c>
      <c r="P797">
        <f t="shared" si="41"/>
        <v>85.054347826086953</v>
      </c>
      <c r="Q797" t="s">
        <v>8340</v>
      </c>
      <c r="R797" t="s">
        <v>8313</v>
      </c>
      <c r="S797" s="9">
        <f t="shared" si="42"/>
        <v>41006.207638888889</v>
      </c>
      <c r="T797" s="9">
        <f t="shared" si="42"/>
        <v>40963.613032407404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0"/>
        <v>0.98667982239763197</v>
      </c>
      <c r="P798">
        <f t="shared" si="41"/>
        <v>112.61111111111111</v>
      </c>
      <c r="Q798" t="s">
        <v>8340</v>
      </c>
      <c r="R798" t="s">
        <v>8313</v>
      </c>
      <c r="S798" s="9">
        <f t="shared" si="42"/>
        <v>41532.881944444445</v>
      </c>
      <c r="T798" s="9">
        <f t="shared" si="42"/>
        <v>41502.882928240739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0"/>
        <v>0.92994420334779915</v>
      </c>
      <c r="P799">
        <f t="shared" si="41"/>
        <v>45.436619718309856</v>
      </c>
      <c r="Q799" t="s">
        <v>8340</v>
      </c>
      <c r="R799" t="s">
        <v>8313</v>
      </c>
      <c r="S799" s="9">
        <f t="shared" si="42"/>
        <v>41028.166666666664</v>
      </c>
      <c r="T799" s="9">
        <f t="shared" si="42"/>
        <v>40996.994074074071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0"/>
        <v>0.87043024123352397</v>
      </c>
      <c r="P800">
        <f t="shared" si="41"/>
        <v>46.218390804597703</v>
      </c>
      <c r="Q800" t="s">
        <v>8340</v>
      </c>
      <c r="R800" t="s">
        <v>8313</v>
      </c>
      <c r="S800" s="9">
        <f t="shared" si="42"/>
        <v>41912.590127314819</v>
      </c>
      <c r="T800" s="9">
        <f t="shared" si="42"/>
        <v>41882.590127314819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0"/>
        <v>0.99980003999200162</v>
      </c>
      <c r="P801">
        <f t="shared" si="41"/>
        <v>178.60714285714286</v>
      </c>
      <c r="Q801" t="s">
        <v>8340</v>
      </c>
      <c r="R801" t="s">
        <v>8313</v>
      </c>
      <c r="S801" s="9">
        <f t="shared" si="42"/>
        <v>41026.667199074072</v>
      </c>
      <c r="T801" s="9">
        <f t="shared" si="42"/>
        <v>40996.667199074072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0"/>
        <v>0.6573181419807187</v>
      </c>
      <c r="P802">
        <f t="shared" si="41"/>
        <v>40.75</v>
      </c>
      <c r="Q802" t="s">
        <v>8340</v>
      </c>
      <c r="R802" t="s">
        <v>8313</v>
      </c>
      <c r="S802" s="9">
        <f t="shared" si="42"/>
        <v>41893.433495370373</v>
      </c>
      <c r="T802" s="9">
        <f t="shared" si="42"/>
        <v>41863.433495370373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0"/>
        <v>0.89668808256703869</v>
      </c>
      <c r="P803">
        <f t="shared" si="41"/>
        <v>43.733921568627444</v>
      </c>
      <c r="Q803" t="s">
        <v>8340</v>
      </c>
      <c r="R803" t="s">
        <v>8313</v>
      </c>
      <c r="S803" s="9">
        <f t="shared" si="42"/>
        <v>40725.795370370368</v>
      </c>
      <c r="T803" s="9">
        <f t="shared" si="42"/>
        <v>40695.795370370368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0"/>
        <v>0.98684210526315785</v>
      </c>
      <c r="P804">
        <f t="shared" si="41"/>
        <v>81.066666666666663</v>
      </c>
      <c r="Q804" t="s">
        <v>8340</v>
      </c>
      <c r="R804" t="s">
        <v>8313</v>
      </c>
      <c r="S804" s="9">
        <f t="shared" si="42"/>
        <v>41169.170138888891</v>
      </c>
      <c r="T804" s="9">
        <f t="shared" si="42"/>
        <v>41123.022268518522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0"/>
        <v>0.81128747795414458</v>
      </c>
      <c r="P805">
        <f t="shared" si="41"/>
        <v>74.60526315789474</v>
      </c>
      <c r="Q805" t="s">
        <v>8340</v>
      </c>
      <c r="R805" t="s">
        <v>8313</v>
      </c>
      <c r="S805" s="9">
        <f t="shared" si="42"/>
        <v>40692.041666666664</v>
      </c>
      <c r="T805" s="9">
        <f t="shared" si="42"/>
        <v>40665.949976851851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0"/>
        <v>1</v>
      </c>
      <c r="P806">
        <f t="shared" si="41"/>
        <v>305.55555555555554</v>
      </c>
      <c r="Q806" t="s">
        <v>8340</v>
      </c>
      <c r="R806" t="s">
        <v>8313</v>
      </c>
      <c r="S806" s="9">
        <f t="shared" si="42"/>
        <v>40747.165972222225</v>
      </c>
      <c r="T806" s="9">
        <f t="shared" si="42"/>
        <v>40730.105625000004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0"/>
        <v>0.95238095238095233</v>
      </c>
      <c r="P807">
        <f t="shared" si="41"/>
        <v>58.333333333333336</v>
      </c>
      <c r="Q807" t="s">
        <v>8340</v>
      </c>
      <c r="R807" t="s">
        <v>8313</v>
      </c>
      <c r="S807" s="9">
        <f t="shared" si="42"/>
        <v>40740.958333333336</v>
      </c>
      <c r="T807" s="9">
        <f t="shared" si="42"/>
        <v>40690.823055555556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0"/>
        <v>0.95751047277079593</v>
      </c>
      <c r="P808">
        <f t="shared" si="41"/>
        <v>117.67605633802818</v>
      </c>
      <c r="Q808" t="s">
        <v>8340</v>
      </c>
      <c r="R808" t="s">
        <v>8313</v>
      </c>
      <c r="S808" s="9">
        <f t="shared" si="42"/>
        <v>40793.691423611112</v>
      </c>
      <c r="T808" s="9">
        <f t="shared" si="42"/>
        <v>40763.691423611112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0"/>
        <v>0.95124851367419738</v>
      </c>
      <c r="P809">
        <f t="shared" si="41"/>
        <v>73.771929824561397</v>
      </c>
      <c r="Q809" t="s">
        <v>8340</v>
      </c>
      <c r="R809" t="s">
        <v>8313</v>
      </c>
      <c r="S809" s="9">
        <f t="shared" si="42"/>
        <v>42795.083333333328</v>
      </c>
      <c r="T809" s="9">
        <f t="shared" si="42"/>
        <v>42759.628599537042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0"/>
        <v>1</v>
      </c>
      <c r="P810">
        <f t="shared" si="41"/>
        <v>104.65116279069767</v>
      </c>
      <c r="Q810" t="s">
        <v>8340</v>
      </c>
      <c r="R810" t="s">
        <v>8313</v>
      </c>
      <c r="S810" s="9">
        <f t="shared" si="42"/>
        <v>41995.207638888889</v>
      </c>
      <c r="T810" s="9">
        <f t="shared" si="42"/>
        <v>41962.100532407407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0"/>
        <v>0.96362322331968198</v>
      </c>
      <c r="P811">
        <f t="shared" si="41"/>
        <v>79.82692307692308</v>
      </c>
      <c r="Q811" t="s">
        <v>8340</v>
      </c>
      <c r="R811" t="s">
        <v>8313</v>
      </c>
      <c r="S811" s="9">
        <f t="shared" si="42"/>
        <v>41658.833680555559</v>
      </c>
      <c r="T811" s="9">
        <f t="shared" si="42"/>
        <v>41628.833680555559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0"/>
        <v>0.95238095238095233</v>
      </c>
      <c r="P812">
        <f t="shared" si="41"/>
        <v>58.333333333333336</v>
      </c>
      <c r="Q812" t="s">
        <v>8340</v>
      </c>
      <c r="R812" t="s">
        <v>8313</v>
      </c>
      <c r="S812" s="9">
        <f t="shared" si="42"/>
        <v>41153.056273148148</v>
      </c>
      <c r="T812" s="9">
        <f t="shared" si="42"/>
        <v>41123.056273148148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0"/>
        <v>0.96153846153846156</v>
      </c>
      <c r="P813">
        <f t="shared" si="41"/>
        <v>86.666666666666671</v>
      </c>
      <c r="Q813" t="s">
        <v>8340</v>
      </c>
      <c r="R813" t="s">
        <v>8313</v>
      </c>
      <c r="S813" s="9">
        <f t="shared" si="42"/>
        <v>41465.702777777777</v>
      </c>
      <c r="T813" s="9">
        <f t="shared" si="42"/>
        <v>41443.643541666665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0"/>
        <v>0.65861690450054888</v>
      </c>
      <c r="P814">
        <f t="shared" si="41"/>
        <v>27.606060606060606</v>
      </c>
      <c r="Q814" t="s">
        <v>8340</v>
      </c>
      <c r="R814" t="s">
        <v>8313</v>
      </c>
      <c r="S814" s="9">
        <f t="shared" si="42"/>
        <v>41334.581944444442</v>
      </c>
      <c r="T814" s="9">
        <f t="shared" si="42"/>
        <v>41282.017962962964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0"/>
        <v>0.62501562539063471</v>
      </c>
      <c r="P815">
        <f t="shared" si="41"/>
        <v>24.999375000000001</v>
      </c>
      <c r="Q815" t="s">
        <v>8340</v>
      </c>
      <c r="R815" t="s">
        <v>8313</v>
      </c>
      <c r="S815" s="9">
        <f t="shared" si="42"/>
        <v>41110.960243055553</v>
      </c>
      <c r="T815" s="9">
        <f t="shared" si="42"/>
        <v>41080.960243055553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0"/>
        <v>0.78554595443833464</v>
      </c>
      <c r="P816">
        <f t="shared" si="41"/>
        <v>45.464285714285715</v>
      </c>
      <c r="Q816" t="s">
        <v>8340</v>
      </c>
      <c r="R816" t="s">
        <v>8313</v>
      </c>
      <c r="S816" s="9">
        <f t="shared" si="42"/>
        <v>40694.75277777778</v>
      </c>
      <c r="T816" s="9">
        <f t="shared" si="42"/>
        <v>40679.743067129632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0"/>
        <v>0.93457943925233644</v>
      </c>
      <c r="P817">
        <f t="shared" si="41"/>
        <v>99.534883720930239</v>
      </c>
      <c r="Q817" t="s">
        <v>8340</v>
      </c>
      <c r="R817" t="s">
        <v>8313</v>
      </c>
      <c r="S817" s="9">
        <f t="shared" si="42"/>
        <v>41944.917858796296</v>
      </c>
      <c r="T817" s="9">
        <f t="shared" si="42"/>
        <v>41914.917858796296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0"/>
        <v>0.86864262181161622</v>
      </c>
      <c r="P818">
        <f t="shared" si="41"/>
        <v>39.31</v>
      </c>
      <c r="Q818" t="s">
        <v>8340</v>
      </c>
      <c r="R818" t="s">
        <v>8313</v>
      </c>
      <c r="S818" s="9">
        <f t="shared" si="42"/>
        <v>41373.270833333336</v>
      </c>
      <c r="T818" s="9">
        <f t="shared" si="42"/>
        <v>41341.870868055557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0"/>
        <v>0.72933785846955745</v>
      </c>
      <c r="P819">
        <f t="shared" si="41"/>
        <v>89.419999999999987</v>
      </c>
      <c r="Q819" t="s">
        <v>8340</v>
      </c>
      <c r="R819" t="s">
        <v>8313</v>
      </c>
      <c r="S819" s="9">
        <f t="shared" si="42"/>
        <v>40979.207638888889</v>
      </c>
      <c r="T819" s="9">
        <f t="shared" si="42"/>
        <v>40925.599664351852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0"/>
        <v>0.64220183486238536</v>
      </c>
      <c r="P820">
        <f t="shared" si="41"/>
        <v>28.684210526315791</v>
      </c>
      <c r="Q820" t="s">
        <v>8340</v>
      </c>
      <c r="R820" t="s">
        <v>8313</v>
      </c>
      <c r="S820" s="9">
        <f t="shared" si="42"/>
        <v>41128.709027777775</v>
      </c>
      <c r="T820" s="9">
        <f t="shared" si="42"/>
        <v>41120.882881944446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0"/>
        <v>0.91954022988505746</v>
      </c>
      <c r="P821">
        <f t="shared" si="41"/>
        <v>31.071428571428573</v>
      </c>
      <c r="Q821" t="s">
        <v>8340</v>
      </c>
      <c r="R821" t="s">
        <v>8313</v>
      </c>
      <c r="S821" s="9">
        <f t="shared" si="42"/>
        <v>41629.197222222225</v>
      </c>
      <c r="T821" s="9">
        <f t="shared" si="42"/>
        <v>41619.998310185183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0"/>
        <v>0.74599030212607231</v>
      </c>
      <c r="P822">
        <f t="shared" si="41"/>
        <v>70.55263157894737</v>
      </c>
      <c r="Q822" t="s">
        <v>8340</v>
      </c>
      <c r="R822" t="s">
        <v>8313</v>
      </c>
      <c r="S822" s="9">
        <f t="shared" si="42"/>
        <v>41799.208333333336</v>
      </c>
      <c r="T822" s="9">
        <f t="shared" si="42"/>
        <v>41768.841921296298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0"/>
        <v>1</v>
      </c>
      <c r="P823">
        <f t="shared" si="41"/>
        <v>224.12820512820514</v>
      </c>
      <c r="Q823" t="s">
        <v>8340</v>
      </c>
      <c r="R823" t="s">
        <v>8313</v>
      </c>
      <c r="S823" s="9">
        <f t="shared" si="42"/>
        <v>42128.167361111111</v>
      </c>
      <c r="T823" s="9">
        <f t="shared" si="42"/>
        <v>42093.922048611115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0"/>
        <v>0.83916083916083917</v>
      </c>
      <c r="P824">
        <f t="shared" si="41"/>
        <v>51.811594202898547</v>
      </c>
      <c r="Q824" t="s">
        <v>8340</v>
      </c>
      <c r="R824" t="s">
        <v>8313</v>
      </c>
      <c r="S824" s="9">
        <f t="shared" si="42"/>
        <v>41187.947337962964</v>
      </c>
      <c r="T824" s="9">
        <f t="shared" si="42"/>
        <v>41157.947337962964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0"/>
        <v>0.55710306406685239</v>
      </c>
      <c r="P825">
        <f t="shared" si="41"/>
        <v>43.515151515151516</v>
      </c>
      <c r="Q825" t="s">
        <v>8340</v>
      </c>
      <c r="R825" t="s">
        <v>8313</v>
      </c>
      <c r="S825" s="9">
        <f t="shared" si="42"/>
        <v>42085.931157407409</v>
      </c>
      <c r="T825" s="9">
        <f t="shared" si="42"/>
        <v>42055.972824074073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0"/>
        <v>0.74415143481698531</v>
      </c>
      <c r="P826">
        <f t="shared" si="41"/>
        <v>39.816666666666663</v>
      </c>
      <c r="Q826" t="s">
        <v>8340</v>
      </c>
      <c r="R826" t="s">
        <v>8313</v>
      </c>
      <c r="S826" s="9">
        <f t="shared" si="42"/>
        <v>40286.290972222225</v>
      </c>
      <c r="T826" s="9">
        <f t="shared" si="42"/>
        <v>40250.242106481484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0"/>
        <v>0.995698582125219</v>
      </c>
      <c r="P827">
        <f t="shared" si="41"/>
        <v>126.8080808080808</v>
      </c>
      <c r="Q827" t="s">
        <v>8340</v>
      </c>
      <c r="R827" t="s">
        <v>8313</v>
      </c>
      <c r="S827" s="9">
        <f t="shared" si="42"/>
        <v>41211.306527777779</v>
      </c>
      <c r="T827" s="9">
        <f t="shared" si="42"/>
        <v>41186.306527777779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0"/>
        <v>0.98566308243727596</v>
      </c>
      <c r="P828">
        <f t="shared" si="41"/>
        <v>113.87755102040816</v>
      </c>
      <c r="Q828" t="s">
        <v>8340</v>
      </c>
      <c r="R828" t="s">
        <v>8313</v>
      </c>
      <c r="S828" s="9">
        <f t="shared" si="42"/>
        <v>40993.996874999997</v>
      </c>
      <c r="T828" s="9">
        <f t="shared" si="42"/>
        <v>40973.038541666669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0"/>
        <v>0.967741935483871</v>
      </c>
      <c r="P829">
        <f t="shared" si="41"/>
        <v>28.181818181818183</v>
      </c>
      <c r="Q829" t="s">
        <v>8340</v>
      </c>
      <c r="R829" t="s">
        <v>8313</v>
      </c>
      <c r="S829" s="9">
        <f t="shared" si="42"/>
        <v>40953.825694444444</v>
      </c>
      <c r="T829" s="9">
        <f t="shared" si="42"/>
        <v>40927.473460648151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0"/>
        <v>0.93457943925233644</v>
      </c>
      <c r="P830">
        <f t="shared" si="41"/>
        <v>36.60526315789474</v>
      </c>
      <c r="Q830" t="s">
        <v>8340</v>
      </c>
      <c r="R830" t="s">
        <v>8313</v>
      </c>
      <c r="S830" s="9">
        <f t="shared" si="42"/>
        <v>41085.683333333334</v>
      </c>
      <c r="T830" s="9">
        <f t="shared" si="42"/>
        <v>41073.050717592596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0"/>
        <v>0.96153846153846156</v>
      </c>
      <c r="P831">
        <f t="shared" si="41"/>
        <v>32.5</v>
      </c>
      <c r="Q831" t="s">
        <v>8340</v>
      </c>
      <c r="R831" t="s">
        <v>8313</v>
      </c>
      <c r="S831" s="9">
        <f t="shared" si="42"/>
        <v>42564.801388888889</v>
      </c>
      <c r="T831" s="9">
        <f t="shared" si="42"/>
        <v>42504.801388888889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0"/>
        <v>0.92735703245749612</v>
      </c>
      <c r="P832">
        <f t="shared" si="41"/>
        <v>60.65625</v>
      </c>
      <c r="Q832" t="s">
        <v>8340</v>
      </c>
      <c r="R832" t="s">
        <v>8313</v>
      </c>
      <c r="S832" s="9">
        <f t="shared" si="42"/>
        <v>41355.484085648146</v>
      </c>
      <c r="T832" s="9">
        <f t="shared" si="42"/>
        <v>41325.525752314818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0"/>
        <v>0.42857142857142855</v>
      </c>
      <c r="P833">
        <f t="shared" si="41"/>
        <v>175</v>
      </c>
      <c r="Q833" t="s">
        <v>8340</v>
      </c>
      <c r="R833" t="s">
        <v>8313</v>
      </c>
      <c r="S833" s="9">
        <f t="shared" si="42"/>
        <v>41026.646921296298</v>
      </c>
      <c r="T833" s="9">
        <f t="shared" si="42"/>
        <v>40996.646921296298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0"/>
        <v>0.99396596395481829</v>
      </c>
      <c r="P834">
        <f t="shared" si="41"/>
        <v>97.993896103896105</v>
      </c>
      <c r="Q834" t="s">
        <v>8340</v>
      </c>
      <c r="R834" t="s">
        <v>8313</v>
      </c>
      <c r="S834" s="9">
        <f t="shared" si="42"/>
        <v>40929.342361111114</v>
      </c>
      <c r="T834" s="9">
        <f t="shared" si="42"/>
        <v>40869.675173611111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43">AVERAGE(D835/E835)</f>
        <v>0.98360655737704916</v>
      </c>
      <c r="P835">
        <f t="shared" ref="P835:P898" si="44">AVERAGE(E835/L835)</f>
        <v>148.78048780487805</v>
      </c>
      <c r="Q835" t="s">
        <v>8340</v>
      </c>
      <c r="R835" t="s">
        <v>8313</v>
      </c>
      <c r="S835" s="9">
        <f t="shared" ref="S835:T898" si="45">(((I835/60)/60)/24)+DATE(1970,1,1)</f>
        <v>41748.878182870372</v>
      </c>
      <c r="T835" s="9">
        <f t="shared" si="45"/>
        <v>41718.878182870372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43"/>
        <v>0.76325284485151268</v>
      </c>
      <c r="P836">
        <f t="shared" si="44"/>
        <v>96.08</v>
      </c>
      <c r="Q836" t="s">
        <v>8340</v>
      </c>
      <c r="R836" t="s">
        <v>8313</v>
      </c>
      <c r="S836" s="9">
        <f t="shared" si="45"/>
        <v>41456.165972222225</v>
      </c>
      <c r="T836" s="9">
        <f t="shared" si="45"/>
        <v>41422.822824074072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43"/>
        <v>0.85287846481876328</v>
      </c>
      <c r="P837">
        <f t="shared" si="44"/>
        <v>58.625</v>
      </c>
      <c r="Q837" t="s">
        <v>8340</v>
      </c>
      <c r="R837" t="s">
        <v>8313</v>
      </c>
      <c r="S837" s="9">
        <f t="shared" si="45"/>
        <v>41048.125</v>
      </c>
      <c r="T837" s="9">
        <f t="shared" si="45"/>
        <v>41005.45784722222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43"/>
        <v>0.99078176644499572</v>
      </c>
      <c r="P838">
        <f t="shared" si="44"/>
        <v>109.70695652173914</v>
      </c>
      <c r="Q838" t="s">
        <v>8340</v>
      </c>
      <c r="R838" t="s">
        <v>8313</v>
      </c>
      <c r="S838" s="9">
        <f t="shared" si="45"/>
        <v>41554.056921296295</v>
      </c>
      <c r="T838" s="9">
        <f t="shared" si="45"/>
        <v>41524.056921296295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43"/>
        <v>0.82101806239737274</v>
      </c>
      <c r="P839">
        <f t="shared" si="44"/>
        <v>49.112903225806448</v>
      </c>
      <c r="Q839" t="s">
        <v>8340</v>
      </c>
      <c r="R839" t="s">
        <v>8313</v>
      </c>
      <c r="S839" s="9">
        <f t="shared" si="45"/>
        <v>41760.998402777775</v>
      </c>
      <c r="T839" s="9">
        <f t="shared" si="45"/>
        <v>41730.998402777775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43"/>
        <v>0.68775790921595603</v>
      </c>
      <c r="P840">
        <f t="shared" si="44"/>
        <v>47.672131147540981</v>
      </c>
      <c r="Q840" t="s">
        <v>8340</v>
      </c>
      <c r="R840" t="s">
        <v>8313</v>
      </c>
      <c r="S840" s="9">
        <f t="shared" si="45"/>
        <v>40925.897974537038</v>
      </c>
      <c r="T840" s="9">
        <f t="shared" si="45"/>
        <v>40895.897974537038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43"/>
        <v>0.85751085179982955</v>
      </c>
      <c r="P841">
        <f t="shared" si="44"/>
        <v>60.737812499999997</v>
      </c>
      <c r="Q841" t="s">
        <v>8340</v>
      </c>
      <c r="R841" t="s">
        <v>8313</v>
      </c>
      <c r="S841" s="9">
        <f t="shared" si="45"/>
        <v>41174.763379629629</v>
      </c>
      <c r="T841" s="9">
        <f t="shared" si="45"/>
        <v>41144.763379629629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43"/>
        <v>0.83045028675448407</v>
      </c>
      <c r="P842">
        <f t="shared" si="44"/>
        <v>63.37715789473684</v>
      </c>
      <c r="Q842" t="s">
        <v>8340</v>
      </c>
      <c r="R842" t="s">
        <v>8314</v>
      </c>
      <c r="S842" s="9">
        <f t="shared" si="45"/>
        <v>42637.226701388892</v>
      </c>
      <c r="T842" s="9">
        <f t="shared" si="45"/>
        <v>42607.226701388892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43"/>
        <v>0.98697196999605208</v>
      </c>
      <c r="P843">
        <f t="shared" si="44"/>
        <v>53.893617021276597</v>
      </c>
      <c r="Q843" t="s">
        <v>8340</v>
      </c>
      <c r="R843" t="s">
        <v>8314</v>
      </c>
      <c r="S843" s="9">
        <f t="shared" si="45"/>
        <v>41953.88035879629</v>
      </c>
      <c r="T843" s="9">
        <f t="shared" si="45"/>
        <v>41923.838692129626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43"/>
        <v>0.95858895705521474</v>
      </c>
      <c r="P844">
        <f t="shared" si="44"/>
        <v>66.871794871794876</v>
      </c>
      <c r="Q844" t="s">
        <v>8340</v>
      </c>
      <c r="R844" t="s">
        <v>8314</v>
      </c>
      <c r="S844" s="9">
        <f t="shared" si="45"/>
        <v>41561.165972222225</v>
      </c>
      <c r="T844" s="9">
        <f t="shared" si="45"/>
        <v>41526.592395833337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43"/>
        <v>0.3743448964312453</v>
      </c>
      <c r="P845">
        <f t="shared" si="44"/>
        <v>63.102362204724407</v>
      </c>
      <c r="Q845" t="s">
        <v>8340</v>
      </c>
      <c r="R845" t="s">
        <v>8314</v>
      </c>
      <c r="S845" s="9">
        <f t="shared" si="45"/>
        <v>42712.333333333328</v>
      </c>
      <c r="T845" s="9">
        <f t="shared" si="45"/>
        <v>42695.257870370369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43"/>
        <v>0.51510989010989006</v>
      </c>
      <c r="P846">
        <f t="shared" si="44"/>
        <v>36.628930817610062</v>
      </c>
      <c r="Q846" t="s">
        <v>8340</v>
      </c>
      <c r="R846" t="s">
        <v>8314</v>
      </c>
      <c r="S846" s="9">
        <f t="shared" si="45"/>
        <v>41944.207638888889</v>
      </c>
      <c r="T846" s="9">
        <f t="shared" si="45"/>
        <v>41905.684629629628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43"/>
        <v>0.83070139441536062</v>
      </c>
      <c r="P847">
        <f t="shared" si="44"/>
        <v>34.005706214689269</v>
      </c>
      <c r="Q847" t="s">
        <v>8340</v>
      </c>
      <c r="R847" t="s">
        <v>8314</v>
      </c>
      <c r="S847" s="9">
        <f t="shared" si="45"/>
        <v>42618.165972222225</v>
      </c>
      <c r="T847" s="9">
        <f t="shared" si="45"/>
        <v>42578.205972222218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43"/>
        <v>0.81966602335303018</v>
      </c>
      <c r="P848">
        <f t="shared" si="44"/>
        <v>28.553404255319148</v>
      </c>
      <c r="Q848" t="s">
        <v>8340</v>
      </c>
      <c r="R848" t="s">
        <v>8314</v>
      </c>
      <c r="S848" s="9">
        <f t="shared" si="45"/>
        <v>41708.583333333336</v>
      </c>
      <c r="T848" s="9">
        <f t="shared" si="45"/>
        <v>41694.391840277778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43"/>
        <v>1</v>
      </c>
      <c r="P849">
        <f t="shared" si="44"/>
        <v>10</v>
      </c>
      <c r="Q849" t="s">
        <v>8340</v>
      </c>
      <c r="R849" t="s">
        <v>8314</v>
      </c>
      <c r="S849" s="9">
        <f t="shared" si="45"/>
        <v>42195.79833333334</v>
      </c>
      <c r="T849" s="9">
        <f t="shared" si="45"/>
        <v>42165.79833333334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43"/>
        <v>1</v>
      </c>
      <c r="P850">
        <f t="shared" si="44"/>
        <v>18.75</v>
      </c>
      <c r="Q850" t="s">
        <v>8340</v>
      </c>
      <c r="R850" t="s">
        <v>8314</v>
      </c>
      <c r="S850" s="9">
        <f t="shared" si="45"/>
        <v>42108.792048611111</v>
      </c>
      <c r="T850" s="9">
        <f t="shared" si="45"/>
        <v>42078.792048611111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43"/>
        <v>0.8340283569641368</v>
      </c>
      <c r="P851">
        <f t="shared" si="44"/>
        <v>41.704347826086959</v>
      </c>
      <c r="Q851" t="s">
        <v>8340</v>
      </c>
      <c r="R851" t="s">
        <v>8314</v>
      </c>
      <c r="S851" s="9">
        <f t="shared" si="45"/>
        <v>42079.107222222221</v>
      </c>
      <c r="T851" s="9">
        <f t="shared" si="45"/>
        <v>42051.148888888885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43"/>
        <v>0.64443370388271304</v>
      </c>
      <c r="P852">
        <f t="shared" si="44"/>
        <v>46.669172932330824</v>
      </c>
      <c r="Q852" t="s">
        <v>8340</v>
      </c>
      <c r="R852" t="s">
        <v>8314</v>
      </c>
      <c r="S852" s="9">
        <f t="shared" si="45"/>
        <v>42485.207638888889</v>
      </c>
      <c r="T852" s="9">
        <f t="shared" si="45"/>
        <v>42452.827743055561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43"/>
        <v>0.76657723265619016</v>
      </c>
      <c r="P853">
        <f t="shared" si="44"/>
        <v>37.271428571428572</v>
      </c>
      <c r="Q853" t="s">
        <v>8340</v>
      </c>
      <c r="R853" t="s">
        <v>8314</v>
      </c>
      <c r="S853" s="9">
        <f t="shared" si="45"/>
        <v>42582.822916666672</v>
      </c>
      <c r="T853" s="9">
        <f t="shared" si="45"/>
        <v>42522.880243055552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43"/>
        <v>0.95264017419706037</v>
      </c>
      <c r="P854">
        <f t="shared" si="44"/>
        <v>59.258064516129032</v>
      </c>
      <c r="Q854" t="s">
        <v>8340</v>
      </c>
      <c r="R854" t="s">
        <v>8314</v>
      </c>
      <c r="S854" s="9">
        <f t="shared" si="45"/>
        <v>42667.875</v>
      </c>
      <c r="T854" s="9">
        <f t="shared" si="45"/>
        <v>42656.805497685185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43"/>
        <v>1</v>
      </c>
      <c r="P855">
        <f t="shared" si="44"/>
        <v>30</v>
      </c>
      <c r="Q855" t="s">
        <v>8340</v>
      </c>
      <c r="R855" t="s">
        <v>8314</v>
      </c>
      <c r="S855" s="9">
        <f t="shared" si="45"/>
        <v>42051.832280092596</v>
      </c>
      <c r="T855" s="9">
        <f t="shared" si="45"/>
        <v>42021.832280092596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43"/>
        <v>0.84587695837250831</v>
      </c>
      <c r="P856">
        <f t="shared" si="44"/>
        <v>65.8623246492986</v>
      </c>
      <c r="Q856" t="s">
        <v>8340</v>
      </c>
      <c r="R856" t="s">
        <v>8314</v>
      </c>
      <c r="S856" s="9">
        <f t="shared" si="45"/>
        <v>42732.212337962963</v>
      </c>
      <c r="T856" s="9">
        <f t="shared" si="45"/>
        <v>42702.212337962963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43"/>
        <v>0.96666666666666667</v>
      </c>
      <c r="P857">
        <f t="shared" si="44"/>
        <v>31.914893617021278</v>
      </c>
      <c r="Q857" t="s">
        <v>8340</v>
      </c>
      <c r="R857" t="s">
        <v>8314</v>
      </c>
      <c r="S857" s="9">
        <f t="shared" si="45"/>
        <v>42575.125196759262</v>
      </c>
      <c r="T857" s="9">
        <f t="shared" si="45"/>
        <v>42545.125196759262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43"/>
        <v>0.45871559633027525</v>
      </c>
      <c r="P858">
        <f t="shared" si="44"/>
        <v>19.464285714285715</v>
      </c>
      <c r="Q858" t="s">
        <v>8340</v>
      </c>
      <c r="R858" t="s">
        <v>8314</v>
      </c>
      <c r="S858" s="9">
        <f t="shared" si="45"/>
        <v>42668.791666666672</v>
      </c>
      <c r="T858" s="9">
        <f t="shared" si="45"/>
        <v>42609.311990740738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43"/>
        <v>1</v>
      </c>
      <c r="P859">
        <f t="shared" si="44"/>
        <v>50</v>
      </c>
      <c r="Q859" t="s">
        <v>8340</v>
      </c>
      <c r="R859" t="s">
        <v>8314</v>
      </c>
      <c r="S859" s="9">
        <f t="shared" si="45"/>
        <v>42333.623043981483</v>
      </c>
      <c r="T859" s="9">
        <f t="shared" si="45"/>
        <v>42291.581377314811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43"/>
        <v>0.69441631415394056</v>
      </c>
      <c r="P860">
        <f t="shared" si="44"/>
        <v>22.737763157894737</v>
      </c>
      <c r="Q860" t="s">
        <v>8340</v>
      </c>
      <c r="R860" t="s">
        <v>8314</v>
      </c>
      <c r="S860" s="9">
        <f t="shared" si="45"/>
        <v>42109.957638888889</v>
      </c>
      <c r="T860" s="9">
        <f t="shared" si="45"/>
        <v>42079.745578703703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43"/>
        <v>0.95533795080009554</v>
      </c>
      <c r="P861">
        <f t="shared" si="44"/>
        <v>42.724489795918366</v>
      </c>
      <c r="Q861" t="s">
        <v>8340</v>
      </c>
      <c r="R861" t="s">
        <v>8314</v>
      </c>
      <c r="S861" s="9">
        <f t="shared" si="45"/>
        <v>42159</v>
      </c>
      <c r="T861" s="9">
        <f t="shared" si="45"/>
        <v>42128.820231481484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43"/>
        <v>5.5118110236220472</v>
      </c>
      <c r="P862">
        <f t="shared" si="44"/>
        <v>52.916666666666664</v>
      </c>
      <c r="Q862" t="s">
        <v>8340</v>
      </c>
      <c r="R862" t="s">
        <v>8315</v>
      </c>
      <c r="S862" s="9">
        <f t="shared" si="45"/>
        <v>41600.524456018517</v>
      </c>
      <c r="T862" s="9">
        <f t="shared" si="45"/>
        <v>41570.482789351852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43"/>
        <v>44.554455445544555</v>
      </c>
      <c r="P863">
        <f t="shared" si="44"/>
        <v>50.5</v>
      </c>
      <c r="Q863" t="s">
        <v>8340</v>
      </c>
      <c r="R863" t="s">
        <v>8315</v>
      </c>
      <c r="S863" s="9">
        <f t="shared" si="45"/>
        <v>42629.965324074074</v>
      </c>
      <c r="T863" s="9">
        <f t="shared" si="45"/>
        <v>42599.965324074074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43"/>
        <v>294.11764705882354</v>
      </c>
      <c r="P864">
        <f t="shared" si="44"/>
        <v>42.5</v>
      </c>
      <c r="Q864" t="s">
        <v>8340</v>
      </c>
      <c r="R864" t="s">
        <v>8315</v>
      </c>
      <c r="S864" s="9">
        <f t="shared" si="45"/>
        <v>41589.596620370372</v>
      </c>
      <c r="T864" s="9">
        <f t="shared" si="45"/>
        <v>41559.5549537037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43"/>
        <v>22.222222222222221</v>
      </c>
      <c r="P865">
        <f t="shared" si="44"/>
        <v>18</v>
      </c>
      <c r="Q865" t="s">
        <v>8340</v>
      </c>
      <c r="R865" t="s">
        <v>8315</v>
      </c>
      <c r="S865" s="9">
        <f t="shared" si="45"/>
        <v>40951.117662037039</v>
      </c>
      <c r="T865" s="9">
        <f t="shared" si="45"/>
        <v>40921.117662037039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43"/>
        <v>2.4074074074074074</v>
      </c>
      <c r="P866">
        <f t="shared" si="44"/>
        <v>34.177215189873415</v>
      </c>
      <c r="Q866" t="s">
        <v>8340</v>
      </c>
      <c r="R866" t="s">
        <v>8315</v>
      </c>
      <c r="S866" s="9">
        <f t="shared" si="45"/>
        <v>41563.415972222225</v>
      </c>
      <c r="T866" s="9">
        <f t="shared" si="45"/>
        <v>41541.106921296298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43"/>
        <v>48.888888888888886</v>
      </c>
      <c r="P867">
        <f t="shared" si="44"/>
        <v>22.5</v>
      </c>
      <c r="Q867" t="s">
        <v>8340</v>
      </c>
      <c r="R867" t="s">
        <v>8315</v>
      </c>
      <c r="S867" s="9">
        <f t="shared" si="45"/>
        <v>41290.77311342593</v>
      </c>
      <c r="T867" s="9">
        <f t="shared" si="45"/>
        <v>41230.77311342593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43"/>
        <v>5.46875</v>
      </c>
      <c r="P868">
        <f t="shared" si="44"/>
        <v>58.18181818181818</v>
      </c>
      <c r="Q868" t="s">
        <v>8340</v>
      </c>
      <c r="R868" t="s">
        <v>8315</v>
      </c>
      <c r="S868" s="9">
        <f t="shared" si="45"/>
        <v>42063.631944444445</v>
      </c>
      <c r="T868" s="9">
        <f t="shared" si="45"/>
        <v>42025.637939814813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43"/>
        <v>4.1631973355537051</v>
      </c>
      <c r="P869">
        <f t="shared" si="44"/>
        <v>109.18181818181819</v>
      </c>
      <c r="Q869" t="s">
        <v>8340</v>
      </c>
      <c r="R869" t="s">
        <v>8315</v>
      </c>
      <c r="S869" s="9">
        <f t="shared" si="45"/>
        <v>40148.207638888889</v>
      </c>
      <c r="T869" s="9">
        <f t="shared" si="45"/>
        <v>40088.105393518519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43"/>
        <v>900</v>
      </c>
      <c r="P870">
        <f t="shared" si="44"/>
        <v>50</v>
      </c>
      <c r="Q870" t="s">
        <v>8340</v>
      </c>
      <c r="R870" t="s">
        <v>8315</v>
      </c>
      <c r="S870" s="9">
        <f t="shared" si="45"/>
        <v>41646.027754629627</v>
      </c>
      <c r="T870" s="9">
        <f t="shared" si="45"/>
        <v>41616.027754629627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43"/>
        <v>8.4615384615384617</v>
      </c>
      <c r="P871">
        <f t="shared" si="44"/>
        <v>346.66666666666669</v>
      </c>
      <c r="Q871" t="s">
        <v>8340</v>
      </c>
      <c r="R871" t="s">
        <v>8315</v>
      </c>
      <c r="S871" s="9">
        <f t="shared" si="45"/>
        <v>41372.803900462961</v>
      </c>
      <c r="T871" s="9">
        <f t="shared" si="45"/>
        <v>41342.845567129632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43"/>
        <v>322.58064516129031</v>
      </c>
      <c r="P872">
        <f t="shared" si="44"/>
        <v>12.4</v>
      </c>
      <c r="Q872" t="s">
        <v>8340</v>
      </c>
      <c r="R872" t="s">
        <v>8315</v>
      </c>
      <c r="S872" s="9">
        <f t="shared" si="45"/>
        <v>41518.022256944445</v>
      </c>
      <c r="T872" s="9">
        <f t="shared" si="45"/>
        <v>41488.022256944445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43"/>
        <v>18.46153846153846</v>
      </c>
      <c r="P873">
        <f t="shared" si="44"/>
        <v>27.083333333333332</v>
      </c>
      <c r="Q873" t="s">
        <v>8340</v>
      </c>
      <c r="R873" t="s">
        <v>8315</v>
      </c>
      <c r="S873" s="9">
        <f t="shared" si="45"/>
        <v>41607.602951388886</v>
      </c>
      <c r="T873" s="9">
        <f t="shared" si="45"/>
        <v>41577.561284722222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43"/>
        <v>123.07692307692308</v>
      </c>
      <c r="P874">
        <f t="shared" si="44"/>
        <v>32.5</v>
      </c>
      <c r="Q874" t="s">
        <v>8340</v>
      </c>
      <c r="R874" t="s">
        <v>8315</v>
      </c>
      <c r="S874" s="9">
        <f t="shared" si="45"/>
        <v>40612.825543981482</v>
      </c>
      <c r="T874" s="9">
        <f t="shared" si="45"/>
        <v>40567.825543981482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43"/>
        <v>77.777777777777771</v>
      </c>
      <c r="P875">
        <f t="shared" si="44"/>
        <v>9</v>
      </c>
      <c r="Q875" t="s">
        <v>8340</v>
      </c>
      <c r="R875" t="s">
        <v>8315</v>
      </c>
      <c r="S875" s="9">
        <f t="shared" si="45"/>
        <v>41224.208796296298</v>
      </c>
      <c r="T875" s="9">
        <f t="shared" si="45"/>
        <v>41184.167129629634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43"/>
        <v>4.1095890410958908</v>
      </c>
      <c r="P876">
        <f t="shared" si="44"/>
        <v>34.761904761904759</v>
      </c>
      <c r="Q876" t="s">
        <v>8340</v>
      </c>
      <c r="R876" t="s">
        <v>8315</v>
      </c>
      <c r="S876" s="9">
        <f t="shared" si="45"/>
        <v>41398.583726851852</v>
      </c>
      <c r="T876" s="9">
        <f t="shared" si="45"/>
        <v>41368.583726851852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 t="e">
        <f t="shared" si="43"/>
        <v>#DIV/0!</v>
      </c>
      <c r="P877" t="e">
        <f t="shared" si="44"/>
        <v>#DIV/0!</v>
      </c>
      <c r="Q877" t="s">
        <v>8340</v>
      </c>
      <c r="R877" t="s">
        <v>8315</v>
      </c>
      <c r="S877" s="9">
        <f t="shared" si="45"/>
        <v>42268.723738425921</v>
      </c>
      <c r="T877" s="9">
        <f t="shared" si="45"/>
        <v>42248.723738425921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43"/>
        <v>2.4510108864696734</v>
      </c>
      <c r="P878">
        <f t="shared" si="44"/>
        <v>28.577777777777779</v>
      </c>
      <c r="Q878" t="s">
        <v>8340</v>
      </c>
      <c r="R878" t="s">
        <v>8315</v>
      </c>
      <c r="S878" s="9">
        <f t="shared" si="45"/>
        <v>41309.496840277774</v>
      </c>
      <c r="T878" s="9">
        <f t="shared" si="45"/>
        <v>41276.496840277774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43"/>
        <v>1.4803849000740192</v>
      </c>
      <c r="P879">
        <f t="shared" si="44"/>
        <v>46.586206896551722</v>
      </c>
      <c r="Q879" t="s">
        <v>8340</v>
      </c>
      <c r="R879" t="s">
        <v>8315</v>
      </c>
      <c r="S879" s="9">
        <f t="shared" si="45"/>
        <v>41627.788888888892</v>
      </c>
      <c r="T879" s="9">
        <f t="shared" si="45"/>
        <v>41597.788888888892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43"/>
        <v>76.92307692307692</v>
      </c>
      <c r="P880">
        <f t="shared" si="44"/>
        <v>32.5</v>
      </c>
      <c r="Q880" t="s">
        <v>8340</v>
      </c>
      <c r="R880" t="s">
        <v>8315</v>
      </c>
      <c r="S880" s="9">
        <f t="shared" si="45"/>
        <v>40535.232916666668</v>
      </c>
      <c r="T880" s="9">
        <f t="shared" si="45"/>
        <v>40505.232916666668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43"/>
        <v>3.2608695652173911</v>
      </c>
      <c r="P881">
        <f t="shared" si="44"/>
        <v>21.466666666666665</v>
      </c>
      <c r="Q881" t="s">
        <v>8340</v>
      </c>
      <c r="R881" t="s">
        <v>8315</v>
      </c>
      <c r="S881" s="9">
        <f t="shared" si="45"/>
        <v>41058.829918981479</v>
      </c>
      <c r="T881" s="9">
        <f t="shared" si="45"/>
        <v>41037.829918981479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43"/>
        <v>33.451327433628322</v>
      </c>
      <c r="P882">
        <f t="shared" si="44"/>
        <v>14.125</v>
      </c>
      <c r="Q882" t="s">
        <v>8340</v>
      </c>
      <c r="R882" t="s">
        <v>8316</v>
      </c>
      <c r="S882" s="9">
        <f t="shared" si="45"/>
        <v>41212.32104166667</v>
      </c>
      <c r="T882" s="9">
        <f t="shared" si="45"/>
        <v>41179.32104166667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43"/>
        <v>125</v>
      </c>
      <c r="P883">
        <f t="shared" si="44"/>
        <v>30</v>
      </c>
      <c r="Q883" t="s">
        <v>8340</v>
      </c>
      <c r="R883" t="s">
        <v>8316</v>
      </c>
      <c r="S883" s="9">
        <f t="shared" si="45"/>
        <v>40922.25099537037</v>
      </c>
      <c r="T883" s="9">
        <f t="shared" si="45"/>
        <v>40877.25099537037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43"/>
        <v>4.9668874172185431</v>
      </c>
      <c r="P884">
        <f t="shared" si="44"/>
        <v>21.571428571428573</v>
      </c>
      <c r="Q884" t="s">
        <v>8340</v>
      </c>
      <c r="R884" t="s">
        <v>8316</v>
      </c>
      <c r="S884" s="9">
        <f t="shared" si="45"/>
        <v>40792.860532407409</v>
      </c>
      <c r="T884" s="9">
        <f t="shared" si="45"/>
        <v>40759.860532407409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43"/>
        <v>2.4987506246876561</v>
      </c>
      <c r="P885">
        <f t="shared" si="44"/>
        <v>83.375</v>
      </c>
      <c r="Q885" t="s">
        <v>8340</v>
      </c>
      <c r="R885" t="s">
        <v>8316</v>
      </c>
      <c r="S885" s="9">
        <f t="shared" si="45"/>
        <v>42431.935590277775</v>
      </c>
      <c r="T885" s="9">
        <f t="shared" si="45"/>
        <v>42371.935590277775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43"/>
        <v>100</v>
      </c>
      <c r="P886">
        <f t="shared" si="44"/>
        <v>10</v>
      </c>
      <c r="Q886" t="s">
        <v>8340</v>
      </c>
      <c r="R886" t="s">
        <v>8316</v>
      </c>
      <c r="S886" s="9">
        <f t="shared" si="45"/>
        <v>41041.104861111111</v>
      </c>
      <c r="T886" s="9">
        <f t="shared" si="45"/>
        <v>40981.802615740737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43"/>
        <v>1.3333333333333333</v>
      </c>
      <c r="P887">
        <f t="shared" si="44"/>
        <v>35.714285714285715</v>
      </c>
      <c r="Q887" t="s">
        <v>8340</v>
      </c>
      <c r="R887" t="s">
        <v>8316</v>
      </c>
      <c r="S887" s="9">
        <f t="shared" si="45"/>
        <v>42734.941099537042</v>
      </c>
      <c r="T887" s="9">
        <f t="shared" si="45"/>
        <v>42713.941099537042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43"/>
        <v>2.4390243902439024</v>
      </c>
      <c r="P888">
        <f t="shared" si="44"/>
        <v>29.285714285714285</v>
      </c>
      <c r="Q888" t="s">
        <v>8340</v>
      </c>
      <c r="R888" t="s">
        <v>8316</v>
      </c>
      <c r="S888" s="9">
        <f t="shared" si="45"/>
        <v>42628.870520833334</v>
      </c>
      <c r="T888" s="9">
        <f t="shared" si="45"/>
        <v>42603.870520833334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 t="e">
        <f t="shared" si="43"/>
        <v>#DIV/0!</v>
      </c>
      <c r="P889" t="e">
        <f t="shared" si="44"/>
        <v>#DIV/0!</v>
      </c>
      <c r="Q889" t="s">
        <v>8340</v>
      </c>
      <c r="R889" t="s">
        <v>8316</v>
      </c>
      <c r="S889" s="9">
        <f t="shared" si="45"/>
        <v>41056.958969907406</v>
      </c>
      <c r="T889" s="9">
        <f t="shared" si="45"/>
        <v>41026.958969907406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43"/>
        <v>13.888888888888889</v>
      </c>
      <c r="P890">
        <f t="shared" si="44"/>
        <v>18</v>
      </c>
      <c r="Q890" t="s">
        <v>8340</v>
      </c>
      <c r="R890" t="s">
        <v>8316</v>
      </c>
      <c r="S890" s="9">
        <f t="shared" si="45"/>
        <v>40787.25</v>
      </c>
      <c r="T890" s="9">
        <f t="shared" si="45"/>
        <v>40751.753298611111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43"/>
        <v>10.591784164859002</v>
      </c>
      <c r="P891">
        <f t="shared" si="44"/>
        <v>73.760000000000005</v>
      </c>
      <c r="Q891" t="s">
        <v>8340</v>
      </c>
      <c r="R891" t="s">
        <v>8316</v>
      </c>
      <c r="S891" s="9">
        <f t="shared" si="45"/>
        <v>41917.784062500003</v>
      </c>
      <c r="T891" s="9">
        <f t="shared" si="45"/>
        <v>41887.784062500003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43"/>
        <v>24</v>
      </c>
      <c r="P892">
        <f t="shared" si="44"/>
        <v>31.25</v>
      </c>
      <c r="Q892" t="s">
        <v>8340</v>
      </c>
      <c r="R892" t="s">
        <v>8316</v>
      </c>
      <c r="S892" s="9">
        <f t="shared" si="45"/>
        <v>41599.740497685183</v>
      </c>
      <c r="T892" s="9">
        <f t="shared" si="45"/>
        <v>41569.698831018519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43"/>
        <v>30.76923076923077</v>
      </c>
      <c r="P893">
        <f t="shared" si="44"/>
        <v>28.888888888888889</v>
      </c>
      <c r="Q893" t="s">
        <v>8340</v>
      </c>
      <c r="R893" t="s">
        <v>8316</v>
      </c>
      <c r="S893" s="9">
        <f t="shared" si="45"/>
        <v>41872.031597222223</v>
      </c>
      <c r="T893" s="9">
        <f t="shared" si="45"/>
        <v>41842.031597222223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43"/>
        <v>2.4539877300613497</v>
      </c>
      <c r="P894">
        <f t="shared" si="44"/>
        <v>143.8235294117647</v>
      </c>
      <c r="Q894" t="s">
        <v>8340</v>
      </c>
      <c r="R894" t="s">
        <v>8316</v>
      </c>
      <c r="S894" s="9">
        <f t="shared" si="45"/>
        <v>40391.166666666664</v>
      </c>
      <c r="T894" s="9">
        <f t="shared" si="45"/>
        <v>40304.20003472222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43"/>
        <v>10</v>
      </c>
      <c r="P895">
        <f t="shared" si="44"/>
        <v>40</v>
      </c>
      <c r="Q895" t="s">
        <v>8340</v>
      </c>
      <c r="R895" t="s">
        <v>8316</v>
      </c>
      <c r="S895" s="9">
        <f t="shared" si="45"/>
        <v>42095.856053240743</v>
      </c>
      <c r="T895" s="9">
        <f t="shared" si="45"/>
        <v>42065.897719907407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43"/>
        <v>2.5529742149604289</v>
      </c>
      <c r="P896">
        <f t="shared" si="44"/>
        <v>147.81132075471697</v>
      </c>
      <c r="Q896" t="s">
        <v>8340</v>
      </c>
      <c r="R896" t="s">
        <v>8316</v>
      </c>
      <c r="S896" s="9">
        <f t="shared" si="45"/>
        <v>42526.981597222228</v>
      </c>
      <c r="T896" s="9">
        <f t="shared" si="45"/>
        <v>42496.981597222228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43"/>
        <v>41.025641025641029</v>
      </c>
      <c r="P897">
        <f t="shared" si="44"/>
        <v>27.857142857142858</v>
      </c>
      <c r="Q897" t="s">
        <v>8340</v>
      </c>
      <c r="R897" t="s">
        <v>8316</v>
      </c>
      <c r="S897" s="9">
        <f t="shared" si="45"/>
        <v>40476.127650462964</v>
      </c>
      <c r="T897" s="9">
        <f t="shared" si="45"/>
        <v>40431.127650462964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43"/>
        <v>2.5</v>
      </c>
      <c r="P898">
        <f t="shared" si="44"/>
        <v>44.444444444444443</v>
      </c>
      <c r="Q898" t="s">
        <v>8340</v>
      </c>
      <c r="R898" t="s">
        <v>8316</v>
      </c>
      <c r="S898" s="9">
        <f t="shared" si="45"/>
        <v>42244.166666666672</v>
      </c>
      <c r="T898" s="9">
        <f t="shared" si="45"/>
        <v>42218.872986111113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 t="e">
        <f t="shared" ref="O899:O962" si="46">AVERAGE(D899/E899)</f>
        <v>#DIV/0!</v>
      </c>
      <c r="P899" t="e">
        <f t="shared" ref="P899:P962" si="47">AVERAGE(E899/L899)</f>
        <v>#DIV/0!</v>
      </c>
      <c r="Q899" t="s">
        <v>8340</v>
      </c>
      <c r="R899" t="s">
        <v>8316</v>
      </c>
      <c r="S899" s="9">
        <f t="shared" ref="S899:T962" si="48">(((I899/60)/60)/24)+DATE(1970,1,1)</f>
        <v>41241.730416666665</v>
      </c>
      <c r="T899" s="9">
        <f t="shared" si="48"/>
        <v>41211.688750000001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46"/>
        <v>35.714285714285715</v>
      </c>
      <c r="P900">
        <f t="shared" si="47"/>
        <v>35</v>
      </c>
      <c r="Q900" t="s">
        <v>8340</v>
      </c>
      <c r="R900" t="s">
        <v>8316</v>
      </c>
      <c r="S900" s="9">
        <f t="shared" si="48"/>
        <v>40923.758217592593</v>
      </c>
      <c r="T900" s="9">
        <f t="shared" si="48"/>
        <v>40878.758217592593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46"/>
        <v>2.6785714285714284</v>
      </c>
      <c r="P901">
        <f t="shared" si="47"/>
        <v>35</v>
      </c>
      <c r="Q901" t="s">
        <v>8340</v>
      </c>
      <c r="R901" t="s">
        <v>8316</v>
      </c>
      <c r="S901" s="9">
        <f t="shared" si="48"/>
        <v>40691.099097222221</v>
      </c>
      <c r="T901" s="9">
        <f t="shared" si="48"/>
        <v>40646.099097222221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46"/>
        <v>238.0952380952381</v>
      </c>
      <c r="P902">
        <f t="shared" si="47"/>
        <v>10.5</v>
      </c>
      <c r="Q902" t="s">
        <v>8340</v>
      </c>
      <c r="R902" t="s">
        <v>8315</v>
      </c>
      <c r="S902" s="9">
        <f t="shared" si="48"/>
        <v>42459.807893518519</v>
      </c>
      <c r="T902" s="9">
        <f t="shared" si="48"/>
        <v>42429.84956018519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 t="e">
        <f t="shared" si="46"/>
        <v>#DIV/0!</v>
      </c>
      <c r="P903" t="e">
        <f t="shared" si="47"/>
        <v>#DIV/0!</v>
      </c>
      <c r="Q903" t="s">
        <v>8340</v>
      </c>
      <c r="R903" t="s">
        <v>8315</v>
      </c>
      <c r="S903" s="9">
        <f t="shared" si="48"/>
        <v>40337.799305555556</v>
      </c>
      <c r="T903" s="9">
        <f t="shared" si="48"/>
        <v>40291.81150462963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46"/>
        <v>333.33333333333331</v>
      </c>
      <c r="P904">
        <f t="shared" si="47"/>
        <v>30</v>
      </c>
      <c r="Q904" t="s">
        <v>8340</v>
      </c>
      <c r="R904" t="s">
        <v>8315</v>
      </c>
      <c r="S904" s="9">
        <f t="shared" si="48"/>
        <v>41881.645833333336</v>
      </c>
      <c r="T904" s="9">
        <f t="shared" si="48"/>
        <v>41829.965532407405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46"/>
        <v>31.25</v>
      </c>
      <c r="P905">
        <f t="shared" si="47"/>
        <v>40</v>
      </c>
      <c r="Q905" t="s">
        <v>8340</v>
      </c>
      <c r="R905" t="s">
        <v>8315</v>
      </c>
      <c r="S905" s="9">
        <f t="shared" si="48"/>
        <v>41175.100694444445</v>
      </c>
      <c r="T905" s="9">
        <f t="shared" si="48"/>
        <v>41149.796064814815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46"/>
        <v>331.12582781456956</v>
      </c>
      <c r="P906">
        <f t="shared" si="47"/>
        <v>50.333333333333336</v>
      </c>
      <c r="Q906" t="s">
        <v>8340</v>
      </c>
      <c r="R906" t="s">
        <v>8315</v>
      </c>
      <c r="S906" s="9">
        <f t="shared" si="48"/>
        <v>42372.080289351856</v>
      </c>
      <c r="T906" s="9">
        <f t="shared" si="48"/>
        <v>42342.080289351856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46"/>
        <v>33.163265306122447</v>
      </c>
      <c r="P907">
        <f t="shared" si="47"/>
        <v>32.666666666666664</v>
      </c>
      <c r="Q907" t="s">
        <v>8340</v>
      </c>
      <c r="R907" t="s">
        <v>8315</v>
      </c>
      <c r="S907" s="9">
        <f t="shared" si="48"/>
        <v>40567.239884259259</v>
      </c>
      <c r="T907" s="9">
        <f t="shared" si="48"/>
        <v>40507.239884259259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 t="e">
        <f t="shared" si="46"/>
        <v>#DIV/0!</v>
      </c>
      <c r="P908" t="e">
        <f t="shared" si="47"/>
        <v>#DIV/0!</v>
      </c>
      <c r="Q908" t="s">
        <v>8340</v>
      </c>
      <c r="R908" t="s">
        <v>8315</v>
      </c>
      <c r="S908" s="9">
        <f t="shared" si="48"/>
        <v>41711.148032407407</v>
      </c>
      <c r="T908" s="9">
        <f t="shared" si="48"/>
        <v>41681.189699074072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 t="e">
        <f t="shared" si="46"/>
        <v>#DIV/0!</v>
      </c>
      <c r="P909" t="e">
        <f t="shared" si="47"/>
        <v>#DIV/0!</v>
      </c>
      <c r="Q909" t="s">
        <v>8340</v>
      </c>
      <c r="R909" t="s">
        <v>8315</v>
      </c>
      <c r="S909" s="9">
        <f t="shared" si="48"/>
        <v>40797.192395833335</v>
      </c>
      <c r="T909" s="9">
        <f t="shared" si="48"/>
        <v>40767.192395833335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 t="e">
        <f t="shared" si="46"/>
        <v>#DIV/0!</v>
      </c>
      <c r="P910" t="e">
        <f t="shared" si="47"/>
        <v>#DIV/0!</v>
      </c>
      <c r="Q910" t="s">
        <v>8340</v>
      </c>
      <c r="R910" t="s">
        <v>8315</v>
      </c>
      <c r="S910" s="9">
        <f t="shared" si="48"/>
        <v>40386.207638888889</v>
      </c>
      <c r="T910" s="9">
        <f t="shared" si="48"/>
        <v>40340.801562499997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46"/>
        <v>30.76923076923077</v>
      </c>
      <c r="P911">
        <f t="shared" si="47"/>
        <v>65</v>
      </c>
      <c r="Q911" t="s">
        <v>8340</v>
      </c>
      <c r="R911" t="s">
        <v>8315</v>
      </c>
      <c r="S911" s="9">
        <f t="shared" si="48"/>
        <v>41113.166666666664</v>
      </c>
      <c r="T911" s="9">
        <f t="shared" si="48"/>
        <v>41081.69027777778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46"/>
        <v>4.4715447154471546</v>
      </c>
      <c r="P912">
        <f t="shared" si="47"/>
        <v>24.6</v>
      </c>
      <c r="Q912" t="s">
        <v>8340</v>
      </c>
      <c r="R912" t="s">
        <v>8315</v>
      </c>
      <c r="S912" s="9">
        <f t="shared" si="48"/>
        <v>42797.545358796298</v>
      </c>
      <c r="T912" s="9">
        <f t="shared" si="48"/>
        <v>42737.545358796298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 t="e">
        <f t="shared" si="46"/>
        <v>#DIV/0!</v>
      </c>
      <c r="P913" t="e">
        <f t="shared" si="47"/>
        <v>#DIV/0!</v>
      </c>
      <c r="Q913" t="s">
        <v>8340</v>
      </c>
      <c r="R913" t="s">
        <v>8315</v>
      </c>
      <c r="S913" s="9">
        <f t="shared" si="48"/>
        <v>41663.005150462966</v>
      </c>
      <c r="T913" s="9">
        <f t="shared" si="48"/>
        <v>41642.005150462966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46"/>
        <v>116.66666666666667</v>
      </c>
      <c r="P914">
        <f t="shared" si="47"/>
        <v>15</v>
      </c>
      <c r="Q914" t="s">
        <v>8340</v>
      </c>
      <c r="R914" t="s">
        <v>8315</v>
      </c>
      <c r="S914" s="9">
        <f t="shared" si="48"/>
        <v>41254.151006944441</v>
      </c>
      <c r="T914" s="9">
        <f t="shared" si="48"/>
        <v>41194.109340277777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46"/>
        <v>15.136226034308779</v>
      </c>
      <c r="P915">
        <f t="shared" si="47"/>
        <v>82.583333333333329</v>
      </c>
      <c r="Q915" t="s">
        <v>8340</v>
      </c>
      <c r="R915" t="s">
        <v>8315</v>
      </c>
      <c r="S915" s="9">
        <f t="shared" si="48"/>
        <v>41034.139108796298</v>
      </c>
      <c r="T915" s="9">
        <f t="shared" si="48"/>
        <v>41004.139108796298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 t="e">
        <f t="shared" si="46"/>
        <v>#DIV/0!</v>
      </c>
      <c r="P916" t="e">
        <f t="shared" si="47"/>
        <v>#DIV/0!</v>
      </c>
      <c r="Q916" t="s">
        <v>8340</v>
      </c>
      <c r="R916" t="s">
        <v>8315</v>
      </c>
      <c r="S916" s="9">
        <f t="shared" si="48"/>
        <v>41146.763275462967</v>
      </c>
      <c r="T916" s="9">
        <f t="shared" si="48"/>
        <v>41116.763275462967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46"/>
        <v>17.333333333333332</v>
      </c>
      <c r="P917">
        <f t="shared" si="47"/>
        <v>41.666666666666664</v>
      </c>
      <c r="Q917" t="s">
        <v>8340</v>
      </c>
      <c r="R917" t="s">
        <v>8315</v>
      </c>
      <c r="S917" s="9">
        <f t="shared" si="48"/>
        <v>40969.207638888889</v>
      </c>
      <c r="T917" s="9">
        <f t="shared" si="48"/>
        <v>40937.679560185185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 t="e">
        <f t="shared" si="46"/>
        <v>#DIV/0!</v>
      </c>
      <c r="P918" t="e">
        <f t="shared" si="47"/>
        <v>#DIV/0!</v>
      </c>
      <c r="Q918" t="s">
        <v>8340</v>
      </c>
      <c r="R918" t="s">
        <v>8315</v>
      </c>
      <c r="S918" s="9">
        <f t="shared" si="48"/>
        <v>40473.208333333336</v>
      </c>
      <c r="T918" s="9">
        <f t="shared" si="48"/>
        <v>40434.853402777779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46"/>
        <v>166.66666666666666</v>
      </c>
      <c r="P919">
        <f t="shared" si="47"/>
        <v>30</v>
      </c>
      <c r="Q919" t="s">
        <v>8340</v>
      </c>
      <c r="R919" t="s">
        <v>8315</v>
      </c>
      <c r="S919" s="9">
        <f t="shared" si="48"/>
        <v>41834.104166666664</v>
      </c>
      <c r="T919" s="9">
        <f t="shared" si="48"/>
        <v>41802.94363425926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46"/>
        <v>19.897959183673468</v>
      </c>
      <c r="P920">
        <f t="shared" si="47"/>
        <v>19.600000000000001</v>
      </c>
      <c r="Q920" t="s">
        <v>8340</v>
      </c>
      <c r="R920" t="s">
        <v>8315</v>
      </c>
      <c r="S920" s="9">
        <f t="shared" si="48"/>
        <v>41974.957881944443</v>
      </c>
      <c r="T920" s="9">
        <f t="shared" si="48"/>
        <v>41944.916215277779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46"/>
        <v>200</v>
      </c>
      <c r="P921">
        <f t="shared" si="47"/>
        <v>100</v>
      </c>
      <c r="Q921" t="s">
        <v>8340</v>
      </c>
      <c r="R921" t="s">
        <v>8315</v>
      </c>
      <c r="S921" s="9">
        <f t="shared" si="48"/>
        <v>41262.641724537039</v>
      </c>
      <c r="T921" s="9">
        <f t="shared" si="48"/>
        <v>41227.641724537039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 t="e">
        <f t="shared" si="46"/>
        <v>#DIV/0!</v>
      </c>
      <c r="P922" t="e">
        <f t="shared" si="47"/>
        <v>#DIV/0!</v>
      </c>
      <c r="Q922" t="s">
        <v>8340</v>
      </c>
      <c r="R922" t="s">
        <v>8315</v>
      </c>
      <c r="S922" s="9">
        <f t="shared" si="48"/>
        <v>41592.713217592594</v>
      </c>
      <c r="T922" s="9">
        <f t="shared" si="48"/>
        <v>41562.67155092593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46"/>
        <v>3.2362459546925568</v>
      </c>
      <c r="P923">
        <f t="shared" si="47"/>
        <v>231.75</v>
      </c>
      <c r="Q923" t="s">
        <v>8340</v>
      </c>
      <c r="R923" t="s">
        <v>8315</v>
      </c>
      <c r="S923" s="9">
        <f t="shared" si="48"/>
        <v>40889.212685185186</v>
      </c>
      <c r="T923" s="9">
        <f t="shared" si="48"/>
        <v>40847.171018518515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46"/>
        <v>4.753521126760563</v>
      </c>
      <c r="P924">
        <f t="shared" si="47"/>
        <v>189.33333333333334</v>
      </c>
      <c r="Q924" t="s">
        <v>8340</v>
      </c>
      <c r="R924" t="s">
        <v>8315</v>
      </c>
      <c r="S924" s="9">
        <f t="shared" si="48"/>
        <v>41913.530011574076</v>
      </c>
      <c r="T924" s="9">
        <f t="shared" si="48"/>
        <v>41878.530011574076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46"/>
        <v>45.454545454545453</v>
      </c>
      <c r="P925">
        <f t="shared" si="47"/>
        <v>55</v>
      </c>
      <c r="Q925" t="s">
        <v>8340</v>
      </c>
      <c r="R925" t="s">
        <v>8315</v>
      </c>
      <c r="S925" s="9">
        <f t="shared" si="48"/>
        <v>41965.001423611116</v>
      </c>
      <c r="T925" s="9">
        <f t="shared" si="48"/>
        <v>41934.959756944445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46"/>
        <v>9.1743119266055047</v>
      </c>
      <c r="P926">
        <f t="shared" si="47"/>
        <v>21.8</v>
      </c>
      <c r="Q926" t="s">
        <v>8340</v>
      </c>
      <c r="R926" t="s">
        <v>8315</v>
      </c>
      <c r="S926" s="9">
        <f t="shared" si="48"/>
        <v>41318.942928240744</v>
      </c>
      <c r="T926" s="9">
        <f t="shared" si="48"/>
        <v>41288.942928240744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46"/>
        <v>37.5</v>
      </c>
      <c r="P927">
        <f t="shared" si="47"/>
        <v>32</v>
      </c>
      <c r="Q927" t="s">
        <v>8340</v>
      </c>
      <c r="R927" t="s">
        <v>8315</v>
      </c>
      <c r="S927" s="9">
        <f t="shared" si="48"/>
        <v>41605.922581018516</v>
      </c>
      <c r="T927" s="9">
        <f t="shared" si="48"/>
        <v>41575.880914351852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 t="e">
        <f t="shared" si="46"/>
        <v>#DIV/0!</v>
      </c>
      <c r="P928" t="e">
        <f t="shared" si="47"/>
        <v>#DIV/0!</v>
      </c>
      <c r="Q928" t="s">
        <v>8340</v>
      </c>
      <c r="R928" t="s">
        <v>8315</v>
      </c>
      <c r="S928" s="9">
        <f t="shared" si="48"/>
        <v>40367.944444444445</v>
      </c>
      <c r="T928" s="9">
        <f t="shared" si="48"/>
        <v>40338.02002314815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 t="e">
        <f t="shared" si="46"/>
        <v>#DIV/0!</v>
      </c>
      <c r="P929" t="e">
        <f t="shared" si="47"/>
        <v>#DIV/0!</v>
      </c>
      <c r="Q929" t="s">
        <v>8340</v>
      </c>
      <c r="R929" t="s">
        <v>8315</v>
      </c>
      <c r="S929" s="9">
        <f t="shared" si="48"/>
        <v>41043.822858796295</v>
      </c>
      <c r="T929" s="9">
        <f t="shared" si="48"/>
        <v>41013.822858796295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46"/>
        <v>9.2063492063492056</v>
      </c>
      <c r="P930">
        <f t="shared" si="47"/>
        <v>56.25</v>
      </c>
      <c r="Q930" t="s">
        <v>8340</v>
      </c>
      <c r="R930" t="s">
        <v>8315</v>
      </c>
      <c r="S930" s="9">
        <f t="shared" si="48"/>
        <v>41231</v>
      </c>
      <c r="T930" s="9">
        <f t="shared" si="48"/>
        <v>41180.86241898148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 t="e">
        <f t="shared" si="46"/>
        <v>#DIV/0!</v>
      </c>
      <c r="P931" t="e">
        <f t="shared" si="47"/>
        <v>#DIV/0!</v>
      </c>
      <c r="Q931" t="s">
        <v>8340</v>
      </c>
      <c r="R931" t="s">
        <v>8315</v>
      </c>
      <c r="S931" s="9">
        <f t="shared" si="48"/>
        <v>41008.196400462963</v>
      </c>
      <c r="T931" s="9">
        <f t="shared" si="48"/>
        <v>40978.238067129627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46"/>
        <v>2.6086956521739131</v>
      </c>
      <c r="P932">
        <f t="shared" si="47"/>
        <v>69</v>
      </c>
      <c r="Q932" t="s">
        <v>8340</v>
      </c>
      <c r="R932" t="s">
        <v>8315</v>
      </c>
      <c r="S932" s="9">
        <f t="shared" si="48"/>
        <v>40354.897222222222</v>
      </c>
      <c r="T932" s="9">
        <f t="shared" si="48"/>
        <v>40312.915578703702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46"/>
        <v>15.267175572519085</v>
      </c>
      <c r="P933">
        <f t="shared" si="47"/>
        <v>18.714285714285715</v>
      </c>
      <c r="Q933" t="s">
        <v>8340</v>
      </c>
      <c r="R933" t="s">
        <v>8315</v>
      </c>
      <c r="S933" s="9">
        <f t="shared" si="48"/>
        <v>41714.916666666664</v>
      </c>
      <c r="T933" s="9">
        <f t="shared" si="48"/>
        <v>41680.359976851854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46"/>
        <v>6.8790731354091239</v>
      </c>
      <c r="P934">
        <f t="shared" si="47"/>
        <v>46.033333333333331</v>
      </c>
      <c r="Q934" t="s">
        <v>8340</v>
      </c>
      <c r="R934" t="s">
        <v>8315</v>
      </c>
      <c r="S934" s="9">
        <f t="shared" si="48"/>
        <v>41355.927604166667</v>
      </c>
      <c r="T934" s="9">
        <f t="shared" si="48"/>
        <v>41310.969270833331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46"/>
        <v>16.666666666666668</v>
      </c>
      <c r="P935">
        <f t="shared" si="47"/>
        <v>60</v>
      </c>
      <c r="Q935" t="s">
        <v>8340</v>
      </c>
      <c r="R935" t="s">
        <v>8315</v>
      </c>
      <c r="S935" s="9">
        <f t="shared" si="48"/>
        <v>41771.169085648151</v>
      </c>
      <c r="T935" s="9">
        <f t="shared" si="48"/>
        <v>41711.169085648151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46"/>
        <v>3.2894736842105261</v>
      </c>
      <c r="P936">
        <f t="shared" si="47"/>
        <v>50.666666666666664</v>
      </c>
      <c r="Q936" t="s">
        <v>8340</v>
      </c>
      <c r="R936" t="s">
        <v>8315</v>
      </c>
      <c r="S936" s="9">
        <f t="shared" si="48"/>
        <v>41763.25</v>
      </c>
      <c r="T936" s="9">
        <f t="shared" si="48"/>
        <v>41733.737083333333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46"/>
        <v>70</v>
      </c>
      <c r="P937">
        <f t="shared" si="47"/>
        <v>25</v>
      </c>
      <c r="Q937" t="s">
        <v>8340</v>
      </c>
      <c r="R937" t="s">
        <v>8315</v>
      </c>
      <c r="S937" s="9">
        <f t="shared" si="48"/>
        <v>42398.333668981482</v>
      </c>
      <c r="T937" s="9">
        <f t="shared" si="48"/>
        <v>42368.333668981482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 t="e">
        <f t="shared" si="46"/>
        <v>#DIV/0!</v>
      </c>
      <c r="P938" t="e">
        <f t="shared" si="47"/>
        <v>#DIV/0!</v>
      </c>
      <c r="Q938" t="s">
        <v>8340</v>
      </c>
      <c r="R938" t="s">
        <v>8315</v>
      </c>
      <c r="S938" s="9">
        <f t="shared" si="48"/>
        <v>40926.833333333336</v>
      </c>
      <c r="T938" s="9">
        <f t="shared" si="48"/>
        <v>40883.024178240739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46"/>
        <v>87.5</v>
      </c>
      <c r="P939">
        <f t="shared" si="47"/>
        <v>20</v>
      </c>
      <c r="Q939" t="s">
        <v>8340</v>
      </c>
      <c r="R939" t="s">
        <v>8315</v>
      </c>
      <c r="S939" s="9">
        <f t="shared" si="48"/>
        <v>41581.839780092596</v>
      </c>
      <c r="T939" s="9">
        <f t="shared" si="48"/>
        <v>41551.798113425924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46"/>
        <v>280</v>
      </c>
      <c r="P940">
        <f t="shared" si="47"/>
        <v>25</v>
      </c>
      <c r="Q940" t="s">
        <v>8340</v>
      </c>
      <c r="R940" t="s">
        <v>8315</v>
      </c>
      <c r="S940" s="9">
        <f t="shared" si="48"/>
        <v>41154.479722222226</v>
      </c>
      <c r="T940" s="9">
        <f t="shared" si="48"/>
        <v>41124.479722222226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46"/>
        <v>68.75</v>
      </c>
      <c r="P941">
        <f t="shared" si="47"/>
        <v>20</v>
      </c>
      <c r="Q941" t="s">
        <v>8340</v>
      </c>
      <c r="R941" t="s">
        <v>8315</v>
      </c>
      <c r="S941" s="9">
        <f t="shared" si="48"/>
        <v>41455.831944444442</v>
      </c>
      <c r="T941" s="9">
        <f t="shared" si="48"/>
        <v>41416.763171296298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46"/>
        <v>5.8290155440414511</v>
      </c>
      <c r="P942">
        <f t="shared" si="47"/>
        <v>110.28571428571429</v>
      </c>
      <c r="Q942" t="s">
        <v>8334</v>
      </c>
      <c r="R942" t="s">
        <v>8336</v>
      </c>
      <c r="S942" s="9">
        <f t="shared" si="48"/>
        <v>42227.008402777778</v>
      </c>
      <c r="T942" s="9">
        <f t="shared" si="48"/>
        <v>42182.008402777778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46"/>
        <v>43.066322136089575</v>
      </c>
      <c r="P943">
        <f t="shared" si="47"/>
        <v>37.451612903225808</v>
      </c>
      <c r="Q943" t="s">
        <v>8334</v>
      </c>
      <c r="R943" t="s">
        <v>8336</v>
      </c>
      <c r="S943" s="9">
        <f t="shared" si="48"/>
        <v>42776.096585648149</v>
      </c>
      <c r="T943" s="9">
        <f t="shared" si="48"/>
        <v>42746.096585648149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46"/>
        <v>11.22754491017964</v>
      </c>
      <c r="P944">
        <f t="shared" si="47"/>
        <v>41.75</v>
      </c>
      <c r="Q944" t="s">
        <v>8334</v>
      </c>
      <c r="R944" t="s">
        <v>8336</v>
      </c>
      <c r="S944" s="9">
        <f t="shared" si="48"/>
        <v>42418.843287037031</v>
      </c>
      <c r="T944" s="9">
        <f t="shared" si="48"/>
        <v>42382.843287037031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46"/>
        <v>10.380622837370241</v>
      </c>
      <c r="P945">
        <f t="shared" si="47"/>
        <v>24.083333333333332</v>
      </c>
      <c r="Q945" t="s">
        <v>8334</v>
      </c>
      <c r="R945" t="s">
        <v>8336</v>
      </c>
      <c r="S945" s="9">
        <f t="shared" si="48"/>
        <v>42703.709548611107</v>
      </c>
      <c r="T945" s="9">
        <f t="shared" si="48"/>
        <v>42673.66788194445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46"/>
        <v>7.5041272699984995</v>
      </c>
      <c r="P946">
        <f t="shared" si="47"/>
        <v>69.40625</v>
      </c>
      <c r="Q946" t="s">
        <v>8334</v>
      </c>
      <c r="R946" t="s">
        <v>8336</v>
      </c>
      <c r="S946" s="9">
        <f t="shared" si="48"/>
        <v>42478.583333333328</v>
      </c>
      <c r="T946" s="9">
        <f t="shared" si="48"/>
        <v>42444.583912037036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46"/>
        <v>40.257648953301128</v>
      </c>
      <c r="P947">
        <f t="shared" si="47"/>
        <v>155.25</v>
      </c>
      <c r="Q947" t="s">
        <v>8334</v>
      </c>
      <c r="R947" t="s">
        <v>8336</v>
      </c>
      <c r="S947" s="9">
        <f t="shared" si="48"/>
        <v>42784.999305555553</v>
      </c>
      <c r="T947" s="9">
        <f t="shared" si="48"/>
        <v>42732.872986111113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46"/>
        <v>52.447552447552447</v>
      </c>
      <c r="P948">
        <f t="shared" si="47"/>
        <v>57.2</v>
      </c>
      <c r="Q948" t="s">
        <v>8334</v>
      </c>
      <c r="R948" t="s">
        <v>8336</v>
      </c>
      <c r="S948" s="9">
        <f t="shared" si="48"/>
        <v>42622.750555555554</v>
      </c>
      <c r="T948" s="9">
        <f t="shared" si="48"/>
        <v>42592.750555555554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 t="e">
        <f t="shared" si="46"/>
        <v>#DIV/0!</v>
      </c>
      <c r="P949" t="e">
        <f t="shared" si="47"/>
        <v>#DIV/0!</v>
      </c>
      <c r="Q949" t="s">
        <v>8334</v>
      </c>
      <c r="R949" t="s">
        <v>8336</v>
      </c>
      <c r="S949" s="9">
        <f t="shared" si="48"/>
        <v>42551.781319444446</v>
      </c>
      <c r="T949" s="9">
        <f t="shared" si="48"/>
        <v>42491.781319444446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46"/>
        <v>8.3333333333333339</v>
      </c>
      <c r="P950">
        <f t="shared" si="47"/>
        <v>60</v>
      </c>
      <c r="Q950" t="s">
        <v>8334</v>
      </c>
      <c r="R950" t="s">
        <v>8336</v>
      </c>
      <c r="S950" s="9">
        <f t="shared" si="48"/>
        <v>42441.828287037039</v>
      </c>
      <c r="T950" s="9">
        <f t="shared" si="48"/>
        <v>42411.828287037039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46"/>
        <v>73.260073260073256</v>
      </c>
      <c r="P951">
        <f t="shared" si="47"/>
        <v>39</v>
      </c>
      <c r="Q951" t="s">
        <v>8334</v>
      </c>
      <c r="R951" t="s">
        <v>8336</v>
      </c>
      <c r="S951" s="9">
        <f t="shared" si="48"/>
        <v>42421.043703703705</v>
      </c>
      <c r="T951" s="9">
        <f t="shared" si="48"/>
        <v>42361.043703703705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46"/>
        <v>3.566333808844508</v>
      </c>
      <c r="P952">
        <f t="shared" si="47"/>
        <v>58.416666666666664</v>
      </c>
      <c r="Q952" t="s">
        <v>8334</v>
      </c>
      <c r="R952" t="s">
        <v>8336</v>
      </c>
      <c r="S952" s="9">
        <f t="shared" si="48"/>
        <v>42386.750706018516</v>
      </c>
      <c r="T952" s="9">
        <f t="shared" si="48"/>
        <v>42356.750706018516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46"/>
        <v>2.6048450117218027</v>
      </c>
      <c r="P953">
        <f t="shared" si="47"/>
        <v>158.63636363636363</v>
      </c>
      <c r="Q953" t="s">
        <v>8334</v>
      </c>
      <c r="R953" t="s">
        <v>8336</v>
      </c>
      <c r="S953" s="9">
        <f t="shared" si="48"/>
        <v>42525.653611111105</v>
      </c>
      <c r="T953" s="9">
        <f t="shared" si="48"/>
        <v>42480.653611111105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46"/>
        <v>2.503576537911302</v>
      </c>
      <c r="P954">
        <f t="shared" si="47"/>
        <v>99.857142857142861</v>
      </c>
      <c r="Q954" t="s">
        <v>8334</v>
      </c>
      <c r="R954" t="s">
        <v>8336</v>
      </c>
      <c r="S954" s="9">
        <f t="shared" si="48"/>
        <v>42692.655231481483</v>
      </c>
      <c r="T954" s="9">
        <f t="shared" si="48"/>
        <v>42662.613564814819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46"/>
        <v>119.04761904761905</v>
      </c>
      <c r="P955">
        <f t="shared" si="47"/>
        <v>25.2</v>
      </c>
      <c r="Q955" t="s">
        <v>8334</v>
      </c>
      <c r="R955" t="s">
        <v>8336</v>
      </c>
      <c r="S955" s="9">
        <f t="shared" si="48"/>
        <v>42029.164340277777</v>
      </c>
      <c r="T955" s="9">
        <f t="shared" si="48"/>
        <v>41999.164340277777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46"/>
        <v>2.3037935800952236</v>
      </c>
      <c r="P956">
        <f t="shared" si="47"/>
        <v>89.191780821917803</v>
      </c>
      <c r="Q956" t="s">
        <v>8334</v>
      </c>
      <c r="R956" t="s">
        <v>8336</v>
      </c>
      <c r="S956" s="9">
        <f t="shared" si="48"/>
        <v>42236.833784722221</v>
      </c>
      <c r="T956" s="9">
        <f t="shared" si="48"/>
        <v>42194.833784722221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46"/>
        <v>17.663683466792275</v>
      </c>
      <c r="P957">
        <f t="shared" si="47"/>
        <v>182.6236559139785</v>
      </c>
      <c r="Q957" t="s">
        <v>8334</v>
      </c>
      <c r="R957" t="s">
        <v>8336</v>
      </c>
      <c r="S957" s="9">
        <f t="shared" si="48"/>
        <v>42626.295138888891</v>
      </c>
      <c r="T957" s="9">
        <f t="shared" si="48"/>
        <v>42586.295138888891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46"/>
        <v>58.072009291521489</v>
      </c>
      <c r="P958">
        <f t="shared" si="47"/>
        <v>50.647058823529413</v>
      </c>
      <c r="Q958" t="s">
        <v>8334</v>
      </c>
      <c r="R958" t="s">
        <v>8336</v>
      </c>
      <c r="S958" s="9">
        <f t="shared" si="48"/>
        <v>42120.872210648144</v>
      </c>
      <c r="T958" s="9">
        <f t="shared" si="48"/>
        <v>42060.913877314815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46"/>
        <v>51.502145922746784</v>
      </c>
      <c r="P959">
        <f t="shared" si="47"/>
        <v>33.285714285714285</v>
      </c>
      <c r="Q959" t="s">
        <v>8334</v>
      </c>
      <c r="R959" t="s">
        <v>8336</v>
      </c>
      <c r="S959" s="9">
        <f t="shared" si="48"/>
        <v>42691.594131944439</v>
      </c>
      <c r="T959" s="9">
        <f t="shared" si="48"/>
        <v>42660.552465277782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46"/>
        <v>8.827468785471055</v>
      </c>
      <c r="P960">
        <f t="shared" si="47"/>
        <v>51.823529411764703</v>
      </c>
      <c r="Q960" t="s">
        <v>8334</v>
      </c>
      <c r="R960" t="s">
        <v>8336</v>
      </c>
      <c r="S960" s="9">
        <f t="shared" si="48"/>
        <v>42104.207638888889</v>
      </c>
      <c r="T960" s="9">
        <f t="shared" si="48"/>
        <v>42082.802812499998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46"/>
        <v>2.5733401955738548</v>
      </c>
      <c r="P961">
        <f t="shared" si="47"/>
        <v>113.62573099415205</v>
      </c>
      <c r="Q961" t="s">
        <v>8334</v>
      </c>
      <c r="R961" t="s">
        <v>8336</v>
      </c>
      <c r="S961" s="9">
        <f t="shared" si="48"/>
        <v>42023.174363425926</v>
      </c>
      <c r="T961" s="9">
        <f t="shared" si="48"/>
        <v>41993.174363425926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46"/>
        <v>2.169167803547067</v>
      </c>
      <c r="P962">
        <f t="shared" si="47"/>
        <v>136.46276595744681</v>
      </c>
      <c r="Q962" t="s">
        <v>8334</v>
      </c>
      <c r="R962" t="s">
        <v>8336</v>
      </c>
      <c r="S962" s="9">
        <f t="shared" si="48"/>
        <v>42808.585127314815</v>
      </c>
      <c r="T962" s="9">
        <f t="shared" si="48"/>
        <v>42766.626793981486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49">AVERAGE(D963/E963)</f>
        <v>2.3703186207240701</v>
      </c>
      <c r="P963">
        <f t="shared" ref="P963:P1026" si="50">AVERAGE(E963/L963)</f>
        <v>364.35454545454547</v>
      </c>
      <c r="Q963" t="s">
        <v>8334</v>
      </c>
      <c r="R963" t="s">
        <v>8336</v>
      </c>
      <c r="S963" s="9">
        <f t="shared" ref="S963:T1026" si="51">(((I963/60)/60)/24)+DATE(1970,1,1)</f>
        <v>42786.791666666672</v>
      </c>
      <c r="T963" s="9">
        <f t="shared" si="51"/>
        <v>42740.693692129629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49"/>
        <v>3.5112359550561796</v>
      </c>
      <c r="P964">
        <f t="shared" si="50"/>
        <v>19.243243243243242</v>
      </c>
      <c r="Q964" t="s">
        <v>8334</v>
      </c>
      <c r="R964" t="s">
        <v>8336</v>
      </c>
      <c r="S964" s="9">
        <f t="shared" si="51"/>
        <v>42411.712418981479</v>
      </c>
      <c r="T964" s="9">
        <f t="shared" si="51"/>
        <v>42373.712418981479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49"/>
        <v>92.838196286472154</v>
      </c>
      <c r="P965">
        <f t="shared" si="50"/>
        <v>41.888888888888886</v>
      </c>
      <c r="Q965" t="s">
        <v>8334</v>
      </c>
      <c r="R965" t="s">
        <v>8336</v>
      </c>
      <c r="S965" s="9">
        <f t="shared" si="51"/>
        <v>42660.635636574079</v>
      </c>
      <c r="T965" s="9">
        <f t="shared" si="51"/>
        <v>42625.635636574079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49"/>
        <v>125.14220705346985</v>
      </c>
      <c r="P966">
        <f t="shared" si="50"/>
        <v>30.310344827586206</v>
      </c>
      <c r="Q966" t="s">
        <v>8334</v>
      </c>
      <c r="R966" t="s">
        <v>8336</v>
      </c>
      <c r="S966" s="9">
        <f t="shared" si="51"/>
        <v>42248.628692129627</v>
      </c>
      <c r="T966" s="9">
        <f t="shared" si="51"/>
        <v>42208.628692129627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49"/>
        <v>83.892617449664428</v>
      </c>
      <c r="P967">
        <f t="shared" si="50"/>
        <v>49.666666666666664</v>
      </c>
      <c r="Q967" t="s">
        <v>8334</v>
      </c>
      <c r="R967" t="s">
        <v>8336</v>
      </c>
      <c r="S967" s="9">
        <f t="shared" si="51"/>
        <v>42669.165972222225</v>
      </c>
      <c r="T967" s="9">
        <f t="shared" si="51"/>
        <v>42637.016736111109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49"/>
        <v>6.756756756756757</v>
      </c>
      <c r="P968">
        <f t="shared" si="50"/>
        <v>59.2</v>
      </c>
      <c r="Q968" t="s">
        <v>8334</v>
      </c>
      <c r="R968" t="s">
        <v>8336</v>
      </c>
      <c r="S968" s="9">
        <f t="shared" si="51"/>
        <v>42649.635787037041</v>
      </c>
      <c r="T968" s="9">
        <f t="shared" si="51"/>
        <v>42619.635787037041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49"/>
        <v>5.6148231330713081</v>
      </c>
      <c r="P969">
        <f t="shared" si="50"/>
        <v>43.97530864197531</v>
      </c>
      <c r="Q969" t="s">
        <v>8334</v>
      </c>
      <c r="R969" t="s">
        <v>8336</v>
      </c>
      <c r="S969" s="9">
        <f t="shared" si="51"/>
        <v>42482.21266203704</v>
      </c>
      <c r="T969" s="9">
        <f t="shared" si="51"/>
        <v>42422.254328703704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49"/>
        <v>75.471698113207552</v>
      </c>
      <c r="P970">
        <f t="shared" si="50"/>
        <v>26.5</v>
      </c>
      <c r="Q970" t="s">
        <v>8334</v>
      </c>
      <c r="R970" t="s">
        <v>8336</v>
      </c>
      <c r="S970" s="9">
        <f t="shared" si="51"/>
        <v>41866.847615740742</v>
      </c>
      <c r="T970" s="9">
        <f t="shared" si="51"/>
        <v>41836.847615740742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49"/>
        <v>2.1428571428571428</v>
      </c>
      <c r="P971">
        <f t="shared" si="50"/>
        <v>1272.7272727272727</v>
      </c>
      <c r="Q971" t="s">
        <v>8334</v>
      </c>
      <c r="R971" t="s">
        <v>8336</v>
      </c>
      <c r="S971" s="9">
        <f t="shared" si="51"/>
        <v>42775.30332175926</v>
      </c>
      <c r="T971" s="9">
        <f t="shared" si="51"/>
        <v>42742.30332175926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49"/>
        <v>2.1777003484320558</v>
      </c>
      <c r="P972">
        <f t="shared" si="50"/>
        <v>164</v>
      </c>
      <c r="Q972" t="s">
        <v>8334</v>
      </c>
      <c r="R972" t="s">
        <v>8336</v>
      </c>
      <c r="S972" s="9">
        <f t="shared" si="51"/>
        <v>42758.207638888889</v>
      </c>
      <c r="T972" s="9">
        <f t="shared" si="51"/>
        <v>42721.220520833333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49"/>
        <v>442.47787610619469</v>
      </c>
      <c r="P973">
        <f t="shared" si="50"/>
        <v>45.2</v>
      </c>
      <c r="Q973" t="s">
        <v>8334</v>
      </c>
      <c r="R973" t="s">
        <v>8336</v>
      </c>
      <c r="S973" s="9">
        <f t="shared" si="51"/>
        <v>42156.709027777775</v>
      </c>
      <c r="T973" s="9">
        <f t="shared" si="51"/>
        <v>42111.709027777775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49"/>
        <v>2.8880866425992782</v>
      </c>
      <c r="P974">
        <f t="shared" si="50"/>
        <v>153.88888888888889</v>
      </c>
      <c r="Q974" t="s">
        <v>8334</v>
      </c>
      <c r="R974" t="s">
        <v>8336</v>
      </c>
      <c r="S974" s="9">
        <f t="shared" si="51"/>
        <v>41886.290972222225</v>
      </c>
      <c r="T974" s="9">
        <f t="shared" si="51"/>
        <v>41856.865717592591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49"/>
        <v>48.661800486618006</v>
      </c>
      <c r="P975">
        <f t="shared" si="50"/>
        <v>51.375</v>
      </c>
      <c r="Q975" t="s">
        <v>8334</v>
      </c>
      <c r="R975" t="s">
        <v>8336</v>
      </c>
      <c r="S975" s="9">
        <f t="shared" si="51"/>
        <v>42317.056631944448</v>
      </c>
      <c r="T975" s="9">
        <f t="shared" si="51"/>
        <v>42257.014965277776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49"/>
        <v>178.57142857142858</v>
      </c>
      <c r="P976">
        <f t="shared" si="50"/>
        <v>93.333333333333329</v>
      </c>
      <c r="Q976" t="s">
        <v>8334</v>
      </c>
      <c r="R976" t="s">
        <v>8336</v>
      </c>
      <c r="S976" s="9">
        <f t="shared" si="51"/>
        <v>42454.707824074074</v>
      </c>
      <c r="T976" s="9">
        <f t="shared" si="51"/>
        <v>42424.749490740738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49"/>
        <v>38.358266206367475</v>
      </c>
      <c r="P977">
        <f t="shared" si="50"/>
        <v>108.625</v>
      </c>
      <c r="Q977" t="s">
        <v>8334</v>
      </c>
      <c r="R977" t="s">
        <v>8336</v>
      </c>
      <c r="S977" s="9">
        <f t="shared" si="51"/>
        <v>42549.696585648147</v>
      </c>
      <c r="T977" s="9">
        <f t="shared" si="51"/>
        <v>42489.696585648147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49"/>
        <v>51.921079958463139</v>
      </c>
      <c r="P978">
        <f t="shared" si="50"/>
        <v>160.5</v>
      </c>
      <c r="Q978" t="s">
        <v>8334</v>
      </c>
      <c r="R978" t="s">
        <v>8336</v>
      </c>
      <c r="S978" s="9">
        <f t="shared" si="51"/>
        <v>42230.058993055558</v>
      </c>
      <c r="T978" s="9">
        <f t="shared" si="51"/>
        <v>42185.058993055558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49"/>
        <v>2.9702970297029703</v>
      </c>
      <c r="P979">
        <f t="shared" si="50"/>
        <v>75.75</v>
      </c>
      <c r="Q979" t="s">
        <v>8334</v>
      </c>
      <c r="R979" t="s">
        <v>8336</v>
      </c>
      <c r="S979" s="9">
        <f t="shared" si="51"/>
        <v>42421.942094907412</v>
      </c>
      <c r="T979" s="9">
        <f t="shared" si="51"/>
        <v>42391.942094907412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49"/>
        <v>1.7773585681535473</v>
      </c>
      <c r="P980">
        <f t="shared" si="50"/>
        <v>790.83739837398377</v>
      </c>
      <c r="Q980" t="s">
        <v>8334</v>
      </c>
      <c r="R980" t="s">
        <v>8336</v>
      </c>
      <c r="S980" s="9">
        <f t="shared" si="51"/>
        <v>42425.309039351851</v>
      </c>
      <c r="T980" s="9">
        <f t="shared" si="51"/>
        <v>42395.309039351851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49"/>
        <v>1.2074728077123704</v>
      </c>
      <c r="P981">
        <f t="shared" si="50"/>
        <v>301.93916666666667</v>
      </c>
      <c r="Q981" t="s">
        <v>8334</v>
      </c>
      <c r="R981" t="s">
        <v>8336</v>
      </c>
      <c r="S981" s="9">
        <f t="shared" si="51"/>
        <v>42541.790972222225</v>
      </c>
      <c r="T981" s="9">
        <f t="shared" si="51"/>
        <v>42506.416990740734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49"/>
        <v>6.7294751009421265</v>
      </c>
      <c r="P982">
        <f t="shared" si="50"/>
        <v>47.935483870967744</v>
      </c>
      <c r="Q982" t="s">
        <v>8334</v>
      </c>
      <c r="R982" t="s">
        <v>8336</v>
      </c>
      <c r="S982" s="9">
        <f t="shared" si="51"/>
        <v>41973.945856481485</v>
      </c>
      <c r="T982" s="9">
        <f t="shared" si="51"/>
        <v>41928.904189814813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49"/>
        <v>8080.727272727273</v>
      </c>
      <c r="P983">
        <f t="shared" si="50"/>
        <v>2.75</v>
      </c>
      <c r="Q983" t="s">
        <v>8334</v>
      </c>
      <c r="R983" t="s">
        <v>8336</v>
      </c>
      <c r="S983" s="9">
        <f t="shared" si="51"/>
        <v>41860.947013888886</v>
      </c>
      <c r="T983" s="9">
        <f t="shared" si="51"/>
        <v>41830.947013888886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49"/>
        <v>5833.333333333333</v>
      </c>
      <c r="P984">
        <f t="shared" si="50"/>
        <v>1</v>
      </c>
      <c r="Q984" t="s">
        <v>8334</v>
      </c>
      <c r="R984" t="s">
        <v>8336</v>
      </c>
      <c r="S984" s="9">
        <f t="shared" si="51"/>
        <v>42645.753310185188</v>
      </c>
      <c r="T984" s="9">
        <f t="shared" si="51"/>
        <v>42615.753310185188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49"/>
        <v>3.3891255568924588</v>
      </c>
      <c r="P985">
        <f t="shared" si="50"/>
        <v>171.79329608938548</v>
      </c>
      <c r="Q985" t="s">
        <v>8334</v>
      </c>
      <c r="R985" t="s">
        <v>8336</v>
      </c>
      <c r="S985" s="9">
        <f t="shared" si="51"/>
        <v>42605.870833333334</v>
      </c>
      <c r="T985" s="9">
        <f t="shared" si="51"/>
        <v>42574.667650462965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49"/>
        <v>94.339622641509436</v>
      </c>
      <c r="P986">
        <f t="shared" si="50"/>
        <v>35.333333333333336</v>
      </c>
      <c r="Q986" t="s">
        <v>8334</v>
      </c>
      <c r="R986" t="s">
        <v>8336</v>
      </c>
      <c r="S986" s="9">
        <f t="shared" si="51"/>
        <v>42091.074166666673</v>
      </c>
      <c r="T986" s="9">
        <f t="shared" si="51"/>
        <v>42061.11583333333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49"/>
        <v>15.889830508474576</v>
      </c>
      <c r="P987">
        <f t="shared" si="50"/>
        <v>82.086956521739125</v>
      </c>
      <c r="Q987" t="s">
        <v>8334</v>
      </c>
      <c r="R987" t="s">
        <v>8336</v>
      </c>
      <c r="S987" s="9">
        <f t="shared" si="51"/>
        <v>42369.958333333328</v>
      </c>
      <c r="T987" s="9">
        <f t="shared" si="51"/>
        <v>42339.967708333337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49"/>
        <v>7.8431372549019605</v>
      </c>
      <c r="P988">
        <f t="shared" si="50"/>
        <v>110.8695652173913</v>
      </c>
      <c r="Q988" t="s">
        <v>8334</v>
      </c>
      <c r="R988" t="s">
        <v>8336</v>
      </c>
      <c r="S988" s="9">
        <f t="shared" si="51"/>
        <v>42379</v>
      </c>
      <c r="T988" s="9">
        <f t="shared" si="51"/>
        <v>42324.767361111109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49"/>
        <v>7.5642965204236008</v>
      </c>
      <c r="P989">
        <f t="shared" si="50"/>
        <v>161.21951219512195</v>
      </c>
      <c r="Q989" t="s">
        <v>8334</v>
      </c>
      <c r="R989" t="s">
        <v>8336</v>
      </c>
      <c r="S989" s="9">
        <f t="shared" si="51"/>
        <v>41813.294560185182</v>
      </c>
      <c r="T989" s="9">
        <f t="shared" si="51"/>
        <v>41773.294560185182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 t="e">
        <f t="shared" si="49"/>
        <v>#DIV/0!</v>
      </c>
      <c r="P990" t="e">
        <f t="shared" si="50"/>
        <v>#DIV/0!</v>
      </c>
      <c r="Q990" t="s">
        <v>8334</v>
      </c>
      <c r="R990" t="s">
        <v>8336</v>
      </c>
      <c r="S990" s="9">
        <f t="shared" si="51"/>
        <v>42644.356770833328</v>
      </c>
      <c r="T990" s="9">
        <f t="shared" si="51"/>
        <v>42614.356770833328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49"/>
        <v>5.9630292188431726</v>
      </c>
      <c r="P991">
        <f t="shared" si="50"/>
        <v>52.40625</v>
      </c>
      <c r="Q991" t="s">
        <v>8334</v>
      </c>
      <c r="R991" t="s">
        <v>8336</v>
      </c>
      <c r="S991" s="9">
        <f t="shared" si="51"/>
        <v>42641.933969907404</v>
      </c>
      <c r="T991" s="9">
        <f t="shared" si="51"/>
        <v>42611.933969907404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49"/>
        <v>961.53846153846155</v>
      </c>
      <c r="P992">
        <f t="shared" si="50"/>
        <v>13</v>
      </c>
      <c r="Q992" t="s">
        <v>8334</v>
      </c>
      <c r="R992" t="s">
        <v>8336</v>
      </c>
      <c r="S992" s="9">
        <f t="shared" si="51"/>
        <v>41885.784305555557</v>
      </c>
      <c r="T992" s="9">
        <f t="shared" si="51"/>
        <v>41855.784305555557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49"/>
        <v>23.584905660377359</v>
      </c>
      <c r="P993">
        <f t="shared" si="50"/>
        <v>30.285714285714285</v>
      </c>
      <c r="Q993" t="s">
        <v>8334</v>
      </c>
      <c r="R993" t="s">
        <v>8336</v>
      </c>
      <c r="S993" s="9">
        <f t="shared" si="51"/>
        <v>42563.785416666666</v>
      </c>
      <c r="T993" s="9">
        <f t="shared" si="51"/>
        <v>42538.75680555556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49"/>
        <v>214.13276231263384</v>
      </c>
      <c r="P994">
        <f t="shared" si="50"/>
        <v>116.75</v>
      </c>
      <c r="Q994" t="s">
        <v>8334</v>
      </c>
      <c r="R994" t="s">
        <v>8336</v>
      </c>
      <c r="S994" s="9">
        <f t="shared" si="51"/>
        <v>42497.883321759262</v>
      </c>
      <c r="T994" s="9">
        <f t="shared" si="51"/>
        <v>42437.924988425926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49"/>
        <v>3.9861055748533682</v>
      </c>
      <c r="P995">
        <f t="shared" si="50"/>
        <v>89.59693877551021</v>
      </c>
      <c r="Q995" t="s">
        <v>8334</v>
      </c>
      <c r="R995" t="s">
        <v>8336</v>
      </c>
      <c r="S995" s="9">
        <f t="shared" si="51"/>
        <v>42686.208333333328</v>
      </c>
      <c r="T995" s="9">
        <f t="shared" si="51"/>
        <v>42652.964907407411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49"/>
        <v>42.835724994645531</v>
      </c>
      <c r="P996">
        <f t="shared" si="50"/>
        <v>424.45454545454544</v>
      </c>
      <c r="Q996" t="s">
        <v>8334</v>
      </c>
      <c r="R996" t="s">
        <v>8336</v>
      </c>
      <c r="S996" s="9">
        <f t="shared" si="51"/>
        <v>41973.957638888889</v>
      </c>
      <c r="T996" s="9">
        <f t="shared" si="51"/>
        <v>41921.263078703705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49"/>
        <v>13.774104683195592</v>
      </c>
      <c r="P997">
        <f t="shared" si="50"/>
        <v>80.666666666666671</v>
      </c>
      <c r="Q997" t="s">
        <v>8334</v>
      </c>
      <c r="R997" t="s">
        <v>8336</v>
      </c>
      <c r="S997" s="9">
        <f t="shared" si="51"/>
        <v>41972.666666666672</v>
      </c>
      <c r="T997" s="9">
        <f t="shared" si="51"/>
        <v>41947.940740740742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49"/>
        <v>61.53846153846154</v>
      </c>
      <c r="P998">
        <f t="shared" si="50"/>
        <v>13</v>
      </c>
      <c r="Q998" t="s">
        <v>8334</v>
      </c>
      <c r="R998" t="s">
        <v>8336</v>
      </c>
      <c r="S998" s="9">
        <f t="shared" si="51"/>
        <v>41847.643750000003</v>
      </c>
      <c r="T998" s="9">
        <f t="shared" si="51"/>
        <v>41817.866435185184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49"/>
        <v>76.92307692307692</v>
      </c>
      <c r="P999">
        <f t="shared" si="50"/>
        <v>8.125</v>
      </c>
      <c r="Q999" t="s">
        <v>8334</v>
      </c>
      <c r="R999" t="s">
        <v>8336</v>
      </c>
      <c r="S999" s="9">
        <f t="shared" si="51"/>
        <v>41971.144641203704</v>
      </c>
      <c r="T999" s="9">
        <f t="shared" si="51"/>
        <v>41941.10297453704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49"/>
        <v>1.7076988757649068</v>
      </c>
      <c r="P1000">
        <f t="shared" si="50"/>
        <v>153.42794759825327</v>
      </c>
      <c r="Q1000" t="s">
        <v>8334</v>
      </c>
      <c r="R1000" t="s">
        <v>8336</v>
      </c>
      <c r="S1000" s="9">
        <f t="shared" si="51"/>
        <v>42327.210659722223</v>
      </c>
      <c r="T1000" s="9">
        <f t="shared" si="51"/>
        <v>42282.168993055559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49"/>
        <v>12.83916802191218</v>
      </c>
      <c r="P1001">
        <f t="shared" si="50"/>
        <v>292.07499999999999</v>
      </c>
      <c r="Q1001" t="s">
        <v>8334</v>
      </c>
      <c r="R1001" t="s">
        <v>8336</v>
      </c>
      <c r="S1001" s="9">
        <f t="shared" si="51"/>
        <v>41956.334722222222</v>
      </c>
      <c r="T1001" s="9">
        <f t="shared" si="51"/>
        <v>41926.29965277778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49"/>
        <v>45.132163034705407</v>
      </c>
      <c r="P1002">
        <f t="shared" si="50"/>
        <v>3304</v>
      </c>
      <c r="Q1002" t="s">
        <v>8334</v>
      </c>
      <c r="R1002" t="s">
        <v>8336</v>
      </c>
      <c r="S1002" s="9">
        <f t="shared" si="51"/>
        <v>42809.018055555556</v>
      </c>
      <c r="T1002" s="9">
        <f t="shared" si="51"/>
        <v>42749.059722222228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49"/>
        <v>0.96153846153846156</v>
      </c>
      <c r="P1003">
        <f t="shared" si="50"/>
        <v>1300</v>
      </c>
      <c r="Q1003" t="s">
        <v>8334</v>
      </c>
      <c r="R1003" t="s">
        <v>8336</v>
      </c>
      <c r="S1003" s="9">
        <f t="shared" si="51"/>
        <v>42765.720057870371</v>
      </c>
      <c r="T1003" s="9">
        <f t="shared" si="51"/>
        <v>42720.720057870371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49"/>
        <v>3.3780405405405407</v>
      </c>
      <c r="P1004">
        <f t="shared" si="50"/>
        <v>134.54545454545453</v>
      </c>
      <c r="Q1004" t="s">
        <v>8334</v>
      </c>
      <c r="R1004" t="s">
        <v>8336</v>
      </c>
      <c r="S1004" s="9">
        <f t="shared" si="51"/>
        <v>42355.249305555553</v>
      </c>
      <c r="T1004" s="9">
        <f t="shared" si="51"/>
        <v>42325.684189814812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49"/>
        <v>6.2285892245406416</v>
      </c>
      <c r="P1005">
        <f t="shared" si="50"/>
        <v>214.06666666666666</v>
      </c>
      <c r="Q1005" t="s">
        <v>8334</v>
      </c>
      <c r="R1005" t="s">
        <v>8336</v>
      </c>
      <c r="S1005" s="9">
        <f t="shared" si="51"/>
        <v>42810.667372685188</v>
      </c>
      <c r="T1005" s="9">
        <f t="shared" si="51"/>
        <v>42780.709039351852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49"/>
        <v>1.2164266251459712</v>
      </c>
      <c r="P1006">
        <f t="shared" si="50"/>
        <v>216.33684210526314</v>
      </c>
      <c r="Q1006" t="s">
        <v>8334</v>
      </c>
      <c r="R1006" t="s">
        <v>8336</v>
      </c>
      <c r="S1006" s="9">
        <f t="shared" si="51"/>
        <v>42418.708645833336</v>
      </c>
      <c r="T1006" s="9">
        <f t="shared" si="51"/>
        <v>42388.708645833336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49"/>
        <v>1.3324272827810422</v>
      </c>
      <c r="P1007">
        <f t="shared" si="50"/>
        <v>932.31055900621118</v>
      </c>
      <c r="Q1007" t="s">
        <v>8334</v>
      </c>
      <c r="R1007" t="s">
        <v>8336</v>
      </c>
      <c r="S1007" s="9">
        <f t="shared" si="51"/>
        <v>42307.624803240738</v>
      </c>
      <c r="T1007" s="9">
        <f t="shared" si="51"/>
        <v>42276.624803240738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49"/>
        <v>17.094017094017094</v>
      </c>
      <c r="P1008">
        <f t="shared" si="50"/>
        <v>29.25</v>
      </c>
      <c r="Q1008" t="s">
        <v>8334</v>
      </c>
      <c r="R1008" t="s">
        <v>8336</v>
      </c>
      <c r="S1008" s="9">
        <f t="shared" si="51"/>
        <v>41985.299305555556</v>
      </c>
      <c r="T1008" s="9">
        <f t="shared" si="51"/>
        <v>41977.040185185186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49"/>
        <v>2.256317689530686</v>
      </c>
      <c r="P1009">
        <f t="shared" si="50"/>
        <v>174.94736842105263</v>
      </c>
      <c r="Q1009" t="s">
        <v>8334</v>
      </c>
      <c r="R1009" t="s">
        <v>8336</v>
      </c>
      <c r="S1009" s="9">
        <f t="shared" si="51"/>
        <v>42718.6252662037</v>
      </c>
      <c r="T1009" s="9">
        <f t="shared" si="51"/>
        <v>42676.583599537036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49"/>
        <v>374</v>
      </c>
      <c r="P1010">
        <f t="shared" si="50"/>
        <v>250</v>
      </c>
      <c r="Q1010" t="s">
        <v>8334</v>
      </c>
      <c r="R1010" t="s">
        <v>8336</v>
      </c>
      <c r="S1010" s="9">
        <f t="shared" si="51"/>
        <v>42732.809201388889</v>
      </c>
      <c r="T1010" s="9">
        <f t="shared" si="51"/>
        <v>42702.809201388889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49"/>
        <v>7.6161462300076161</v>
      </c>
      <c r="P1011">
        <f t="shared" si="50"/>
        <v>65</v>
      </c>
      <c r="Q1011" t="s">
        <v>8334</v>
      </c>
      <c r="R1011" t="s">
        <v>8336</v>
      </c>
      <c r="S1011" s="9">
        <f t="shared" si="51"/>
        <v>42540.604699074072</v>
      </c>
      <c r="T1011" s="9">
        <f t="shared" si="51"/>
        <v>42510.604699074072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49"/>
        <v>523.86363636363637</v>
      </c>
      <c r="P1012">
        <f t="shared" si="50"/>
        <v>55</v>
      </c>
      <c r="Q1012" t="s">
        <v>8334</v>
      </c>
      <c r="R1012" t="s">
        <v>8336</v>
      </c>
      <c r="S1012" s="9">
        <f t="shared" si="51"/>
        <v>42618.124305555553</v>
      </c>
      <c r="T1012" s="9">
        <f t="shared" si="51"/>
        <v>42561.829421296294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49"/>
        <v>266.66666666666669</v>
      </c>
      <c r="P1013">
        <f t="shared" si="50"/>
        <v>75</v>
      </c>
      <c r="Q1013" t="s">
        <v>8334</v>
      </c>
      <c r="R1013" t="s">
        <v>8336</v>
      </c>
      <c r="S1013" s="9">
        <f t="shared" si="51"/>
        <v>41991.898090277777</v>
      </c>
      <c r="T1013" s="9">
        <f t="shared" si="51"/>
        <v>41946.898090277777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49"/>
        <v>4.6435989080298549E-3</v>
      </c>
      <c r="P1014">
        <f t="shared" si="50"/>
        <v>1389.3561935483872</v>
      </c>
      <c r="Q1014" t="s">
        <v>8334</v>
      </c>
      <c r="R1014" t="s">
        <v>8336</v>
      </c>
      <c r="S1014" s="9">
        <f t="shared" si="51"/>
        <v>42759.440416666665</v>
      </c>
      <c r="T1014" s="9">
        <f t="shared" si="51"/>
        <v>42714.440416666665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49"/>
        <v>2.896200185356812</v>
      </c>
      <c r="P1015">
        <f t="shared" si="50"/>
        <v>95.911111111111111</v>
      </c>
      <c r="Q1015" t="s">
        <v>8334</v>
      </c>
      <c r="R1015" t="s">
        <v>8336</v>
      </c>
      <c r="S1015" s="9">
        <f t="shared" si="51"/>
        <v>42367.833333333328</v>
      </c>
      <c r="T1015" s="9">
        <f t="shared" si="51"/>
        <v>42339.833981481483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49"/>
        <v>3.2679738562091503</v>
      </c>
      <c r="P1016">
        <f t="shared" si="50"/>
        <v>191.25</v>
      </c>
      <c r="Q1016" t="s">
        <v>8334</v>
      </c>
      <c r="R1016" t="s">
        <v>8336</v>
      </c>
      <c r="S1016" s="9">
        <f t="shared" si="51"/>
        <v>42005.002488425926</v>
      </c>
      <c r="T1016" s="9">
        <f t="shared" si="51"/>
        <v>41955.002488425926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49"/>
        <v>37.5</v>
      </c>
      <c r="P1017">
        <f t="shared" si="50"/>
        <v>40</v>
      </c>
      <c r="Q1017" t="s">
        <v>8334</v>
      </c>
      <c r="R1017" t="s">
        <v>8336</v>
      </c>
      <c r="S1017" s="9">
        <f t="shared" si="51"/>
        <v>42333.920081018514</v>
      </c>
      <c r="T1017" s="9">
        <f t="shared" si="51"/>
        <v>42303.878414351857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49"/>
        <v>35.186488388458834</v>
      </c>
      <c r="P1018">
        <f t="shared" si="50"/>
        <v>74.78947368421052</v>
      </c>
      <c r="Q1018" t="s">
        <v>8334</v>
      </c>
      <c r="R1018" t="s">
        <v>8336</v>
      </c>
      <c r="S1018" s="9">
        <f t="shared" si="51"/>
        <v>42467.065462962957</v>
      </c>
      <c r="T1018" s="9">
        <f t="shared" si="51"/>
        <v>42422.107129629629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49"/>
        <v>4.3708586114656365</v>
      </c>
      <c r="P1019">
        <f t="shared" si="50"/>
        <v>161.11830985915492</v>
      </c>
      <c r="Q1019" t="s">
        <v>8334</v>
      </c>
      <c r="R1019" t="s">
        <v>8336</v>
      </c>
      <c r="S1019" s="9">
        <f t="shared" si="51"/>
        <v>42329.716840277775</v>
      </c>
      <c r="T1019" s="9">
        <f t="shared" si="51"/>
        <v>42289.675173611111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49"/>
        <v>32.206119162640903</v>
      </c>
      <c r="P1020">
        <f t="shared" si="50"/>
        <v>88.714285714285708</v>
      </c>
      <c r="Q1020" t="s">
        <v>8334</v>
      </c>
      <c r="R1020" t="s">
        <v>8336</v>
      </c>
      <c r="S1020" s="9">
        <f t="shared" si="51"/>
        <v>42565.492280092592</v>
      </c>
      <c r="T1020" s="9">
        <f t="shared" si="51"/>
        <v>42535.492280092592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49"/>
        <v>2.112676056338028</v>
      </c>
      <c r="P1021">
        <f t="shared" si="50"/>
        <v>53.25</v>
      </c>
      <c r="Q1021" t="s">
        <v>8334</v>
      </c>
      <c r="R1021" t="s">
        <v>8336</v>
      </c>
      <c r="S1021" s="9">
        <f t="shared" si="51"/>
        <v>42039.973946759259</v>
      </c>
      <c r="T1021" s="9">
        <f t="shared" si="51"/>
        <v>42009.973946759259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49"/>
        <v>0.48650345260514755</v>
      </c>
      <c r="P1022">
        <f t="shared" si="50"/>
        <v>106.2</v>
      </c>
      <c r="Q1022" t="s">
        <v>8340</v>
      </c>
      <c r="R1022" t="s">
        <v>8317</v>
      </c>
      <c r="S1022" s="9">
        <f t="shared" si="51"/>
        <v>42157.032638888893</v>
      </c>
      <c r="T1022" s="9">
        <f t="shared" si="51"/>
        <v>42127.069548611107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49"/>
        <v>0.28424945353042558</v>
      </c>
      <c r="P1023">
        <f t="shared" si="50"/>
        <v>22.079728033472804</v>
      </c>
      <c r="Q1023" t="s">
        <v>8340</v>
      </c>
      <c r="R1023" t="s">
        <v>8317</v>
      </c>
      <c r="S1023" s="9">
        <f t="shared" si="51"/>
        <v>42294.166666666672</v>
      </c>
      <c r="T1023" s="9">
        <f t="shared" si="51"/>
        <v>42271.251979166671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49"/>
        <v>0.8703220191470844</v>
      </c>
      <c r="P1024">
        <f t="shared" si="50"/>
        <v>31.054054054054053</v>
      </c>
      <c r="Q1024" t="s">
        <v>8340</v>
      </c>
      <c r="R1024" t="s">
        <v>8317</v>
      </c>
      <c r="S1024" s="9">
        <f t="shared" si="51"/>
        <v>42141.646724537044</v>
      </c>
      <c r="T1024" s="9">
        <f t="shared" si="51"/>
        <v>42111.646724537044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49"/>
        <v>0.42167404596247099</v>
      </c>
      <c r="P1025">
        <f t="shared" si="50"/>
        <v>36.206106870229007</v>
      </c>
      <c r="Q1025" t="s">
        <v>8340</v>
      </c>
      <c r="R1025" t="s">
        <v>8317</v>
      </c>
      <c r="S1025" s="9">
        <f t="shared" si="51"/>
        <v>42175.919687500005</v>
      </c>
      <c r="T1025" s="9">
        <f t="shared" si="51"/>
        <v>42145.919687500005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49"/>
        <v>0.84290202739010145</v>
      </c>
      <c r="P1026">
        <f t="shared" si="50"/>
        <v>388.9762295081967</v>
      </c>
      <c r="Q1026" t="s">
        <v>8340</v>
      </c>
      <c r="R1026" t="s">
        <v>8317</v>
      </c>
      <c r="S1026" s="9">
        <f t="shared" si="51"/>
        <v>42400.580590277779</v>
      </c>
      <c r="T1026" s="9">
        <f t="shared" si="51"/>
        <v>42370.580590277779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52">AVERAGE(D1027/E1027)</f>
        <v>0.90968373935117708</v>
      </c>
      <c r="P1027">
        <f t="shared" ref="P1027:P1090" si="53">AVERAGE(E1027/L1027)</f>
        <v>71.848571428571432</v>
      </c>
      <c r="Q1027" t="s">
        <v>8340</v>
      </c>
      <c r="R1027" t="s">
        <v>8317</v>
      </c>
      <c r="S1027" s="9">
        <f t="shared" ref="S1027:S1090" si="54">(((I1027/60)/60)/24)+DATE(1970,1,1)</f>
        <v>42079.792094907403</v>
      </c>
      <c r="T1027" s="9">
        <f t="shared" ref="T1027:T1090" si="55">(((J1027/60)/60)/24)+DATE(1970,1,1)</f>
        <v>42049.833761574075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52"/>
        <v>0.99991714972188017</v>
      </c>
      <c r="P1028">
        <f t="shared" si="53"/>
        <v>57.381803278688523</v>
      </c>
      <c r="Q1028" t="s">
        <v>8340</v>
      </c>
      <c r="R1028" t="s">
        <v>8317</v>
      </c>
      <c r="S1028" s="9">
        <f t="shared" si="54"/>
        <v>42460.365925925929</v>
      </c>
      <c r="T1028" s="9">
        <f t="shared" si="55"/>
        <v>42426.407592592594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52"/>
        <v>0.96999870684081213</v>
      </c>
      <c r="P1029">
        <f t="shared" si="53"/>
        <v>69.666666666666671</v>
      </c>
      <c r="Q1029" t="s">
        <v>8340</v>
      </c>
      <c r="R1029" t="s">
        <v>8317</v>
      </c>
      <c r="S1029" s="9">
        <f t="shared" si="54"/>
        <v>41935.034108796295</v>
      </c>
      <c r="T1029" s="9">
        <f t="shared" si="55"/>
        <v>41905.034108796295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52"/>
        <v>0.85273300929478979</v>
      </c>
      <c r="P1030">
        <f t="shared" si="53"/>
        <v>45.988235294117644</v>
      </c>
      <c r="Q1030" t="s">
        <v>8340</v>
      </c>
      <c r="R1030" t="s">
        <v>8317</v>
      </c>
      <c r="S1030" s="9">
        <f t="shared" si="54"/>
        <v>42800.833333333328</v>
      </c>
      <c r="T1030" s="9">
        <f t="shared" si="55"/>
        <v>42755.627372685187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52"/>
        <v>0.8947745168217609</v>
      </c>
      <c r="P1031">
        <f t="shared" si="53"/>
        <v>79.262411347517727</v>
      </c>
      <c r="Q1031" t="s">
        <v>8340</v>
      </c>
      <c r="R1031" t="s">
        <v>8317</v>
      </c>
      <c r="S1031" s="9">
        <f t="shared" si="54"/>
        <v>42098.915972222225</v>
      </c>
      <c r="T1031" s="9">
        <f t="shared" si="55"/>
        <v>42044.711886574078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52"/>
        <v>0.29231218941829873</v>
      </c>
      <c r="P1032">
        <f t="shared" si="53"/>
        <v>43.031446540880502</v>
      </c>
      <c r="Q1032" t="s">
        <v>8340</v>
      </c>
      <c r="R1032" t="s">
        <v>8317</v>
      </c>
      <c r="S1032" s="9">
        <f t="shared" si="54"/>
        <v>42625.483206018514</v>
      </c>
      <c r="T1032" s="9">
        <f t="shared" si="55"/>
        <v>42611.483206018514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52"/>
        <v>0.93109869646182497</v>
      </c>
      <c r="P1033">
        <f t="shared" si="53"/>
        <v>108.48484848484848</v>
      </c>
      <c r="Q1033" t="s">
        <v>8340</v>
      </c>
      <c r="R1033" t="s">
        <v>8317</v>
      </c>
      <c r="S1033" s="9">
        <f t="shared" si="54"/>
        <v>42354.764004629629</v>
      </c>
      <c r="T1033" s="9">
        <f t="shared" si="55"/>
        <v>42324.764004629629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52"/>
        <v>0.92168415590799546</v>
      </c>
      <c r="P1034">
        <f t="shared" si="53"/>
        <v>61.029583333333335</v>
      </c>
      <c r="Q1034" t="s">
        <v>8340</v>
      </c>
      <c r="R1034" t="s">
        <v>8317</v>
      </c>
      <c r="S1034" s="9">
        <f t="shared" si="54"/>
        <v>42544.666956018518</v>
      </c>
      <c r="T1034" s="9">
        <f t="shared" si="55"/>
        <v>42514.666956018518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52"/>
        <v>0.97218155197657397</v>
      </c>
      <c r="P1035">
        <f t="shared" si="53"/>
        <v>50.592592592592595</v>
      </c>
      <c r="Q1035" t="s">
        <v>8340</v>
      </c>
      <c r="R1035" t="s">
        <v>8317</v>
      </c>
      <c r="S1035" s="9">
        <f t="shared" si="54"/>
        <v>42716.732407407413</v>
      </c>
      <c r="T1035" s="9">
        <f t="shared" si="55"/>
        <v>42688.732407407413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52"/>
        <v>0.76922011849066707</v>
      </c>
      <c r="P1036">
        <f t="shared" si="53"/>
        <v>39.157168674698795</v>
      </c>
      <c r="Q1036" t="s">
        <v>8340</v>
      </c>
      <c r="R1036" t="s">
        <v>8317</v>
      </c>
      <c r="S1036" s="9">
        <f t="shared" si="54"/>
        <v>42587.165972222225</v>
      </c>
      <c r="T1036" s="9">
        <f t="shared" si="55"/>
        <v>42555.166712962964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52"/>
        <v>0.92891760904684972</v>
      </c>
      <c r="P1037">
        <f t="shared" si="53"/>
        <v>65.15789473684211</v>
      </c>
      <c r="Q1037" t="s">
        <v>8340</v>
      </c>
      <c r="R1037" t="s">
        <v>8317</v>
      </c>
      <c r="S1037" s="9">
        <f t="shared" si="54"/>
        <v>42046.641435185185</v>
      </c>
      <c r="T1037" s="9">
        <f t="shared" si="55"/>
        <v>42016.641435185185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52"/>
        <v>0.88999291961188398</v>
      </c>
      <c r="P1038">
        <f t="shared" si="53"/>
        <v>23.963127962085309</v>
      </c>
      <c r="Q1038" t="s">
        <v>8340</v>
      </c>
      <c r="R1038" t="s">
        <v>8317</v>
      </c>
      <c r="S1038" s="9">
        <f t="shared" si="54"/>
        <v>41281.333333333336</v>
      </c>
      <c r="T1038" s="9">
        <f t="shared" si="55"/>
        <v>41249.448958333334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52"/>
        <v>0.97943192948090108</v>
      </c>
      <c r="P1039">
        <f t="shared" si="53"/>
        <v>48.61904761904762</v>
      </c>
      <c r="Q1039" t="s">
        <v>8340</v>
      </c>
      <c r="R1039" t="s">
        <v>8317</v>
      </c>
      <c r="S1039" s="9">
        <f t="shared" si="54"/>
        <v>42142.208333333328</v>
      </c>
      <c r="T1039" s="9">
        <f t="shared" si="55"/>
        <v>42119.822476851856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52"/>
        <v>0.68807339449541283</v>
      </c>
      <c r="P1040">
        <f t="shared" si="53"/>
        <v>35.73770491803279</v>
      </c>
      <c r="Q1040" t="s">
        <v>8340</v>
      </c>
      <c r="R1040" t="s">
        <v>8317</v>
      </c>
      <c r="S1040" s="9">
        <f t="shared" si="54"/>
        <v>42448.190081018518</v>
      </c>
      <c r="T1040" s="9">
        <f t="shared" si="55"/>
        <v>42418.231747685189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52"/>
        <v>0.78003120124804992</v>
      </c>
      <c r="P1041">
        <f t="shared" si="53"/>
        <v>21.366666666666667</v>
      </c>
      <c r="Q1041" t="s">
        <v>8340</v>
      </c>
      <c r="R1041" t="s">
        <v>8317</v>
      </c>
      <c r="S1041" s="9">
        <f t="shared" si="54"/>
        <v>42717.332638888889</v>
      </c>
      <c r="T1041" s="9">
        <f t="shared" si="55"/>
        <v>42692.109328703707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52"/>
        <v>340</v>
      </c>
      <c r="P1042">
        <f t="shared" si="53"/>
        <v>250</v>
      </c>
      <c r="Q1042" t="s">
        <v>8341</v>
      </c>
      <c r="R1042" t="s">
        <v>8342</v>
      </c>
      <c r="S1042" s="9">
        <f t="shared" si="54"/>
        <v>42609.708437499998</v>
      </c>
      <c r="T1042" s="9">
        <f t="shared" si="55"/>
        <v>42579.708437499998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 t="e">
        <f t="shared" si="52"/>
        <v>#DIV/0!</v>
      </c>
      <c r="P1043" t="e">
        <f t="shared" si="53"/>
        <v>#DIV/0!</v>
      </c>
      <c r="Q1043" t="s">
        <v>8341</v>
      </c>
      <c r="R1043" t="s">
        <v>8342</v>
      </c>
      <c r="S1043" s="9">
        <f t="shared" si="54"/>
        <v>41851.060092592597</v>
      </c>
      <c r="T1043" s="9">
        <f t="shared" si="55"/>
        <v>41831.060092592597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52"/>
        <v>65</v>
      </c>
      <c r="P1044">
        <f t="shared" si="53"/>
        <v>10</v>
      </c>
      <c r="Q1044" t="s">
        <v>8341</v>
      </c>
      <c r="R1044" t="s">
        <v>8342</v>
      </c>
      <c r="S1044" s="9">
        <f t="shared" si="54"/>
        <v>41894.416666666664</v>
      </c>
      <c r="T1044" s="9">
        <f t="shared" si="55"/>
        <v>41851.696157407408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52"/>
        <v>11.713716762328687</v>
      </c>
      <c r="P1045">
        <f t="shared" si="53"/>
        <v>29.236301369863014</v>
      </c>
      <c r="Q1045" t="s">
        <v>8341</v>
      </c>
      <c r="R1045" t="s">
        <v>8342</v>
      </c>
      <c r="S1045" s="9">
        <f t="shared" si="54"/>
        <v>42144.252951388888</v>
      </c>
      <c r="T1045" s="9">
        <f t="shared" si="55"/>
        <v>42114.252951388888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52"/>
        <v>1166.6666666666667</v>
      </c>
      <c r="P1046">
        <f t="shared" si="53"/>
        <v>3</v>
      </c>
      <c r="Q1046" t="s">
        <v>8341</v>
      </c>
      <c r="R1046" t="s">
        <v>8342</v>
      </c>
      <c r="S1046" s="9">
        <f t="shared" si="54"/>
        <v>42068.852083333331</v>
      </c>
      <c r="T1046" s="9">
        <f t="shared" si="55"/>
        <v>42011.925937499997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52"/>
        <v>37.593984962406012</v>
      </c>
      <c r="P1047">
        <f t="shared" si="53"/>
        <v>33.25</v>
      </c>
      <c r="Q1047" t="s">
        <v>8341</v>
      </c>
      <c r="R1047" t="s">
        <v>8342</v>
      </c>
      <c r="S1047" s="9">
        <f t="shared" si="54"/>
        <v>41874.874421296299</v>
      </c>
      <c r="T1047" s="9">
        <f t="shared" si="55"/>
        <v>41844.874421296299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 t="e">
        <f t="shared" si="52"/>
        <v>#DIV/0!</v>
      </c>
      <c r="P1048" t="e">
        <f t="shared" si="53"/>
        <v>#DIV/0!</v>
      </c>
      <c r="Q1048" t="s">
        <v>8341</v>
      </c>
      <c r="R1048" t="s">
        <v>8342</v>
      </c>
      <c r="S1048" s="9">
        <f t="shared" si="54"/>
        <v>42364.851388888885</v>
      </c>
      <c r="T1048" s="9">
        <f t="shared" si="55"/>
        <v>42319.851388888885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52"/>
        <v>2000</v>
      </c>
      <c r="P1049">
        <f t="shared" si="53"/>
        <v>1</v>
      </c>
      <c r="Q1049" t="s">
        <v>8341</v>
      </c>
      <c r="R1049" t="s">
        <v>8342</v>
      </c>
      <c r="S1049" s="9">
        <f t="shared" si="54"/>
        <v>41948.860127314816</v>
      </c>
      <c r="T1049" s="9">
        <f t="shared" si="55"/>
        <v>41918.818460648145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52"/>
        <v>70.754716981132077</v>
      </c>
      <c r="P1050">
        <f t="shared" si="53"/>
        <v>53</v>
      </c>
      <c r="Q1050" t="s">
        <v>8341</v>
      </c>
      <c r="R1050" t="s">
        <v>8342</v>
      </c>
      <c r="S1050" s="9">
        <f t="shared" si="54"/>
        <v>42638.053113425922</v>
      </c>
      <c r="T1050" s="9">
        <f t="shared" si="55"/>
        <v>42598.053113425922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 t="e">
        <f t="shared" si="52"/>
        <v>#DIV/0!</v>
      </c>
      <c r="P1051" t="e">
        <f t="shared" si="53"/>
        <v>#DIV/0!</v>
      </c>
      <c r="Q1051" t="s">
        <v>8341</v>
      </c>
      <c r="R1051" t="s">
        <v>8342</v>
      </c>
      <c r="S1051" s="9">
        <f t="shared" si="54"/>
        <v>42412.431076388893</v>
      </c>
      <c r="T1051" s="9">
        <f t="shared" si="55"/>
        <v>42382.431076388893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 t="e">
        <f t="shared" si="52"/>
        <v>#DIV/0!</v>
      </c>
      <c r="P1052" t="e">
        <f t="shared" si="53"/>
        <v>#DIV/0!</v>
      </c>
      <c r="Q1052" t="s">
        <v>8341</v>
      </c>
      <c r="R1052" t="s">
        <v>8342</v>
      </c>
      <c r="S1052" s="9">
        <f t="shared" si="54"/>
        <v>42261.7971875</v>
      </c>
      <c r="T1052" s="9">
        <f t="shared" si="55"/>
        <v>42231.7971875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 t="e">
        <f t="shared" si="52"/>
        <v>#DIV/0!</v>
      </c>
      <c r="P1053" t="e">
        <f t="shared" si="53"/>
        <v>#DIV/0!</v>
      </c>
      <c r="Q1053" t="s">
        <v>8341</v>
      </c>
      <c r="R1053" t="s">
        <v>8342</v>
      </c>
      <c r="S1053" s="9">
        <f t="shared" si="54"/>
        <v>41878.014178240745</v>
      </c>
      <c r="T1053" s="9">
        <f t="shared" si="55"/>
        <v>41850.014178240745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 t="e">
        <f t="shared" si="52"/>
        <v>#DIV/0!</v>
      </c>
      <c r="P1054" t="e">
        <f t="shared" si="53"/>
        <v>#DIV/0!</v>
      </c>
      <c r="Q1054" t="s">
        <v>8341</v>
      </c>
      <c r="R1054" t="s">
        <v>8342</v>
      </c>
      <c r="S1054" s="9">
        <f t="shared" si="54"/>
        <v>42527.839583333334</v>
      </c>
      <c r="T1054" s="9">
        <f t="shared" si="55"/>
        <v>42483.797395833331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52"/>
        <v>100</v>
      </c>
      <c r="P1055">
        <f t="shared" si="53"/>
        <v>15</v>
      </c>
      <c r="Q1055" t="s">
        <v>8341</v>
      </c>
      <c r="R1055" t="s">
        <v>8342</v>
      </c>
      <c r="S1055" s="9">
        <f t="shared" si="54"/>
        <v>42800.172824074078</v>
      </c>
      <c r="T1055" s="9">
        <f t="shared" si="55"/>
        <v>42775.172824074078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 t="e">
        <f t="shared" si="52"/>
        <v>#DIV/0!</v>
      </c>
      <c r="P1056" t="e">
        <f t="shared" si="53"/>
        <v>#DIV/0!</v>
      </c>
      <c r="Q1056" t="s">
        <v>8341</v>
      </c>
      <c r="R1056" t="s">
        <v>8342</v>
      </c>
      <c r="S1056" s="9">
        <f t="shared" si="54"/>
        <v>41861.916666666664</v>
      </c>
      <c r="T1056" s="9">
        <f t="shared" si="55"/>
        <v>41831.851840277777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 t="e">
        <f t="shared" si="52"/>
        <v>#DIV/0!</v>
      </c>
      <c r="P1057" t="e">
        <f t="shared" si="53"/>
        <v>#DIV/0!</v>
      </c>
      <c r="Q1057" t="s">
        <v>8341</v>
      </c>
      <c r="R1057" t="s">
        <v>8342</v>
      </c>
      <c r="S1057" s="9">
        <f t="shared" si="54"/>
        <v>42436.992418981477</v>
      </c>
      <c r="T1057" s="9">
        <f t="shared" si="55"/>
        <v>42406.992418981477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 t="e">
        <f t="shared" si="52"/>
        <v>#DIV/0!</v>
      </c>
      <c r="P1058" t="e">
        <f t="shared" si="53"/>
        <v>#DIV/0!</v>
      </c>
      <c r="Q1058" t="s">
        <v>8341</v>
      </c>
      <c r="R1058" t="s">
        <v>8342</v>
      </c>
      <c r="S1058" s="9">
        <f t="shared" si="54"/>
        <v>42118.677974537044</v>
      </c>
      <c r="T1058" s="9">
        <f t="shared" si="55"/>
        <v>42058.719641203701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 t="e">
        <f t="shared" si="52"/>
        <v>#DIV/0!</v>
      </c>
      <c r="P1059" t="e">
        <f t="shared" si="53"/>
        <v>#DIV/0!</v>
      </c>
      <c r="Q1059" t="s">
        <v>8341</v>
      </c>
      <c r="R1059" t="s">
        <v>8342</v>
      </c>
      <c r="S1059" s="9">
        <f t="shared" si="54"/>
        <v>42708.912997685184</v>
      </c>
      <c r="T1059" s="9">
        <f t="shared" si="55"/>
        <v>42678.871331018512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 t="e">
        <f t="shared" si="52"/>
        <v>#DIV/0!</v>
      </c>
      <c r="P1060" t="e">
        <f t="shared" si="53"/>
        <v>#DIV/0!</v>
      </c>
      <c r="Q1060" t="s">
        <v>8341</v>
      </c>
      <c r="R1060" t="s">
        <v>8342</v>
      </c>
      <c r="S1060" s="9">
        <f t="shared" si="54"/>
        <v>42089</v>
      </c>
      <c r="T1060" s="9">
        <f t="shared" si="55"/>
        <v>42047.900960648149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 t="e">
        <f t="shared" si="52"/>
        <v>#DIV/0!</v>
      </c>
      <c r="P1061" t="e">
        <f t="shared" si="53"/>
        <v>#DIV/0!</v>
      </c>
      <c r="Q1061" t="s">
        <v>8341</v>
      </c>
      <c r="R1061" t="s">
        <v>8342</v>
      </c>
      <c r="S1061" s="9">
        <f t="shared" si="54"/>
        <v>42076.748333333337</v>
      </c>
      <c r="T1061" s="9">
        <f t="shared" si="55"/>
        <v>42046.79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52"/>
        <v>100</v>
      </c>
      <c r="P1062">
        <f t="shared" si="53"/>
        <v>50</v>
      </c>
      <c r="Q1062" t="s">
        <v>8341</v>
      </c>
      <c r="R1062" t="s">
        <v>8342</v>
      </c>
      <c r="S1062" s="9">
        <f t="shared" si="54"/>
        <v>42109.913113425922</v>
      </c>
      <c r="T1062" s="9">
        <f t="shared" si="55"/>
        <v>42079.913113425922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 t="e">
        <f t="shared" si="52"/>
        <v>#DIV/0!</v>
      </c>
      <c r="P1063" t="e">
        <f t="shared" si="53"/>
        <v>#DIV/0!</v>
      </c>
      <c r="Q1063" t="s">
        <v>8341</v>
      </c>
      <c r="R1063" t="s">
        <v>8342</v>
      </c>
      <c r="S1063" s="9">
        <f t="shared" si="54"/>
        <v>42492.041666666672</v>
      </c>
      <c r="T1063" s="9">
        <f t="shared" si="55"/>
        <v>42432.276712962965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52"/>
        <v>1.0473684210526315</v>
      </c>
      <c r="P1064">
        <f t="shared" si="53"/>
        <v>47.5</v>
      </c>
      <c r="Q1064" t="s">
        <v>8341</v>
      </c>
      <c r="R1064" t="s">
        <v>8342</v>
      </c>
      <c r="S1064" s="9">
        <f t="shared" si="54"/>
        <v>42563.807187500002</v>
      </c>
      <c r="T1064" s="9">
        <f t="shared" si="55"/>
        <v>42556.807187500002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 t="e">
        <f t="shared" si="52"/>
        <v>#DIV/0!</v>
      </c>
      <c r="P1065" t="e">
        <f t="shared" si="53"/>
        <v>#DIV/0!</v>
      </c>
      <c r="Q1065" t="s">
        <v>8341</v>
      </c>
      <c r="R1065" t="s">
        <v>8342</v>
      </c>
      <c r="S1065" s="9">
        <f t="shared" si="54"/>
        <v>42613.030810185184</v>
      </c>
      <c r="T1065" s="9">
        <f t="shared" si="55"/>
        <v>42583.030810185184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52"/>
        <v>11.142751021418844</v>
      </c>
      <c r="P1066">
        <f t="shared" si="53"/>
        <v>65.666666666666671</v>
      </c>
      <c r="Q1066" t="s">
        <v>8343</v>
      </c>
      <c r="R1066" t="s">
        <v>8318</v>
      </c>
      <c r="S1066" s="9">
        <f t="shared" si="54"/>
        <v>41462.228043981479</v>
      </c>
      <c r="T1066" s="9">
        <f t="shared" si="55"/>
        <v>41417.228043981479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52"/>
        <v>37.037037037037038</v>
      </c>
      <c r="P1067">
        <f t="shared" si="53"/>
        <v>16.2</v>
      </c>
      <c r="Q1067" t="s">
        <v>8343</v>
      </c>
      <c r="R1067" t="s">
        <v>8318</v>
      </c>
      <c r="S1067" s="9">
        <f t="shared" si="54"/>
        <v>41689.381041666667</v>
      </c>
      <c r="T1067" s="9">
        <f t="shared" si="55"/>
        <v>41661.381041666667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52"/>
        <v>29.697089685210848</v>
      </c>
      <c r="P1068">
        <f t="shared" si="53"/>
        <v>34.128378378378379</v>
      </c>
      <c r="Q1068" t="s">
        <v>8343</v>
      </c>
      <c r="R1068" t="s">
        <v>8318</v>
      </c>
      <c r="S1068" s="9">
        <f t="shared" si="54"/>
        <v>41490.962754629632</v>
      </c>
      <c r="T1068" s="9">
        <f t="shared" si="55"/>
        <v>41445.962754629632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52"/>
        <v>3.8461538461538463</v>
      </c>
      <c r="P1069">
        <f t="shared" si="53"/>
        <v>13</v>
      </c>
      <c r="Q1069" t="s">
        <v>8343</v>
      </c>
      <c r="R1069" t="s">
        <v>8318</v>
      </c>
      <c r="S1069" s="9">
        <f t="shared" si="54"/>
        <v>41629.855682870373</v>
      </c>
      <c r="T1069" s="9">
        <f t="shared" si="55"/>
        <v>41599.855682870373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52"/>
        <v>666.66666666666663</v>
      </c>
      <c r="P1070">
        <f t="shared" si="53"/>
        <v>11.25</v>
      </c>
      <c r="Q1070" t="s">
        <v>8343</v>
      </c>
      <c r="R1070" t="s">
        <v>8318</v>
      </c>
      <c r="S1070" s="9">
        <f t="shared" si="54"/>
        <v>42470.329444444447</v>
      </c>
      <c r="T1070" s="9">
        <f t="shared" si="55"/>
        <v>42440.371111111104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52"/>
        <v>2.5882352941176472</v>
      </c>
      <c r="P1071">
        <f t="shared" si="53"/>
        <v>40.476190476190474</v>
      </c>
      <c r="Q1071" t="s">
        <v>8343</v>
      </c>
      <c r="R1071" t="s">
        <v>8318</v>
      </c>
      <c r="S1071" s="9">
        <f t="shared" si="54"/>
        <v>41604.271516203706</v>
      </c>
      <c r="T1071" s="9">
        <f t="shared" si="55"/>
        <v>41572.229849537034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52"/>
        <v>142.85714285714286</v>
      </c>
      <c r="P1072">
        <f t="shared" si="53"/>
        <v>35</v>
      </c>
      <c r="Q1072" t="s">
        <v>8343</v>
      </c>
      <c r="R1072" t="s">
        <v>8318</v>
      </c>
      <c r="S1072" s="9">
        <f t="shared" si="54"/>
        <v>41183.011828703704</v>
      </c>
      <c r="T1072" s="9">
        <f t="shared" si="55"/>
        <v>41163.011828703704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 t="e">
        <f t="shared" si="52"/>
        <v>#DIV/0!</v>
      </c>
      <c r="P1073" t="e">
        <f t="shared" si="53"/>
        <v>#DIV/0!</v>
      </c>
      <c r="Q1073" t="s">
        <v>8343</v>
      </c>
      <c r="R1073" t="s">
        <v>8318</v>
      </c>
      <c r="S1073" s="9">
        <f t="shared" si="54"/>
        <v>42325.795057870375</v>
      </c>
      <c r="T1073" s="9">
        <f t="shared" si="55"/>
        <v>42295.753391203703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52"/>
        <v>1470.5882352941176</v>
      </c>
      <c r="P1074">
        <f t="shared" si="53"/>
        <v>12.75</v>
      </c>
      <c r="Q1074" t="s">
        <v>8343</v>
      </c>
      <c r="R1074" t="s">
        <v>8318</v>
      </c>
      <c r="S1074" s="9">
        <f t="shared" si="54"/>
        <v>41675.832141203704</v>
      </c>
      <c r="T1074" s="9">
        <f t="shared" si="55"/>
        <v>41645.832141203704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52"/>
        <v>75</v>
      </c>
      <c r="P1075">
        <f t="shared" si="53"/>
        <v>10</v>
      </c>
      <c r="Q1075" t="s">
        <v>8343</v>
      </c>
      <c r="R1075" t="s">
        <v>8318</v>
      </c>
      <c r="S1075" s="9">
        <f t="shared" si="54"/>
        <v>40832.964594907404</v>
      </c>
      <c r="T1075" s="9">
        <f t="shared" si="55"/>
        <v>40802.964594907404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52"/>
        <v>15.849721162312886</v>
      </c>
      <c r="P1076">
        <f t="shared" si="53"/>
        <v>113.56666666666666</v>
      </c>
      <c r="Q1076" t="s">
        <v>8343</v>
      </c>
      <c r="R1076" t="s">
        <v>8318</v>
      </c>
      <c r="S1076" s="9">
        <f t="shared" si="54"/>
        <v>41643.172974537039</v>
      </c>
      <c r="T1076" s="9">
        <f t="shared" si="55"/>
        <v>41613.172974537039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52"/>
        <v>22.222222222222221</v>
      </c>
      <c r="P1077">
        <f t="shared" si="53"/>
        <v>15</v>
      </c>
      <c r="Q1077" t="s">
        <v>8343</v>
      </c>
      <c r="R1077" t="s">
        <v>8318</v>
      </c>
      <c r="S1077" s="9">
        <f t="shared" si="54"/>
        <v>41035.904120370367</v>
      </c>
      <c r="T1077" s="9">
        <f t="shared" si="55"/>
        <v>41005.904120370367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52"/>
        <v>1.5932361813315206</v>
      </c>
      <c r="P1078">
        <f t="shared" si="53"/>
        <v>48.281025641025643</v>
      </c>
      <c r="Q1078" t="s">
        <v>8343</v>
      </c>
      <c r="R1078" t="s">
        <v>8318</v>
      </c>
      <c r="S1078" s="9">
        <f t="shared" si="54"/>
        <v>41893.377893518518</v>
      </c>
      <c r="T1078" s="9">
        <f t="shared" si="55"/>
        <v>41838.377893518518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52"/>
        <v>3.4041394335511983</v>
      </c>
      <c r="P1079">
        <f t="shared" si="53"/>
        <v>43.976047904191617</v>
      </c>
      <c r="Q1079" t="s">
        <v>8343</v>
      </c>
      <c r="R1079" t="s">
        <v>8318</v>
      </c>
      <c r="S1079" s="9">
        <f t="shared" si="54"/>
        <v>42383.16679398148</v>
      </c>
      <c r="T1079" s="9">
        <f t="shared" si="55"/>
        <v>42353.16679398148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52"/>
        <v>13.333333333333334</v>
      </c>
      <c r="P1080">
        <f t="shared" si="53"/>
        <v>9</v>
      </c>
      <c r="Q1080" t="s">
        <v>8343</v>
      </c>
      <c r="R1080" t="s">
        <v>8318</v>
      </c>
      <c r="S1080" s="9">
        <f t="shared" si="54"/>
        <v>40746.195844907408</v>
      </c>
      <c r="T1080" s="9">
        <f t="shared" si="55"/>
        <v>40701.195844907408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52"/>
        <v>38.34808259587021</v>
      </c>
      <c r="P1081">
        <f t="shared" si="53"/>
        <v>37.666666666666664</v>
      </c>
      <c r="Q1081" t="s">
        <v>8343</v>
      </c>
      <c r="R1081" t="s">
        <v>8318</v>
      </c>
      <c r="S1081" s="9">
        <f t="shared" si="54"/>
        <v>42504.566388888896</v>
      </c>
      <c r="T1081" s="9">
        <f t="shared" si="55"/>
        <v>42479.566388888896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52"/>
        <v>10.982976386600768</v>
      </c>
      <c r="P1082">
        <f t="shared" si="53"/>
        <v>18.581632653061224</v>
      </c>
      <c r="Q1082" t="s">
        <v>8343</v>
      </c>
      <c r="R1082" t="s">
        <v>8318</v>
      </c>
      <c r="S1082" s="9">
        <f t="shared" si="54"/>
        <v>41770.138113425928</v>
      </c>
      <c r="T1082" s="9">
        <f t="shared" si="55"/>
        <v>41740.138113425928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52"/>
        <v>5666.666666666667</v>
      </c>
      <c r="P1083">
        <f t="shared" si="53"/>
        <v>3</v>
      </c>
      <c r="Q1083" t="s">
        <v>8343</v>
      </c>
      <c r="R1083" t="s">
        <v>8318</v>
      </c>
      <c r="S1083" s="9">
        <f t="shared" si="54"/>
        <v>42032.926990740743</v>
      </c>
      <c r="T1083" s="9">
        <f t="shared" si="55"/>
        <v>42002.926990740743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52"/>
        <v>178.57142857142858</v>
      </c>
      <c r="P1084">
        <f t="shared" si="53"/>
        <v>18.666666666666668</v>
      </c>
      <c r="Q1084" t="s">
        <v>8343</v>
      </c>
      <c r="R1084" t="s">
        <v>8318</v>
      </c>
      <c r="S1084" s="9">
        <f t="shared" si="54"/>
        <v>41131.906111111115</v>
      </c>
      <c r="T1084" s="9">
        <f t="shared" si="55"/>
        <v>41101.906111111115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52"/>
        <v>121.95121951219512</v>
      </c>
      <c r="P1085">
        <f t="shared" si="53"/>
        <v>410</v>
      </c>
      <c r="Q1085" t="s">
        <v>8343</v>
      </c>
      <c r="R1085" t="s">
        <v>8318</v>
      </c>
      <c r="S1085" s="9">
        <f t="shared" si="54"/>
        <v>41853.659525462965</v>
      </c>
      <c r="T1085" s="9">
        <f t="shared" si="55"/>
        <v>41793.659525462965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 t="e">
        <f t="shared" si="52"/>
        <v>#DIV/0!</v>
      </c>
      <c r="P1086" t="e">
        <f t="shared" si="53"/>
        <v>#DIV/0!</v>
      </c>
      <c r="Q1086" t="s">
        <v>8343</v>
      </c>
      <c r="R1086" t="s">
        <v>8318</v>
      </c>
      <c r="S1086" s="9">
        <f t="shared" si="54"/>
        <v>41859.912083333329</v>
      </c>
      <c r="T1086" s="9">
        <f t="shared" si="55"/>
        <v>41829.912083333329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52"/>
        <v>29.239766081871345</v>
      </c>
      <c r="P1087">
        <f t="shared" si="53"/>
        <v>114</v>
      </c>
      <c r="Q1087" t="s">
        <v>8343</v>
      </c>
      <c r="R1087" t="s">
        <v>8318</v>
      </c>
      <c r="S1087" s="9">
        <f t="shared" si="54"/>
        <v>42443.629340277781</v>
      </c>
      <c r="T1087" s="9">
        <f t="shared" si="55"/>
        <v>42413.671006944445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52"/>
        <v>1200</v>
      </c>
      <c r="P1088">
        <f t="shared" si="53"/>
        <v>7.5</v>
      </c>
      <c r="Q1088" t="s">
        <v>8343</v>
      </c>
      <c r="R1088" t="s">
        <v>8318</v>
      </c>
      <c r="S1088" s="9">
        <f t="shared" si="54"/>
        <v>41875.866793981484</v>
      </c>
      <c r="T1088" s="9">
        <f t="shared" si="55"/>
        <v>41845.866793981484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 t="e">
        <f t="shared" si="52"/>
        <v>#DIV/0!</v>
      </c>
      <c r="P1089" t="e">
        <f t="shared" si="53"/>
        <v>#DIV/0!</v>
      </c>
      <c r="Q1089" t="s">
        <v>8343</v>
      </c>
      <c r="R1089" t="s">
        <v>8318</v>
      </c>
      <c r="S1089" s="9">
        <f t="shared" si="54"/>
        <v>41805.713969907411</v>
      </c>
      <c r="T1089" s="9">
        <f t="shared" si="55"/>
        <v>41775.713969907411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52"/>
        <v>7.0507055406010961</v>
      </c>
      <c r="P1090">
        <f t="shared" si="53"/>
        <v>43.41727891156463</v>
      </c>
      <c r="Q1090" t="s">
        <v>8343</v>
      </c>
      <c r="R1090" t="s">
        <v>8318</v>
      </c>
      <c r="S1090" s="9">
        <f t="shared" si="54"/>
        <v>41753.799386574072</v>
      </c>
      <c r="T1090" s="9">
        <f t="shared" si="55"/>
        <v>41723.799386574072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56">AVERAGE(D1091/E1091)</f>
        <v>12.776831345826235</v>
      </c>
      <c r="P1091">
        <f t="shared" ref="P1091:P1154" si="57">AVERAGE(E1091/L1091)</f>
        <v>23.959183673469386</v>
      </c>
      <c r="Q1091" t="s">
        <v>8343</v>
      </c>
      <c r="R1091" t="s">
        <v>8318</v>
      </c>
      <c r="S1091" s="9">
        <f t="shared" ref="S1091:T1154" si="58">(((I1091/60)/60)/24)+DATE(1970,1,1)</f>
        <v>42181.189525462964</v>
      </c>
      <c r="T1091" s="9">
        <f t="shared" si="58"/>
        <v>42151.189525462964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56"/>
        <v>2599.8000000000002</v>
      </c>
      <c r="P1092">
        <f t="shared" si="57"/>
        <v>5</v>
      </c>
      <c r="Q1092" t="s">
        <v>8343</v>
      </c>
      <c r="R1092" t="s">
        <v>8318</v>
      </c>
      <c r="S1092" s="9">
        <f t="shared" si="58"/>
        <v>42153.185798611114</v>
      </c>
      <c r="T1092" s="9">
        <f t="shared" si="58"/>
        <v>42123.185798611114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56"/>
        <v>8</v>
      </c>
      <c r="P1093">
        <f t="shared" si="57"/>
        <v>12.5</v>
      </c>
      <c r="Q1093" t="s">
        <v>8343</v>
      </c>
      <c r="R1093" t="s">
        <v>8318</v>
      </c>
      <c r="S1093" s="9">
        <f t="shared" si="58"/>
        <v>42470.778611111105</v>
      </c>
      <c r="T1093" s="9">
        <f t="shared" si="58"/>
        <v>42440.820277777777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56"/>
        <v>95.238095238095241</v>
      </c>
      <c r="P1094">
        <f t="shared" si="57"/>
        <v>3</v>
      </c>
      <c r="Q1094" t="s">
        <v>8343</v>
      </c>
      <c r="R1094" t="s">
        <v>8318</v>
      </c>
      <c r="S1094" s="9">
        <f t="shared" si="58"/>
        <v>41280.025902777779</v>
      </c>
      <c r="T1094" s="9">
        <f t="shared" si="58"/>
        <v>41250.025902777779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56"/>
        <v>7.1005917159763312</v>
      </c>
      <c r="P1095">
        <f t="shared" si="57"/>
        <v>10.5625</v>
      </c>
      <c r="Q1095" t="s">
        <v>8343</v>
      </c>
      <c r="R1095" t="s">
        <v>8318</v>
      </c>
      <c r="S1095" s="9">
        <f t="shared" si="58"/>
        <v>42411.973807870367</v>
      </c>
      <c r="T1095" s="9">
        <f t="shared" si="58"/>
        <v>42396.973807870367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56"/>
        <v>5.4644642851721761</v>
      </c>
      <c r="P1096">
        <f t="shared" si="57"/>
        <v>122.00037037037038</v>
      </c>
      <c r="Q1096" t="s">
        <v>8343</v>
      </c>
      <c r="R1096" t="s">
        <v>8318</v>
      </c>
      <c r="S1096" s="9">
        <f t="shared" si="58"/>
        <v>40825.713344907403</v>
      </c>
      <c r="T1096" s="9">
        <f t="shared" si="58"/>
        <v>40795.713344907403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56"/>
        <v>19.861762135536665</v>
      </c>
      <c r="P1097">
        <f t="shared" si="57"/>
        <v>267.80851063829789</v>
      </c>
      <c r="Q1097" t="s">
        <v>8343</v>
      </c>
      <c r="R1097" t="s">
        <v>8318</v>
      </c>
      <c r="S1097" s="9">
        <f t="shared" si="58"/>
        <v>41516.537268518521</v>
      </c>
      <c r="T1097" s="9">
        <f t="shared" si="58"/>
        <v>41486.537268518521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56"/>
        <v>5.5762081784386615</v>
      </c>
      <c r="P1098">
        <f t="shared" si="57"/>
        <v>74.206896551724142</v>
      </c>
      <c r="Q1098" t="s">
        <v>8343</v>
      </c>
      <c r="R1098" t="s">
        <v>8318</v>
      </c>
      <c r="S1098" s="9">
        <f t="shared" si="58"/>
        <v>41916.145833333336</v>
      </c>
      <c r="T1098" s="9">
        <f t="shared" si="58"/>
        <v>41885.51798611111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56"/>
        <v>2127.6595744680849</v>
      </c>
      <c r="P1099">
        <f t="shared" si="57"/>
        <v>6.7142857142857144</v>
      </c>
      <c r="Q1099" t="s">
        <v>8343</v>
      </c>
      <c r="R1099" t="s">
        <v>8318</v>
      </c>
      <c r="S1099" s="9">
        <f t="shared" si="58"/>
        <v>41700.792557870373</v>
      </c>
      <c r="T1099" s="9">
        <f t="shared" si="58"/>
        <v>41660.792557870373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56"/>
        <v>13.865779256794232</v>
      </c>
      <c r="P1100">
        <f t="shared" si="57"/>
        <v>81.954545454545453</v>
      </c>
      <c r="Q1100" t="s">
        <v>8343</v>
      </c>
      <c r="R1100" t="s">
        <v>8318</v>
      </c>
      <c r="S1100" s="9">
        <f t="shared" si="58"/>
        <v>41742.762673611112</v>
      </c>
      <c r="T1100" s="9">
        <f t="shared" si="58"/>
        <v>41712.762673611112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56"/>
        <v>200</v>
      </c>
      <c r="P1101">
        <f t="shared" si="57"/>
        <v>25</v>
      </c>
      <c r="Q1101" t="s">
        <v>8343</v>
      </c>
      <c r="R1101" t="s">
        <v>8318</v>
      </c>
      <c r="S1101" s="9">
        <f t="shared" si="58"/>
        <v>42137.836435185185</v>
      </c>
      <c r="T1101" s="9">
        <f t="shared" si="58"/>
        <v>42107.836435185185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56"/>
        <v>40</v>
      </c>
      <c r="P1102">
        <f t="shared" si="57"/>
        <v>10</v>
      </c>
      <c r="Q1102" t="s">
        <v>8343</v>
      </c>
      <c r="R1102" t="s">
        <v>8318</v>
      </c>
      <c r="S1102" s="9">
        <f t="shared" si="58"/>
        <v>42414.110775462963</v>
      </c>
      <c r="T1102" s="9">
        <f t="shared" si="58"/>
        <v>42384.110775462963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56"/>
        <v>2439.0243902439024</v>
      </c>
      <c r="P1103">
        <f t="shared" si="57"/>
        <v>6.833333333333333</v>
      </c>
      <c r="Q1103" t="s">
        <v>8343</v>
      </c>
      <c r="R1103" t="s">
        <v>8318</v>
      </c>
      <c r="S1103" s="9">
        <f t="shared" si="58"/>
        <v>42565.758333333331</v>
      </c>
      <c r="T1103" s="9">
        <f t="shared" si="58"/>
        <v>42538.77243055556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56"/>
        <v>18.823529411764707</v>
      </c>
      <c r="P1104">
        <f t="shared" si="57"/>
        <v>17.708333333333332</v>
      </c>
      <c r="Q1104" t="s">
        <v>8343</v>
      </c>
      <c r="R1104" t="s">
        <v>8318</v>
      </c>
      <c r="S1104" s="9">
        <f t="shared" si="58"/>
        <v>41617.249305555553</v>
      </c>
      <c r="T1104" s="9">
        <f t="shared" si="58"/>
        <v>41577.045428240745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56"/>
        <v>61.728395061728392</v>
      </c>
      <c r="P1105">
        <f t="shared" si="57"/>
        <v>16.2</v>
      </c>
      <c r="Q1105" t="s">
        <v>8343</v>
      </c>
      <c r="R1105" t="s">
        <v>8318</v>
      </c>
      <c r="S1105" s="9">
        <f t="shared" si="58"/>
        <v>42539.22210648148</v>
      </c>
      <c r="T1105" s="9">
        <f t="shared" si="58"/>
        <v>42479.22210648148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56"/>
        <v>20.19522046449007</v>
      </c>
      <c r="P1106">
        <f t="shared" si="57"/>
        <v>80.297297297297291</v>
      </c>
      <c r="Q1106" t="s">
        <v>8343</v>
      </c>
      <c r="R1106" t="s">
        <v>8318</v>
      </c>
      <c r="S1106" s="9">
        <f t="shared" si="58"/>
        <v>41801.40996527778</v>
      </c>
      <c r="T1106" s="9">
        <f t="shared" si="58"/>
        <v>41771.40996527778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56"/>
        <v>628.93081761006295</v>
      </c>
      <c r="P1107">
        <f t="shared" si="57"/>
        <v>71.55</v>
      </c>
      <c r="Q1107" t="s">
        <v>8343</v>
      </c>
      <c r="R1107" t="s">
        <v>8318</v>
      </c>
      <c r="S1107" s="9">
        <f t="shared" si="58"/>
        <v>41722.0940625</v>
      </c>
      <c r="T1107" s="9">
        <f t="shared" si="58"/>
        <v>41692.135729166665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56"/>
        <v>2.4242424242424243</v>
      </c>
      <c r="P1108">
        <f t="shared" si="57"/>
        <v>23.571428571428573</v>
      </c>
      <c r="Q1108" t="s">
        <v>8343</v>
      </c>
      <c r="R1108" t="s">
        <v>8318</v>
      </c>
      <c r="S1108" s="9">
        <f t="shared" si="58"/>
        <v>41003.698784722219</v>
      </c>
      <c r="T1108" s="9">
        <f t="shared" si="58"/>
        <v>40973.740451388891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 t="e">
        <f t="shared" si="56"/>
        <v>#DIV/0!</v>
      </c>
      <c r="P1109" t="e">
        <f t="shared" si="57"/>
        <v>#DIV/0!</v>
      </c>
      <c r="Q1109" t="s">
        <v>8343</v>
      </c>
      <c r="R1109" t="s">
        <v>8318</v>
      </c>
      <c r="S1109" s="9">
        <f t="shared" si="58"/>
        <v>41843.861388888887</v>
      </c>
      <c r="T1109" s="9">
        <f t="shared" si="58"/>
        <v>41813.861388888887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56"/>
        <v>34.129692832764505</v>
      </c>
      <c r="P1110">
        <f t="shared" si="57"/>
        <v>34.88095238095238</v>
      </c>
      <c r="Q1110" t="s">
        <v>8343</v>
      </c>
      <c r="R1110" t="s">
        <v>8318</v>
      </c>
      <c r="S1110" s="9">
        <f t="shared" si="58"/>
        <v>41012.595312500001</v>
      </c>
      <c r="T1110" s="9">
        <f t="shared" si="58"/>
        <v>40952.636979166666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56"/>
        <v>222.22222222222223</v>
      </c>
      <c r="P1111">
        <f t="shared" si="57"/>
        <v>15</v>
      </c>
      <c r="Q1111" t="s">
        <v>8343</v>
      </c>
      <c r="R1111" t="s">
        <v>8318</v>
      </c>
      <c r="S1111" s="9">
        <f t="shared" si="58"/>
        <v>42692.793865740736</v>
      </c>
      <c r="T1111" s="9">
        <f t="shared" si="58"/>
        <v>42662.752199074079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56"/>
        <v>196.07843137254903</v>
      </c>
      <c r="P1112">
        <f t="shared" si="57"/>
        <v>23.181818181818183</v>
      </c>
      <c r="Q1112" t="s">
        <v>8343</v>
      </c>
      <c r="R1112" t="s">
        <v>8318</v>
      </c>
      <c r="S1112" s="9">
        <f t="shared" si="58"/>
        <v>41250.933124999996</v>
      </c>
      <c r="T1112" s="9">
        <f t="shared" si="58"/>
        <v>41220.933124999996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56"/>
        <v>2500</v>
      </c>
      <c r="P1113">
        <f t="shared" si="57"/>
        <v>1</v>
      </c>
      <c r="Q1113" t="s">
        <v>8343</v>
      </c>
      <c r="R1113" t="s">
        <v>8318</v>
      </c>
      <c r="S1113" s="9">
        <f t="shared" si="58"/>
        <v>42377.203587962969</v>
      </c>
      <c r="T1113" s="9">
        <f t="shared" si="58"/>
        <v>42347.203587962969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56"/>
        <v>2.8139361466725847</v>
      </c>
      <c r="P1114">
        <f t="shared" si="57"/>
        <v>100.23371794871794</v>
      </c>
      <c r="Q1114" t="s">
        <v>8343</v>
      </c>
      <c r="R1114" t="s">
        <v>8318</v>
      </c>
      <c r="S1114" s="9">
        <f t="shared" si="58"/>
        <v>42023.354166666672</v>
      </c>
      <c r="T1114" s="9">
        <f t="shared" si="58"/>
        <v>41963.759386574078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56"/>
        <v>200</v>
      </c>
      <c r="P1115">
        <f t="shared" si="57"/>
        <v>5</v>
      </c>
      <c r="Q1115" t="s">
        <v>8343</v>
      </c>
      <c r="R1115" t="s">
        <v>8318</v>
      </c>
      <c r="S1115" s="9">
        <f t="shared" si="58"/>
        <v>41865.977083333331</v>
      </c>
      <c r="T1115" s="9">
        <f t="shared" si="58"/>
        <v>41835.977083333331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56"/>
        <v>600</v>
      </c>
      <c r="P1116">
        <f t="shared" si="57"/>
        <v>3.3333333333333335</v>
      </c>
      <c r="Q1116" t="s">
        <v>8343</v>
      </c>
      <c r="R1116" t="s">
        <v>8318</v>
      </c>
      <c r="S1116" s="9">
        <f t="shared" si="58"/>
        <v>41556.345914351856</v>
      </c>
      <c r="T1116" s="9">
        <f t="shared" si="58"/>
        <v>41526.345914351856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56"/>
        <v>754.71698113207549</v>
      </c>
      <c r="P1117">
        <f t="shared" si="57"/>
        <v>13.25</v>
      </c>
      <c r="Q1117" t="s">
        <v>8343</v>
      </c>
      <c r="R1117" t="s">
        <v>8318</v>
      </c>
      <c r="S1117" s="9">
        <f t="shared" si="58"/>
        <v>42459.653877314813</v>
      </c>
      <c r="T1117" s="9">
        <f t="shared" si="58"/>
        <v>42429.695543981477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56"/>
        <v>2800.8066323101052</v>
      </c>
      <c r="P1118">
        <f t="shared" si="57"/>
        <v>17.852</v>
      </c>
      <c r="Q1118" t="s">
        <v>8343</v>
      </c>
      <c r="R1118" t="s">
        <v>8318</v>
      </c>
      <c r="S1118" s="9">
        <f t="shared" si="58"/>
        <v>41069.847314814811</v>
      </c>
      <c r="T1118" s="9">
        <f t="shared" si="58"/>
        <v>41009.847314814811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56"/>
        <v>12.048192771084338</v>
      </c>
      <c r="P1119">
        <f t="shared" si="57"/>
        <v>10.375</v>
      </c>
      <c r="Q1119" t="s">
        <v>8343</v>
      </c>
      <c r="R1119" t="s">
        <v>8318</v>
      </c>
      <c r="S1119" s="9">
        <f t="shared" si="58"/>
        <v>42363.598530092597</v>
      </c>
      <c r="T1119" s="9">
        <f t="shared" si="58"/>
        <v>42333.598530092597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56"/>
        <v>41.284403669724767</v>
      </c>
      <c r="P1120">
        <f t="shared" si="57"/>
        <v>36.333333333333336</v>
      </c>
      <c r="Q1120" t="s">
        <v>8343</v>
      </c>
      <c r="R1120" t="s">
        <v>8318</v>
      </c>
      <c r="S1120" s="9">
        <f t="shared" si="58"/>
        <v>41734.124756944446</v>
      </c>
      <c r="T1120" s="9">
        <f t="shared" si="58"/>
        <v>41704.16642361111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56"/>
        <v>420</v>
      </c>
      <c r="P1121">
        <f t="shared" si="57"/>
        <v>5</v>
      </c>
      <c r="Q1121" t="s">
        <v>8343</v>
      </c>
      <c r="R1121" t="s">
        <v>8318</v>
      </c>
      <c r="S1121" s="9">
        <f t="shared" si="58"/>
        <v>41735.792407407411</v>
      </c>
      <c r="T1121" s="9">
        <f t="shared" si="58"/>
        <v>41722.792407407411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 t="e">
        <f t="shared" si="56"/>
        <v>#DIV/0!</v>
      </c>
      <c r="P1122" t="e">
        <f t="shared" si="57"/>
        <v>#DIV/0!</v>
      </c>
      <c r="Q1122" t="s">
        <v>8343</v>
      </c>
      <c r="R1122" t="s">
        <v>8318</v>
      </c>
      <c r="S1122" s="9">
        <f t="shared" si="58"/>
        <v>40844.872685185182</v>
      </c>
      <c r="T1122" s="9">
        <f t="shared" si="58"/>
        <v>40799.872685185182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56"/>
        <v>8620.689655172413</v>
      </c>
      <c r="P1123">
        <f t="shared" si="57"/>
        <v>5.8</v>
      </c>
      <c r="Q1123" t="s">
        <v>8343</v>
      </c>
      <c r="R1123" t="s">
        <v>8318</v>
      </c>
      <c r="S1123" s="9">
        <f t="shared" si="58"/>
        <v>42442.892546296294</v>
      </c>
      <c r="T1123" s="9">
        <f t="shared" si="58"/>
        <v>42412.934212962966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 t="e">
        <f t="shared" si="56"/>
        <v>#DIV/0!</v>
      </c>
      <c r="P1124" t="e">
        <f t="shared" si="57"/>
        <v>#DIV/0!</v>
      </c>
      <c r="Q1124" t="s">
        <v>8343</v>
      </c>
      <c r="R1124" t="s">
        <v>8318</v>
      </c>
      <c r="S1124" s="9">
        <f t="shared" si="58"/>
        <v>41424.703993055555</v>
      </c>
      <c r="T1124" s="9">
        <f t="shared" si="58"/>
        <v>41410.703993055555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56"/>
        <v>454.54545454545456</v>
      </c>
      <c r="P1125">
        <f t="shared" si="57"/>
        <v>3.6666666666666665</v>
      </c>
      <c r="Q1125" t="s">
        <v>8343</v>
      </c>
      <c r="R1125" t="s">
        <v>8318</v>
      </c>
      <c r="S1125" s="9">
        <f t="shared" si="58"/>
        <v>41748.5237037037</v>
      </c>
      <c r="T1125" s="9">
        <f t="shared" si="58"/>
        <v>41718.5237037037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56"/>
        <v>211.76470588235293</v>
      </c>
      <c r="P1126">
        <f t="shared" si="57"/>
        <v>60.714285714285715</v>
      </c>
      <c r="Q1126" t="s">
        <v>8343</v>
      </c>
      <c r="R1126" t="s">
        <v>8319</v>
      </c>
      <c r="S1126" s="9">
        <f t="shared" si="58"/>
        <v>42124.667256944449</v>
      </c>
      <c r="T1126" s="9">
        <f t="shared" si="58"/>
        <v>42094.667256944449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 t="e">
        <f t="shared" si="56"/>
        <v>#DIV/0!</v>
      </c>
      <c r="P1127" t="e">
        <f t="shared" si="57"/>
        <v>#DIV/0!</v>
      </c>
      <c r="Q1127" t="s">
        <v>8343</v>
      </c>
      <c r="R1127" t="s">
        <v>8319</v>
      </c>
      <c r="S1127" s="9">
        <f t="shared" si="58"/>
        <v>42272.624189814815</v>
      </c>
      <c r="T1127" s="9">
        <f t="shared" si="58"/>
        <v>42212.624189814815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56"/>
        <v>200</v>
      </c>
      <c r="P1128">
        <f t="shared" si="57"/>
        <v>5</v>
      </c>
      <c r="Q1128" t="s">
        <v>8343</v>
      </c>
      <c r="R1128" t="s">
        <v>8319</v>
      </c>
      <c r="S1128" s="9">
        <f t="shared" si="58"/>
        <v>42565.327476851846</v>
      </c>
      <c r="T1128" s="9">
        <f t="shared" si="58"/>
        <v>42535.327476851846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56"/>
        <v>59.82905982905983</v>
      </c>
      <c r="P1129">
        <f t="shared" si="57"/>
        <v>25.434782608695652</v>
      </c>
      <c r="Q1129" t="s">
        <v>8343</v>
      </c>
      <c r="R1129" t="s">
        <v>8319</v>
      </c>
      <c r="S1129" s="9">
        <f t="shared" si="58"/>
        <v>41957.895833333328</v>
      </c>
      <c r="T1129" s="9">
        <f t="shared" si="58"/>
        <v>41926.854166666664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56"/>
        <v>1000</v>
      </c>
      <c r="P1130">
        <f t="shared" si="57"/>
        <v>1</v>
      </c>
      <c r="Q1130" t="s">
        <v>8343</v>
      </c>
      <c r="R1130" t="s">
        <v>8319</v>
      </c>
      <c r="S1130" s="9">
        <f t="shared" si="58"/>
        <v>41858.649502314816</v>
      </c>
      <c r="T1130" s="9">
        <f t="shared" si="58"/>
        <v>41828.649502314816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56"/>
        <v>952.38095238095241</v>
      </c>
      <c r="P1131">
        <f t="shared" si="57"/>
        <v>10.5</v>
      </c>
      <c r="Q1131" t="s">
        <v>8343</v>
      </c>
      <c r="R1131" t="s">
        <v>8319</v>
      </c>
      <c r="S1131" s="9">
        <f t="shared" si="58"/>
        <v>42526.264965277776</v>
      </c>
      <c r="T1131" s="9">
        <f t="shared" si="58"/>
        <v>42496.264965277776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56"/>
        <v>454.54545454545456</v>
      </c>
      <c r="P1132">
        <f t="shared" si="57"/>
        <v>3.6666666666666665</v>
      </c>
      <c r="Q1132" t="s">
        <v>8343</v>
      </c>
      <c r="R1132" t="s">
        <v>8319</v>
      </c>
      <c r="S1132" s="9">
        <f t="shared" si="58"/>
        <v>41969.038194444445</v>
      </c>
      <c r="T1132" s="9">
        <f t="shared" si="58"/>
        <v>41908.996527777781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 t="e">
        <f t="shared" si="56"/>
        <v>#DIV/0!</v>
      </c>
      <c r="P1133" t="e">
        <f t="shared" si="57"/>
        <v>#DIV/0!</v>
      </c>
      <c r="Q1133" t="s">
        <v>8343</v>
      </c>
      <c r="R1133" t="s">
        <v>8319</v>
      </c>
      <c r="S1133" s="9">
        <f t="shared" si="58"/>
        <v>42362.908194444448</v>
      </c>
      <c r="T1133" s="9">
        <f t="shared" si="58"/>
        <v>42332.908194444448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56"/>
        <v>6.9541029207232263</v>
      </c>
      <c r="P1134">
        <f t="shared" si="57"/>
        <v>110.61538461538461</v>
      </c>
      <c r="Q1134" t="s">
        <v>8343</v>
      </c>
      <c r="R1134" t="s">
        <v>8319</v>
      </c>
      <c r="S1134" s="9">
        <f t="shared" si="58"/>
        <v>42736.115405092598</v>
      </c>
      <c r="T1134" s="9">
        <f t="shared" si="58"/>
        <v>42706.115405092598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56"/>
        <v>150</v>
      </c>
      <c r="P1135">
        <f t="shared" si="57"/>
        <v>20</v>
      </c>
      <c r="Q1135" t="s">
        <v>8343</v>
      </c>
      <c r="R1135" t="s">
        <v>8319</v>
      </c>
      <c r="S1135" s="9">
        <f t="shared" si="58"/>
        <v>41851.407187500001</v>
      </c>
      <c r="T1135" s="9">
        <f t="shared" si="58"/>
        <v>41821.407187500001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56"/>
        <v>25000</v>
      </c>
      <c r="P1136">
        <f t="shared" si="57"/>
        <v>1</v>
      </c>
      <c r="Q1136" t="s">
        <v>8343</v>
      </c>
      <c r="R1136" t="s">
        <v>8319</v>
      </c>
      <c r="S1136" s="9">
        <f t="shared" si="58"/>
        <v>41972.189583333333</v>
      </c>
      <c r="T1136" s="9">
        <f t="shared" si="58"/>
        <v>41958.285046296296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56"/>
        <v>20</v>
      </c>
      <c r="P1137">
        <f t="shared" si="57"/>
        <v>50</v>
      </c>
      <c r="Q1137" t="s">
        <v>8343</v>
      </c>
      <c r="R1137" t="s">
        <v>8319</v>
      </c>
      <c r="S1137" s="9">
        <f t="shared" si="58"/>
        <v>42588.989513888882</v>
      </c>
      <c r="T1137" s="9">
        <f t="shared" si="58"/>
        <v>42558.989513888882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56"/>
        <v>15.518518518518519</v>
      </c>
      <c r="P1138">
        <f t="shared" si="57"/>
        <v>45</v>
      </c>
      <c r="Q1138" t="s">
        <v>8343</v>
      </c>
      <c r="R1138" t="s">
        <v>8319</v>
      </c>
      <c r="S1138" s="9">
        <f t="shared" si="58"/>
        <v>42357.671631944439</v>
      </c>
      <c r="T1138" s="9">
        <f t="shared" si="58"/>
        <v>42327.671631944439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56"/>
        <v>2.5316455696202533</v>
      </c>
      <c r="P1139">
        <f t="shared" si="57"/>
        <v>253.2051282051282</v>
      </c>
      <c r="Q1139" t="s">
        <v>8343</v>
      </c>
      <c r="R1139" t="s">
        <v>8319</v>
      </c>
      <c r="S1139" s="9">
        <f t="shared" si="58"/>
        <v>42483.819687499999</v>
      </c>
      <c r="T1139" s="9">
        <f t="shared" si="58"/>
        <v>42453.819687499999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56"/>
        <v>280</v>
      </c>
      <c r="P1140">
        <f t="shared" si="57"/>
        <v>31.25</v>
      </c>
      <c r="Q1140" t="s">
        <v>8343</v>
      </c>
      <c r="R1140" t="s">
        <v>8319</v>
      </c>
      <c r="S1140" s="9">
        <f t="shared" si="58"/>
        <v>42756.9066087963</v>
      </c>
      <c r="T1140" s="9">
        <f t="shared" si="58"/>
        <v>42736.9066087963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56"/>
        <v>1600</v>
      </c>
      <c r="P1141">
        <f t="shared" si="57"/>
        <v>5</v>
      </c>
      <c r="Q1141" t="s">
        <v>8343</v>
      </c>
      <c r="R1141" t="s">
        <v>8319</v>
      </c>
      <c r="S1141" s="9">
        <f t="shared" si="58"/>
        <v>42005.347523148142</v>
      </c>
      <c r="T1141" s="9">
        <f t="shared" si="58"/>
        <v>41975.347523148142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 t="e">
        <f t="shared" si="56"/>
        <v>#DIV/0!</v>
      </c>
      <c r="P1142" t="e">
        <f t="shared" si="57"/>
        <v>#DIV/0!</v>
      </c>
      <c r="Q1142" t="s">
        <v>8343</v>
      </c>
      <c r="R1142" t="s">
        <v>8319</v>
      </c>
      <c r="S1142" s="9">
        <f t="shared" si="58"/>
        <v>42222.462048611109</v>
      </c>
      <c r="T1142" s="9">
        <f t="shared" si="58"/>
        <v>42192.462048611109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 t="e">
        <f t="shared" si="56"/>
        <v>#DIV/0!</v>
      </c>
      <c r="P1143" t="e">
        <f t="shared" si="57"/>
        <v>#DIV/0!</v>
      </c>
      <c r="Q1143" t="s">
        <v>8343</v>
      </c>
      <c r="R1143" t="s">
        <v>8319</v>
      </c>
      <c r="S1143" s="9">
        <f t="shared" si="58"/>
        <v>42194.699652777781</v>
      </c>
      <c r="T1143" s="9">
        <f t="shared" si="58"/>
        <v>42164.699652777781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 t="e">
        <f t="shared" si="56"/>
        <v>#DIV/0!</v>
      </c>
      <c r="P1144" t="e">
        <f t="shared" si="57"/>
        <v>#DIV/0!</v>
      </c>
      <c r="Q1144" t="s">
        <v>8343</v>
      </c>
      <c r="R1144" t="s">
        <v>8319</v>
      </c>
      <c r="S1144" s="9">
        <f t="shared" si="58"/>
        <v>42052.006099537044</v>
      </c>
      <c r="T1144" s="9">
        <f t="shared" si="58"/>
        <v>42022.006099537044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56"/>
        <v>241.93548387096774</v>
      </c>
      <c r="P1145">
        <f t="shared" si="57"/>
        <v>23.25</v>
      </c>
      <c r="Q1145" t="s">
        <v>8343</v>
      </c>
      <c r="R1145" t="s">
        <v>8319</v>
      </c>
      <c r="S1145" s="9">
        <f t="shared" si="58"/>
        <v>42355.19358796296</v>
      </c>
      <c r="T1145" s="9">
        <f t="shared" si="58"/>
        <v>42325.19358796296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 t="e">
        <f t="shared" si="56"/>
        <v>#DIV/0!</v>
      </c>
      <c r="P1146" t="e">
        <f t="shared" si="57"/>
        <v>#DIV/0!</v>
      </c>
      <c r="Q1146" t="s">
        <v>8344</v>
      </c>
      <c r="R1146" t="s">
        <v>8345</v>
      </c>
      <c r="S1146" s="9">
        <f t="shared" si="58"/>
        <v>42123.181944444441</v>
      </c>
      <c r="T1146" s="9">
        <f t="shared" si="58"/>
        <v>42093.181944444441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56"/>
        <v>800</v>
      </c>
      <c r="P1147">
        <f t="shared" si="57"/>
        <v>100</v>
      </c>
      <c r="Q1147" t="s">
        <v>8344</v>
      </c>
      <c r="R1147" t="s">
        <v>8345</v>
      </c>
      <c r="S1147" s="9">
        <f t="shared" si="58"/>
        <v>41914.747592592597</v>
      </c>
      <c r="T1147" s="9">
        <f t="shared" si="58"/>
        <v>41854.747592592597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56"/>
        <v>11.320754716981131</v>
      </c>
      <c r="P1148">
        <f t="shared" si="57"/>
        <v>44.166666666666664</v>
      </c>
      <c r="Q1148" t="s">
        <v>8344</v>
      </c>
      <c r="R1148" t="s">
        <v>8345</v>
      </c>
      <c r="S1148" s="9">
        <f t="shared" si="58"/>
        <v>41761.9533912037</v>
      </c>
      <c r="T1148" s="9">
        <f t="shared" si="58"/>
        <v>41723.9533912037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 t="e">
        <f t="shared" si="56"/>
        <v>#DIV/0!</v>
      </c>
      <c r="P1149" t="e">
        <f t="shared" si="57"/>
        <v>#DIV/0!</v>
      </c>
      <c r="Q1149" t="s">
        <v>8344</v>
      </c>
      <c r="R1149" t="s">
        <v>8345</v>
      </c>
      <c r="S1149" s="9">
        <f t="shared" si="58"/>
        <v>41931.972025462965</v>
      </c>
      <c r="T1149" s="9">
        <f t="shared" si="58"/>
        <v>41871.972025462965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56"/>
        <v>205.47945205479451</v>
      </c>
      <c r="P1150">
        <f t="shared" si="57"/>
        <v>24.333333333333332</v>
      </c>
      <c r="Q1150" t="s">
        <v>8344</v>
      </c>
      <c r="R1150" t="s">
        <v>8345</v>
      </c>
      <c r="S1150" s="9">
        <f t="shared" si="58"/>
        <v>42705.212743055556</v>
      </c>
      <c r="T1150" s="9">
        <f t="shared" si="58"/>
        <v>42675.171076388884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56"/>
        <v>666.66666666666663</v>
      </c>
      <c r="P1151">
        <f t="shared" si="57"/>
        <v>37.5</v>
      </c>
      <c r="Q1151" t="s">
        <v>8344</v>
      </c>
      <c r="R1151" t="s">
        <v>8345</v>
      </c>
      <c r="S1151" s="9">
        <f t="shared" si="58"/>
        <v>42537.71025462963</v>
      </c>
      <c r="T1151" s="9">
        <f t="shared" si="58"/>
        <v>42507.71025462963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56"/>
        <v>9.9206349206349209</v>
      </c>
      <c r="P1152">
        <f t="shared" si="57"/>
        <v>42</v>
      </c>
      <c r="Q1152" t="s">
        <v>8344</v>
      </c>
      <c r="R1152" t="s">
        <v>8345</v>
      </c>
      <c r="S1152" s="9">
        <f t="shared" si="58"/>
        <v>42377.954571759255</v>
      </c>
      <c r="T1152" s="9">
        <f t="shared" si="58"/>
        <v>42317.954571759255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 t="e">
        <f t="shared" si="56"/>
        <v>#DIV/0!</v>
      </c>
      <c r="P1153" t="e">
        <f t="shared" si="57"/>
        <v>#DIV/0!</v>
      </c>
      <c r="Q1153" t="s">
        <v>8344</v>
      </c>
      <c r="R1153" t="s">
        <v>8345</v>
      </c>
      <c r="S1153" s="9">
        <f t="shared" si="58"/>
        <v>42254.102581018517</v>
      </c>
      <c r="T1153" s="9">
        <f t="shared" si="58"/>
        <v>42224.102581018517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56"/>
        <v>17.563117453347971</v>
      </c>
      <c r="P1154">
        <f t="shared" si="57"/>
        <v>60.733333333333334</v>
      </c>
      <c r="Q1154" t="s">
        <v>8344</v>
      </c>
      <c r="R1154" t="s">
        <v>8345</v>
      </c>
      <c r="S1154" s="9">
        <f t="shared" si="58"/>
        <v>42139.709629629629</v>
      </c>
      <c r="T1154" s="9">
        <f t="shared" si="58"/>
        <v>42109.709629629629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59">AVERAGE(D1155/E1155)</f>
        <v>160</v>
      </c>
      <c r="P1155">
        <f t="shared" ref="P1155:P1218" si="60">AVERAGE(E1155/L1155)</f>
        <v>50</v>
      </c>
      <c r="Q1155" t="s">
        <v>8344</v>
      </c>
      <c r="R1155" t="s">
        <v>8345</v>
      </c>
      <c r="S1155" s="9">
        <f t="shared" ref="S1155:T1218" si="61">(((I1155/60)/60)/24)+DATE(1970,1,1)</f>
        <v>42173.714178240742</v>
      </c>
      <c r="T1155" s="9">
        <f t="shared" si="61"/>
        <v>42143.714178240742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59"/>
        <v>15.384615384615385</v>
      </c>
      <c r="P1156">
        <f t="shared" si="60"/>
        <v>108.33333333333333</v>
      </c>
      <c r="Q1156" t="s">
        <v>8344</v>
      </c>
      <c r="R1156" t="s">
        <v>8345</v>
      </c>
      <c r="S1156" s="9">
        <f t="shared" si="61"/>
        <v>42253.108865740738</v>
      </c>
      <c r="T1156" s="9">
        <f t="shared" si="61"/>
        <v>42223.108865740738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59"/>
        <v>132.97872340425531</v>
      </c>
      <c r="P1157">
        <f t="shared" si="60"/>
        <v>23.5</v>
      </c>
      <c r="Q1157" t="s">
        <v>8344</v>
      </c>
      <c r="R1157" t="s">
        <v>8345</v>
      </c>
      <c r="S1157" s="9">
        <f t="shared" si="61"/>
        <v>41865.763981481483</v>
      </c>
      <c r="T1157" s="9">
        <f t="shared" si="61"/>
        <v>41835.763981481483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 t="e">
        <f t="shared" si="59"/>
        <v>#DIV/0!</v>
      </c>
      <c r="P1158" t="e">
        <f t="shared" si="60"/>
        <v>#DIV/0!</v>
      </c>
      <c r="Q1158" t="s">
        <v>8344</v>
      </c>
      <c r="R1158" t="s">
        <v>8345</v>
      </c>
      <c r="S1158" s="9">
        <f t="shared" si="61"/>
        <v>42059.07131944444</v>
      </c>
      <c r="T1158" s="9">
        <f t="shared" si="61"/>
        <v>42029.07131944444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59"/>
        <v>66.225165562913901</v>
      </c>
      <c r="P1159">
        <f t="shared" si="60"/>
        <v>50.333333333333336</v>
      </c>
      <c r="Q1159" t="s">
        <v>8344</v>
      </c>
      <c r="R1159" t="s">
        <v>8345</v>
      </c>
      <c r="S1159" s="9">
        <f t="shared" si="61"/>
        <v>41978.669907407413</v>
      </c>
      <c r="T1159" s="9">
        <f t="shared" si="61"/>
        <v>41918.628240740742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59"/>
        <v>214.28571428571428</v>
      </c>
      <c r="P1160">
        <f t="shared" si="60"/>
        <v>11.666666666666666</v>
      </c>
      <c r="Q1160" t="s">
        <v>8344</v>
      </c>
      <c r="R1160" t="s">
        <v>8345</v>
      </c>
      <c r="S1160" s="9">
        <f t="shared" si="61"/>
        <v>41982.09175925926</v>
      </c>
      <c r="T1160" s="9">
        <f t="shared" si="61"/>
        <v>41952.09175925926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 t="e">
        <f t="shared" si="59"/>
        <v>#DIV/0!</v>
      </c>
      <c r="P1161" t="e">
        <f t="shared" si="60"/>
        <v>#DIV/0!</v>
      </c>
      <c r="Q1161" t="s">
        <v>8344</v>
      </c>
      <c r="R1161" t="s">
        <v>8345</v>
      </c>
      <c r="S1161" s="9">
        <f t="shared" si="61"/>
        <v>42185.65625</v>
      </c>
      <c r="T1161" s="9">
        <f t="shared" si="61"/>
        <v>42154.726446759261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59"/>
        <v>25.974025974025974</v>
      </c>
      <c r="P1162">
        <f t="shared" si="60"/>
        <v>60.789473684210527</v>
      </c>
      <c r="Q1162" t="s">
        <v>8344</v>
      </c>
      <c r="R1162" t="s">
        <v>8345</v>
      </c>
      <c r="S1162" s="9">
        <f t="shared" si="61"/>
        <v>42091.113263888896</v>
      </c>
      <c r="T1162" s="9">
        <f t="shared" si="61"/>
        <v>42061.154930555553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 t="e">
        <f t="shared" si="59"/>
        <v>#DIV/0!</v>
      </c>
      <c r="P1163" t="e">
        <f t="shared" si="60"/>
        <v>#DIV/0!</v>
      </c>
      <c r="Q1163" t="s">
        <v>8344</v>
      </c>
      <c r="R1163" t="s">
        <v>8345</v>
      </c>
      <c r="S1163" s="9">
        <f t="shared" si="61"/>
        <v>42143.629502314812</v>
      </c>
      <c r="T1163" s="9">
        <f t="shared" si="61"/>
        <v>42122.629502314812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59"/>
        <v>1714.2857142857142</v>
      </c>
      <c r="P1164">
        <f t="shared" si="60"/>
        <v>17.5</v>
      </c>
      <c r="Q1164" t="s">
        <v>8344</v>
      </c>
      <c r="R1164" t="s">
        <v>8345</v>
      </c>
      <c r="S1164" s="9">
        <f t="shared" si="61"/>
        <v>41907.683611111112</v>
      </c>
      <c r="T1164" s="9">
        <f t="shared" si="61"/>
        <v>41876.683611111112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 t="e">
        <f t="shared" si="59"/>
        <v>#DIV/0!</v>
      </c>
      <c r="P1165" t="e">
        <f t="shared" si="60"/>
        <v>#DIV/0!</v>
      </c>
      <c r="Q1165" t="s">
        <v>8344</v>
      </c>
      <c r="R1165" t="s">
        <v>8345</v>
      </c>
      <c r="S1165" s="9">
        <f t="shared" si="61"/>
        <v>41860.723611111112</v>
      </c>
      <c r="T1165" s="9">
        <f t="shared" si="61"/>
        <v>41830.723611111112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 t="e">
        <f t="shared" si="59"/>
        <v>#DIV/0!</v>
      </c>
      <c r="P1166" t="e">
        <f t="shared" si="60"/>
        <v>#DIV/0!</v>
      </c>
      <c r="Q1166" t="s">
        <v>8344</v>
      </c>
      <c r="R1166" t="s">
        <v>8345</v>
      </c>
      <c r="S1166" s="9">
        <f t="shared" si="61"/>
        <v>42539.724328703705</v>
      </c>
      <c r="T1166" s="9">
        <f t="shared" si="61"/>
        <v>42509.724328703705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59"/>
        <v>4.8297512678097076</v>
      </c>
      <c r="P1167">
        <f t="shared" si="60"/>
        <v>82.82</v>
      </c>
      <c r="Q1167" t="s">
        <v>8344</v>
      </c>
      <c r="R1167" t="s">
        <v>8345</v>
      </c>
      <c r="S1167" s="9">
        <f t="shared" si="61"/>
        <v>41826.214467592588</v>
      </c>
      <c r="T1167" s="9">
        <f t="shared" si="61"/>
        <v>41792.214467592588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59"/>
        <v>5.2246603970741905</v>
      </c>
      <c r="P1168">
        <f t="shared" si="60"/>
        <v>358.875</v>
      </c>
      <c r="Q1168" t="s">
        <v>8344</v>
      </c>
      <c r="R1168" t="s">
        <v>8345</v>
      </c>
      <c r="S1168" s="9">
        <f t="shared" si="61"/>
        <v>42181.166666666672</v>
      </c>
      <c r="T1168" s="9">
        <f t="shared" si="61"/>
        <v>42150.485439814816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59"/>
        <v>61.287027579162412</v>
      </c>
      <c r="P1169">
        <f t="shared" si="60"/>
        <v>61.1875</v>
      </c>
      <c r="Q1169" t="s">
        <v>8344</v>
      </c>
      <c r="R1169" t="s">
        <v>8345</v>
      </c>
      <c r="S1169" s="9">
        <f t="shared" si="61"/>
        <v>41894.734895833331</v>
      </c>
      <c r="T1169" s="9">
        <f t="shared" si="61"/>
        <v>41863.734895833331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59"/>
        <v>17.647058823529413</v>
      </c>
      <c r="P1170">
        <f t="shared" si="60"/>
        <v>340</v>
      </c>
      <c r="Q1170" t="s">
        <v>8344</v>
      </c>
      <c r="R1170" t="s">
        <v>8345</v>
      </c>
      <c r="S1170" s="9">
        <f t="shared" si="61"/>
        <v>42635.053993055553</v>
      </c>
      <c r="T1170" s="9">
        <f t="shared" si="61"/>
        <v>42605.053993055553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59"/>
        <v>588.23529411764707</v>
      </c>
      <c r="P1171">
        <f t="shared" si="60"/>
        <v>5.666666666666667</v>
      </c>
      <c r="Q1171" t="s">
        <v>8344</v>
      </c>
      <c r="R1171" t="s">
        <v>8345</v>
      </c>
      <c r="S1171" s="9">
        <f t="shared" si="61"/>
        <v>42057.353738425925</v>
      </c>
      <c r="T1171" s="9">
        <f t="shared" si="61"/>
        <v>42027.353738425925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59"/>
        <v>250</v>
      </c>
      <c r="P1172">
        <f t="shared" si="60"/>
        <v>50</v>
      </c>
      <c r="Q1172" t="s">
        <v>8344</v>
      </c>
      <c r="R1172" t="s">
        <v>8345</v>
      </c>
      <c r="S1172" s="9">
        <f t="shared" si="61"/>
        <v>42154.893182870372</v>
      </c>
      <c r="T1172" s="9">
        <f t="shared" si="61"/>
        <v>42124.893182870372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59"/>
        <v>1000</v>
      </c>
      <c r="P1173">
        <f t="shared" si="60"/>
        <v>25</v>
      </c>
      <c r="Q1173" t="s">
        <v>8344</v>
      </c>
      <c r="R1173" t="s">
        <v>8345</v>
      </c>
      <c r="S1173" s="9">
        <f t="shared" si="61"/>
        <v>41956.846377314811</v>
      </c>
      <c r="T1173" s="9">
        <f t="shared" si="61"/>
        <v>41938.804710648146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 t="e">
        <f t="shared" si="59"/>
        <v>#DIV/0!</v>
      </c>
      <c r="P1174" t="e">
        <f t="shared" si="60"/>
        <v>#DIV/0!</v>
      </c>
      <c r="Q1174" t="s">
        <v>8344</v>
      </c>
      <c r="R1174" t="s">
        <v>8345</v>
      </c>
      <c r="S1174" s="9">
        <f t="shared" si="61"/>
        <v>41871.682314814818</v>
      </c>
      <c r="T1174" s="9">
        <f t="shared" si="61"/>
        <v>41841.682314814818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59"/>
        <v>4166.666666666667</v>
      </c>
      <c r="P1175">
        <f t="shared" si="60"/>
        <v>30</v>
      </c>
      <c r="Q1175" t="s">
        <v>8344</v>
      </c>
      <c r="R1175" t="s">
        <v>8345</v>
      </c>
      <c r="S1175" s="9">
        <f t="shared" si="61"/>
        <v>42219.185844907406</v>
      </c>
      <c r="T1175" s="9">
        <f t="shared" si="61"/>
        <v>42184.185844907406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59"/>
        <v>16.930022573363431</v>
      </c>
      <c r="P1176">
        <f t="shared" si="60"/>
        <v>46.631578947368418</v>
      </c>
      <c r="Q1176" t="s">
        <v>8344</v>
      </c>
      <c r="R1176" t="s">
        <v>8345</v>
      </c>
      <c r="S1176" s="9">
        <f t="shared" si="61"/>
        <v>42498.84174768519</v>
      </c>
      <c r="T1176" s="9">
        <f t="shared" si="61"/>
        <v>42468.84174768519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59"/>
        <v>34.188034188034187</v>
      </c>
      <c r="P1177">
        <f t="shared" si="60"/>
        <v>65</v>
      </c>
      <c r="Q1177" t="s">
        <v>8344</v>
      </c>
      <c r="R1177" t="s">
        <v>8345</v>
      </c>
      <c r="S1177" s="9">
        <f t="shared" si="61"/>
        <v>42200.728460648148</v>
      </c>
      <c r="T1177" s="9">
        <f t="shared" si="61"/>
        <v>42170.728460648148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59"/>
        <v>17500</v>
      </c>
      <c r="P1178">
        <f t="shared" si="60"/>
        <v>10</v>
      </c>
      <c r="Q1178" t="s">
        <v>8344</v>
      </c>
      <c r="R1178" t="s">
        <v>8345</v>
      </c>
      <c r="S1178" s="9">
        <f t="shared" si="61"/>
        <v>42800.541666666672</v>
      </c>
      <c r="T1178" s="9">
        <f t="shared" si="61"/>
        <v>42746.019652777773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 t="e">
        <f t="shared" si="59"/>
        <v>#DIV/0!</v>
      </c>
      <c r="P1179" t="e">
        <f t="shared" si="60"/>
        <v>#DIV/0!</v>
      </c>
      <c r="Q1179" t="s">
        <v>8344</v>
      </c>
      <c r="R1179" t="s">
        <v>8345</v>
      </c>
      <c r="S1179" s="9">
        <f t="shared" si="61"/>
        <v>41927.660833333335</v>
      </c>
      <c r="T1179" s="9">
        <f t="shared" si="61"/>
        <v>41897.660833333335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59"/>
        <v>15000</v>
      </c>
      <c r="P1180">
        <f t="shared" si="60"/>
        <v>5</v>
      </c>
      <c r="Q1180" t="s">
        <v>8344</v>
      </c>
      <c r="R1180" t="s">
        <v>8345</v>
      </c>
      <c r="S1180" s="9">
        <f t="shared" si="61"/>
        <v>41867.905694444446</v>
      </c>
      <c r="T1180" s="9">
        <f t="shared" si="61"/>
        <v>41837.905694444446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59"/>
        <v>18.75</v>
      </c>
      <c r="P1181">
        <f t="shared" si="60"/>
        <v>640</v>
      </c>
      <c r="Q1181" t="s">
        <v>8344</v>
      </c>
      <c r="R1181" t="s">
        <v>8345</v>
      </c>
      <c r="S1181" s="9">
        <f t="shared" si="61"/>
        <v>42305.720219907409</v>
      </c>
      <c r="T1181" s="9">
        <f t="shared" si="61"/>
        <v>42275.720219907409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59"/>
        <v>8.5106382978723403</v>
      </c>
      <c r="P1182">
        <f t="shared" si="60"/>
        <v>69.117647058823536</v>
      </c>
      <c r="Q1182" t="s">
        <v>8344</v>
      </c>
      <c r="R1182" t="s">
        <v>8345</v>
      </c>
      <c r="S1182" s="9">
        <f t="shared" si="61"/>
        <v>41818.806875000002</v>
      </c>
      <c r="T1182" s="9">
        <f t="shared" si="61"/>
        <v>41781.806875000002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59"/>
        <v>12500</v>
      </c>
      <c r="P1183">
        <f t="shared" si="60"/>
        <v>1.3333333333333333</v>
      </c>
      <c r="Q1183" t="s">
        <v>8344</v>
      </c>
      <c r="R1183" t="s">
        <v>8345</v>
      </c>
      <c r="S1183" s="9">
        <f t="shared" si="61"/>
        <v>42064.339363425926</v>
      </c>
      <c r="T1183" s="9">
        <f t="shared" si="61"/>
        <v>42034.339363425926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59"/>
        <v>23.80952380952381</v>
      </c>
      <c r="P1184">
        <f t="shared" si="60"/>
        <v>10.5</v>
      </c>
      <c r="Q1184" t="s">
        <v>8344</v>
      </c>
      <c r="R1184" t="s">
        <v>8345</v>
      </c>
      <c r="S1184" s="9">
        <f t="shared" si="61"/>
        <v>42747.695833333331</v>
      </c>
      <c r="T1184" s="9">
        <f t="shared" si="61"/>
        <v>42728.827407407407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59"/>
        <v>25</v>
      </c>
      <c r="P1185">
        <f t="shared" si="60"/>
        <v>33.333333333333336</v>
      </c>
      <c r="Q1185" t="s">
        <v>8344</v>
      </c>
      <c r="R1185" t="s">
        <v>8345</v>
      </c>
      <c r="S1185" s="9">
        <f t="shared" si="61"/>
        <v>42676.165972222225</v>
      </c>
      <c r="T1185" s="9">
        <f t="shared" si="61"/>
        <v>42656.86137731481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59"/>
        <v>0.95295850298882434</v>
      </c>
      <c r="P1186">
        <f t="shared" si="60"/>
        <v>61.562666666666665</v>
      </c>
      <c r="Q1186" t="s">
        <v>8346</v>
      </c>
      <c r="R1186" t="s">
        <v>8347</v>
      </c>
      <c r="S1186" s="9">
        <f t="shared" si="61"/>
        <v>42772.599664351852</v>
      </c>
      <c r="T1186" s="9">
        <f t="shared" si="61"/>
        <v>42741.599664351852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59"/>
        <v>0.9484066767830045</v>
      </c>
      <c r="P1187">
        <f t="shared" si="60"/>
        <v>118.73873873873873</v>
      </c>
      <c r="Q1187" t="s">
        <v>8346</v>
      </c>
      <c r="R1187" t="s">
        <v>8347</v>
      </c>
      <c r="S1187" s="9">
        <f t="shared" si="61"/>
        <v>42163.166666666672</v>
      </c>
      <c r="T1187" s="9">
        <f t="shared" si="61"/>
        <v>42130.865150462967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59"/>
        <v>0.93691442848219864</v>
      </c>
      <c r="P1188">
        <f t="shared" si="60"/>
        <v>65.081300813008127</v>
      </c>
      <c r="Q1188" t="s">
        <v>8346</v>
      </c>
      <c r="R1188" t="s">
        <v>8347</v>
      </c>
      <c r="S1188" s="9">
        <f t="shared" si="61"/>
        <v>42156.945833333331</v>
      </c>
      <c r="T1188" s="9">
        <f t="shared" si="61"/>
        <v>42123.86336805555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59"/>
        <v>0.96037756558006804</v>
      </c>
      <c r="P1189">
        <f t="shared" si="60"/>
        <v>130.15714285714284</v>
      </c>
      <c r="Q1189" t="s">
        <v>8346</v>
      </c>
      <c r="R1189" t="s">
        <v>8347</v>
      </c>
      <c r="S1189" s="9">
        <f t="shared" si="61"/>
        <v>42141.75</v>
      </c>
      <c r="T1189" s="9">
        <f t="shared" si="61"/>
        <v>42109.894942129627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59"/>
        <v>0.62285892245406416</v>
      </c>
      <c r="P1190">
        <f t="shared" si="60"/>
        <v>37.776470588235291</v>
      </c>
      <c r="Q1190" t="s">
        <v>8346</v>
      </c>
      <c r="R1190" t="s">
        <v>8347</v>
      </c>
      <c r="S1190" s="9">
        <f t="shared" si="61"/>
        <v>42732.700694444444</v>
      </c>
      <c r="T1190" s="9">
        <f t="shared" si="61"/>
        <v>42711.700694444444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59"/>
        <v>0.92783505154639179</v>
      </c>
      <c r="P1191">
        <f t="shared" si="60"/>
        <v>112.79069767441861</v>
      </c>
      <c r="Q1191" t="s">
        <v>8346</v>
      </c>
      <c r="R1191" t="s">
        <v>8347</v>
      </c>
      <c r="S1191" s="9">
        <f t="shared" si="61"/>
        <v>42550.979108796295</v>
      </c>
      <c r="T1191" s="9">
        <f t="shared" si="61"/>
        <v>42529.979108796295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59"/>
        <v>0.7407407407407407</v>
      </c>
      <c r="P1192">
        <f t="shared" si="60"/>
        <v>51.92307692307692</v>
      </c>
      <c r="Q1192" t="s">
        <v>8346</v>
      </c>
      <c r="R1192" t="s">
        <v>8347</v>
      </c>
      <c r="S1192" s="9">
        <f t="shared" si="61"/>
        <v>41882.665798611109</v>
      </c>
      <c r="T1192" s="9">
        <f t="shared" si="61"/>
        <v>41852.665798611109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59"/>
        <v>0.91680814940577249</v>
      </c>
      <c r="P1193">
        <f t="shared" si="60"/>
        <v>89.242424242424249</v>
      </c>
      <c r="Q1193" t="s">
        <v>8346</v>
      </c>
      <c r="R1193" t="s">
        <v>8347</v>
      </c>
      <c r="S1193" s="9">
        <f t="shared" si="61"/>
        <v>42449.562037037031</v>
      </c>
      <c r="T1193" s="9">
        <f t="shared" si="61"/>
        <v>42419.603703703702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59"/>
        <v>0.34482758620689657</v>
      </c>
      <c r="P1194">
        <f t="shared" si="60"/>
        <v>19.333333333333332</v>
      </c>
      <c r="Q1194" t="s">
        <v>8346</v>
      </c>
      <c r="R1194" t="s">
        <v>8347</v>
      </c>
      <c r="S1194" s="9">
        <f t="shared" si="61"/>
        <v>42777.506689814814</v>
      </c>
      <c r="T1194" s="9">
        <f t="shared" si="61"/>
        <v>42747.506689814814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59"/>
        <v>0.96193486326783018</v>
      </c>
      <c r="P1195">
        <f t="shared" si="60"/>
        <v>79.967032967032964</v>
      </c>
      <c r="Q1195" t="s">
        <v>8346</v>
      </c>
      <c r="R1195" t="s">
        <v>8347</v>
      </c>
      <c r="S1195" s="9">
        <f t="shared" si="61"/>
        <v>42469.734409722223</v>
      </c>
      <c r="T1195" s="9">
        <f t="shared" si="61"/>
        <v>42409.776076388895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59"/>
        <v>0.3103277060575968</v>
      </c>
      <c r="P1196">
        <f t="shared" si="60"/>
        <v>56.414565826330531</v>
      </c>
      <c r="Q1196" t="s">
        <v>8346</v>
      </c>
      <c r="R1196" t="s">
        <v>8347</v>
      </c>
      <c r="S1196" s="9">
        <f t="shared" si="61"/>
        <v>42102.488182870366</v>
      </c>
      <c r="T1196" s="9">
        <f t="shared" si="61"/>
        <v>42072.488182870366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59"/>
        <v>0.7407407407407407</v>
      </c>
      <c r="P1197">
        <f t="shared" si="60"/>
        <v>79.411764705882348</v>
      </c>
      <c r="Q1197" t="s">
        <v>8346</v>
      </c>
      <c r="R1197" t="s">
        <v>8347</v>
      </c>
      <c r="S1197" s="9">
        <f t="shared" si="61"/>
        <v>42358.375</v>
      </c>
      <c r="T1197" s="9">
        <f t="shared" si="61"/>
        <v>42298.34783564815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59"/>
        <v>0.37049339499706163</v>
      </c>
      <c r="P1198">
        <f t="shared" si="60"/>
        <v>76.439453125</v>
      </c>
      <c r="Q1198" t="s">
        <v>8346</v>
      </c>
      <c r="R1198" t="s">
        <v>8347</v>
      </c>
      <c r="S1198" s="9">
        <f t="shared" si="61"/>
        <v>42356.818738425922</v>
      </c>
      <c r="T1198" s="9">
        <f t="shared" si="61"/>
        <v>42326.818738425922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59"/>
        <v>0.39479917881770804</v>
      </c>
      <c r="P1199">
        <f t="shared" si="60"/>
        <v>121</v>
      </c>
      <c r="Q1199" t="s">
        <v>8346</v>
      </c>
      <c r="R1199" t="s">
        <v>8347</v>
      </c>
      <c r="S1199" s="9">
        <f t="shared" si="61"/>
        <v>42534.249305555553</v>
      </c>
      <c r="T1199" s="9">
        <f t="shared" si="61"/>
        <v>42503.66474537037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59"/>
        <v>0.38372985418265543</v>
      </c>
      <c r="P1200">
        <f t="shared" si="60"/>
        <v>54.616766467065865</v>
      </c>
      <c r="Q1200" t="s">
        <v>8346</v>
      </c>
      <c r="R1200" t="s">
        <v>8347</v>
      </c>
      <c r="S1200" s="9">
        <f t="shared" si="61"/>
        <v>42369.125</v>
      </c>
      <c r="T1200" s="9">
        <f t="shared" si="61"/>
        <v>42333.619050925925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59"/>
        <v>0.98700334199777195</v>
      </c>
      <c r="P1201">
        <f t="shared" si="60"/>
        <v>299.22222222222223</v>
      </c>
      <c r="Q1201" t="s">
        <v>8346</v>
      </c>
      <c r="R1201" t="s">
        <v>8347</v>
      </c>
      <c r="S1201" s="9">
        <f t="shared" si="61"/>
        <v>42193.770833333328</v>
      </c>
      <c r="T1201" s="9">
        <f t="shared" si="61"/>
        <v>42161.770833333328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59"/>
        <v>0.7961519323270857</v>
      </c>
      <c r="P1202">
        <f t="shared" si="60"/>
        <v>58.533980582524272</v>
      </c>
      <c r="Q1202" t="s">
        <v>8346</v>
      </c>
      <c r="R1202" t="s">
        <v>8347</v>
      </c>
      <c r="S1202" s="9">
        <f t="shared" si="61"/>
        <v>42110.477500000001</v>
      </c>
      <c r="T1202" s="9">
        <f t="shared" si="61"/>
        <v>42089.477500000001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59"/>
        <v>0.97620182647361731</v>
      </c>
      <c r="P1203">
        <f t="shared" si="60"/>
        <v>55.371801801801809</v>
      </c>
      <c r="Q1203" t="s">
        <v>8346</v>
      </c>
      <c r="R1203" t="s">
        <v>8347</v>
      </c>
      <c r="S1203" s="9">
        <f t="shared" si="61"/>
        <v>42566.60701388889</v>
      </c>
      <c r="T1203" s="9">
        <f t="shared" si="61"/>
        <v>42536.60701388889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59"/>
        <v>0.50189717130754252</v>
      </c>
      <c r="P1204">
        <f t="shared" si="60"/>
        <v>183.80442804428046</v>
      </c>
      <c r="Q1204" t="s">
        <v>8346</v>
      </c>
      <c r="R1204" t="s">
        <v>8347</v>
      </c>
      <c r="S1204" s="9">
        <f t="shared" si="61"/>
        <v>42182.288819444439</v>
      </c>
      <c r="T1204" s="9">
        <f t="shared" si="61"/>
        <v>42152.288819444439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59"/>
        <v>0.9760479041916168</v>
      </c>
      <c r="P1205">
        <f t="shared" si="60"/>
        <v>165.34653465346534</v>
      </c>
      <c r="Q1205" t="s">
        <v>8346</v>
      </c>
      <c r="R1205" t="s">
        <v>8347</v>
      </c>
      <c r="S1205" s="9">
        <f t="shared" si="61"/>
        <v>42155.614895833336</v>
      </c>
      <c r="T1205" s="9">
        <f t="shared" si="61"/>
        <v>42125.614895833336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59"/>
        <v>0.97138160352686242</v>
      </c>
      <c r="P1206">
        <f t="shared" si="60"/>
        <v>234.78947368421052</v>
      </c>
      <c r="Q1206" t="s">
        <v>8346</v>
      </c>
      <c r="R1206" t="s">
        <v>8347</v>
      </c>
      <c r="S1206" s="9">
        <f t="shared" si="61"/>
        <v>42342.208333333328</v>
      </c>
      <c r="T1206" s="9">
        <f t="shared" si="61"/>
        <v>42297.748067129629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59"/>
        <v>0.99145820622330694</v>
      </c>
      <c r="P1207">
        <f t="shared" si="60"/>
        <v>211.48387096774192</v>
      </c>
      <c r="Q1207" t="s">
        <v>8346</v>
      </c>
      <c r="R1207" t="s">
        <v>8347</v>
      </c>
      <c r="S1207" s="9">
        <f t="shared" si="61"/>
        <v>42168.506377314814</v>
      </c>
      <c r="T1207" s="9">
        <f t="shared" si="61"/>
        <v>42138.506377314814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59"/>
        <v>0.86956521739130432</v>
      </c>
      <c r="P1208">
        <f t="shared" si="60"/>
        <v>32.34375</v>
      </c>
      <c r="Q1208" t="s">
        <v>8346</v>
      </c>
      <c r="R1208" t="s">
        <v>8347</v>
      </c>
      <c r="S1208" s="9">
        <f t="shared" si="61"/>
        <v>42805.561805555553</v>
      </c>
      <c r="T1208" s="9">
        <f t="shared" si="61"/>
        <v>42772.776076388895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59"/>
        <v>0.95999080248332946</v>
      </c>
      <c r="P1209">
        <f t="shared" si="60"/>
        <v>123.37588652482269</v>
      </c>
      <c r="Q1209" t="s">
        <v>8346</v>
      </c>
      <c r="R1209" t="s">
        <v>8347</v>
      </c>
      <c r="S1209" s="9">
        <f t="shared" si="61"/>
        <v>42460.416666666672</v>
      </c>
      <c r="T1209" s="9">
        <f t="shared" si="61"/>
        <v>42430.430243055554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59"/>
        <v>0.64391500321957507</v>
      </c>
      <c r="P1210">
        <f t="shared" si="60"/>
        <v>207.06666666666666</v>
      </c>
      <c r="Q1210" t="s">
        <v>8346</v>
      </c>
      <c r="R1210" t="s">
        <v>8347</v>
      </c>
      <c r="S1210" s="9">
        <f t="shared" si="61"/>
        <v>42453.667407407411</v>
      </c>
      <c r="T1210" s="9">
        <f t="shared" si="61"/>
        <v>42423.709074074075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59"/>
        <v>0.94339622641509435</v>
      </c>
      <c r="P1211">
        <f t="shared" si="60"/>
        <v>138.2608695652174</v>
      </c>
      <c r="Q1211" t="s">
        <v>8346</v>
      </c>
      <c r="R1211" t="s">
        <v>8347</v>
      </c>
      <c r="S1211" s="9">
        <f t="shared" si="61"/>
        <v>42791.846122685187</v>
      </c>
      <c r="T1211" s="9">
        <f t="shared" si="61"/>
        <v>42761.846122685187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59"/>
        <v>0.39321314118317835</v>
      </c>
      <c r="P1212">
        <f t="shared" si="60"/>
        <v>493.81553398058253</v>
      </c>
      <c r="Q1212" t="s">
        <v>8346</v>
      </c>
      <c r="R1212" t="s">
        <v>8347</v>
      </c>
      <c r="S1212" s="9">
        <f t="shared" si="61"/>
        <v>42155.875</v>
      </c>
      <c r="T1212" s="9">
        <f t="shared" si="61"/>
        <v>42132.941805555558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59"/>
        <v>0.98911968348170132</v>
      </c>
      <c r="P1213">
        <f t="shared" si="60"/>
        <v>168.5</v>
      </c>
      <c r="Q1213" t="s">
        <v>8346</v>
      </c>
      <c r="R1213" t="s">
        <v>8347</v>
      </c>
      <c r="S1213" s="9">
        <f t="shared" si="61"/>
        <v>42530.866446759261</v>
      </c>
      <c r="T1213" s="9">
        <f t="shared" si="61"/>
        <v>42515.866446759261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59"/>
        <v>0.77495350278983266</v>
      </c>
      <c r="P1214">
        <f t="shared" si="60"/>
        <v>38.867469879518069</v>
      </c>
      <c r="Q1214" t="s">
        <v>8346</v>
      </c>
      <c r="R1214" t="s">
        <v>8347</v>
      </c>
      <c r="S1214" s="9">
        <f t="shared" si="61"/>
        <v>42335.041666666672</v>
      </c>
      <c r="T1214" s="9">
        <f t="shared" si="61"/>
        <v>42318.950173611112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59"/>
        <v>0.97817908201655379</v>
      </c>
      <c r="P1215">
        <f t="shared" si="60"/>
        <v>61.527777777777779</v>
      </c>
      <c r="Q1215" t="s">
        <v>8346</v>
      </c>
      <c r="R1215" t="s">
        <v>8347</v>
      </c>
      <c r="S1215" s="9">
        <f t="shared" si="61"/>
        <v>42766.755787037036</v>
      </c>
      <c r="T1215" s="9">
        <f t="shared" si="61"/>
        <v>42731.755787037036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59"/>
        <v>0.75872534142640369</v>
      </c>
      <c r="P1216">
        <f t="shared" si="60"/>
        <v>105.44</v>
      </c>
      <c r="Q1216" t="s">
        <v>8346</v>
      </c>
      <c r="R1216" t="s">
        <v>8347</v>
      </c>
      <c r="S1216" s="9">
        <f t="shared" si="61"/>
        <v>42164.840335648143</v>
      </c>
      <c r="T1216" s="9">
        <f t="shared" si="61"/>
        <v>42104.840335648143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59"/>
        <v>0.12721348279730235</v>
      </c>
      <c r="P1217">
        <f t="shared" si="60"/>
        <v>71.592003642987251</v>
      </c>
      <c r="Q1217" t="s">
        <v>8346</v>
      </c>
      <c r="R1217" t="s">
        <v>8347</v>
      </c>
      <c r="S1217" s="9">
        <f t="shared" si="61"/>
        <v>41789.923101851848</v>
      </c>
      <c r="T1217" s="9">
        <f t="shared" si="61"/>
        <v>41759.923101851848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59"/>
        <v>0.68634179821551133</v>
      </c>
      <c r="P1218">
        <f t="shared" si="60"/>
        <v>91.882882882882882</v>
      </c>
      <c r="Q1218" t="s">
        <v>8346</v>
      </c>
      <c r="R1218" t="s">
        <v>8347</v>
      </c>
      <c r="S1218" s="9">
        <f t="shared" si="61"/>
        <v>42279.960416666669</v>
      </c>
      <c r="T1218" s="9">
        <f t="shared" si="61"/>
        <v>42247.616400462968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62">AVERAGE(D1219/E1219)</f>
        <v>0.97465886939571145</v>
      </c>
      <c r="P1219">
        <f t="shared" ref="P1219:P1282" si="63">AVERAGE(E1219/L1219)</f>
        <v>148.57377049180329</v>
      </c>
      <c r="Q1219" t="s">
        <v>8346</v>
      </c>
      <c r="R1219" t="s">
        <v>8347</v>
      </c>
      <c r="S1219" s="9">
        <f t="shared" ref="S1219:T1282" si="64">(((I1219/60)/60)/24)+DATE(1970,1,1)</f>
        <v>42565.809490740736</v>
      </c>
      <c r="T1219" s="9">
        <f t="shared" si="64"/>
        <v>42535.809490740736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62"/>
        <v>0.58045791680103187</v>
      </c>
      <c r="P1220">
        <f t="shared" si="63"/>
        <v>174.2134831460674</v>
      </c>
      <c r="Q1220" t="s">
        <v>8346</v>
      </c>
      <c r="R1220" t="s">
        <v>8347</v>
      </c>
      <c r="S1220" s="9">
        <f t="shared" si="64"/>
        <v>42309.125</v>
      </c>
      <c r="T1220" s="9">
        <f t="shared" si="64"/>
        <v>42278.662037037036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62"/>
        <v>0.62826621580079922</v>
      </c>
      <c r="P1221">
        <f t="shared" si="63"/>
        <v>102.86166007905139</v>
      </c>
      <c r="Q1221" t="s">
        <v>8346</v>
      </c>
      <c r="R1221" t="s">
        <v>8347</v>
      </c>
      <c r="S1221" s="9">
        <f t="shared" si="64"/>
        <v>42663.461956018517</v>
      </c>
      <c r="T1221" s="9">
        <f t="shared" si="64"/>
        <v>42633.461956018517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62"/>
        <v>0.9637006103437199</v>
      </c>
      <c r="P1222">
        <f t="shared" si="63"/>
        <v>111.17857142857143</v>
      </c>
      <c r="Q1222" t="s">
        <v>8346</v>
      </c>
      <c r="R1222" t="s">
        <v>8347</v>
      </c>
      <c r="S1222" s="9">
        <f t="shared" si="64"/>
        <v>42241.628611111111</v>
      </c>
      <c r="T1222" s="9">
        <f t="shared" si="64"/>
        <v>42211.628611111111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62"/>
        <v>0.89758915712298193</v>
      </c>
      <c r="P1223">
        <f t="shared" si="63"/>
        <v>23.796213592233013</v>
      </c>
      <c r="Q1223" t="s">
        <v>8346</v>
      </c>
      <c r="R1223" t="s">
        <v>8347</v>
      </c>
      <c r="S1223" s="9">
        <f t="shared" si="64"/>
        <v>42708</v>
      </c>
      <c r="T1223" s="9">
        <f t="shared" si="64"/>
        <v>42680.47555555556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62"/>
        <v>0.35666518056174767</v>
      </c>
      <c r="P1224">
        <f t="shared" si="63"/>
        <v>81.268115942028984</v>
      </c>
      <c r="Q1224" t="s">
        <v>8346</v>
      </c>
      <c r="R1224" t="s">
        <v>8347</v>
      </c>
      <c r="S1224" s="9">
        <f t="shared" si="64"/>
        <v>42461.166666666672</v>
      </c>
      <c r="T1224" s="9">
        <f t="shared" si="64"/>
        <v>42430.720451388886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62"/>
        <v>0.89201243411271791</v>
      </c>
      <c r="P1225">
        <f t="shared" si="63"/>
        <v>116.21465968586388</v>
      </c>
      <c r="Q1225" t="s">
        <v>8346</v>
      </c>
      <c r="R1225" t="s">
        <v>8347</v>
      </c>
      <c r="S1225" s="9">
        <f t="shared" si="64"/>
        <v>42684.218854166669</v>
      </c>
      <c r="T1225" s="9">
        <f t="shared" si="64"/>
        <v>42654.177187499998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62"/>
        <v>14.150943396226415</v>
      </c>
      <c r="P1226">
        <f t="shared" si="63"/>
        <v>58.888888888888886</v>
      </c>
      <c r="Q1226" t="s">
        <v>8340</v>
      </c>
      <c r="R1226" t="s">
        <v>8320</v>
      </c>
      <c r="S1226" s="9">
        <f t="shared" si="64"/>
        <v>41796.549791666665</v>
      </c>
      <c r="T1226" s="9">
        <f t="shared" si="64"/>
        <v>41736.549791666665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62"/>
        <v>22.727272727272727</v>
      </c>
      <c r="P1227">
        <f t="shared" si="63"/>
        <v>44</v>
      </c>
      <c r="Q1227" t="s">
        <v>8340</v>
      </c>
      <c r="R1227" t="s">
        <v>8320</v>
      </c>
      <c r="S1227" s="9">
        <f t="shared" si="64"/>
        <v>41569.905995370369</v>
      </c>
      <c r="T1227" s="9">
        <f t="shared" si="64"/>
        <v>41509.905995370369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62"/>
        <v>25.81311306143521</v>
      </c>
      <c r="P1228">
        <f t="shared" si="63"/>
        <v>48.424999999999997</v>
      </c>
      <c r="Q1228" t="s">
        <v>8340</v>
      </c>
      <c r="R1228" t="s">
        <v>8320</v>
      </c>
      <c r="S1228" s="9">
        <f t="shared" si="64"/>
        <v>41750.041666666664</v>
      </c>
      <c r="T1228" s="9">
        <f t="shared" si="64"/>
        <v>41715.874780092592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 t="e">
        <f t="shared" si="62"/>
        <v>#DIV/0!</v>
      </c>
      <c r="P1229" t="e">
        <f t="shared" si="63"/>
        <v>#DIV/0!</v>
      </c>
      <c r="Q1229" t="s">
        <v>8340</v>
      </c>
      <c r="R1229" t="s">
        <v>8320</v>
      </c>
      <c r="S1229" s="9">
        <f t="shared" si="64"/>
        <v>41858.291666666664</v>
      </c>
      <c r="T1229" s="9">
        <f t="shared" si="64"/>
        <v>41827.919166666667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62"/>
        <v>3.4129692832764507</v>
      </c>
      <c r="P1230">
        <f t="shared" si="63"/>
        <v>61.041666666666664</v>
      </c>
      <c r="Q1230" t="s">
        <v>8340</v>
      </c>
      <c r="R1230" t="s">
        <v>8320</v>
      </c>
      <c r="S1230" s="9">
        <f t="shared" si="64"/>
        <v>40814.729259259257</v>
      </c>
      <c r="T1230" s="9">
        <f t="shared" si="64"/>
        <v>40754.729259259257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62"/>
        <v>110</v>
      </c>
      <c r="P1231">
        <f t="shared" si="63"/>
        <v>25</v>
      </c>
      <c r="Q1231" t="s">
        <v>8340</v>
      </c>
      <c r="R1231" t="s">
        <v>8320</v>
      </c>
      <c r="S1231" s="9">
        <f t="shared" si="64"/>
        <v>41015.666666666664</v>
      </c>
      <c r="T1231" s="9">
        <f t="shared" si="64"/>
        <v>40985.459803240738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 t="e">
        <f t="shared" si="62"/>
        <v>#DIV/0!</v>
      </c>
      <c r="P1232" t="e">
        <f t="shared" si="63"/>
        <v>#DIV/0!</v>
      </c>
      <c r="Q1232" t="s">
        <v>8340</v>
      </c>
      <c r="R1232" t="s">
        <v>8320</v>
      </c>
      <c r="S1232" s="9">
        <f t="shared" si="64"/>
        <v>40598.972569444442</v>
      </c>
      <c r="T1232" s="9">
        <f t="shared" si="64"/>
        <v>40568.972569444442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 t="e">
        <f t="shared" si="62"/>
        <v>#DIV/0!</v>
      </c>
      <c r="P1233" t="e">
        <f t="shared" si="63"/>
        <v>#DIV/0!</v>
      </c>
      <c r="Q1233" t="s">
        <v>8340</v>
      </c>
      <c r="R1233" t="s">
        <v>8320</v>
      </c>
      <c r="S1233" s="9">
        <f t="shared" si="64"/>
        <v>42244.041666666672</v>
      </c>
      <c r="T1233" s="9">
        <f t="shared" si="64"/>
        <v>42193.941759259258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62"/>
        <v>125</v>
      </c>
      <c r="P1234">
        <f t="shared" si="63"/>
        <v>40</v>
      </c>
      <c r="Q1234" t="s">
        <v>8340</v>
      </c>
      <c r="R1234" t="s">
        <v>8320</v>
      </c>
      <c r="S1234" s="9">
        <f t="shared" si="64"/>
        <v>41553.848032407412</v>
      </c>
      <c r="T1234" s="9">
        <f t="shared" si="64"/>
        <v>41506.848032407412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62"/>
        <v>8.6206896551724146</v>
      </c>
      <c r="P1235">
        <f t="shared" si="63"/>
        <v>19.333333333333332</v>
      </c>
      <c r="Q1235" t="s">
        <v>8340</v>
      </c>
      <c r="R1235" t="s">
        <v>8320</v>
      </c>
      <c r="S1235" s="9">
        <f t="shared" si="64"/>
        <v>40960.948773148149</v>
      </c>
      <c r="T1235" s="9">
        <f t="shared" si="64"/>
        <v>40939.948773148149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 t="e">
        <f t="shared" si="62"/>
        <v>#DIV/0!</v>
      </c>
      <c r="P1236" t="e">
        <f t="shared" si="63"/>
        <v>#DIV/0!</v>
      </c>
      <c r="Q1236" t="s">
        <v>8340</v>
      </c>
      <c r="R1236" t="s">
        <v>8320</v>
      </c>
      <c r="S1236" s="9">
        <f t="shared" si="64"/>
        <v>42037.788680555561</v>
      </c>
      <c r="T1236" s="9">
        <f t="shared" si="64"/>
        <v>42007.788680555561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62"/>
        <v>35.876190476190473</v>
      </c>
      <c r="P1237">
        <f t="shared" si="63"/>
        <v>35</v>
      </c>
      <c r="Q1237" t="s">
        <v>8340</v>
      </c>
      <c r="R1237" t="s">
        <v>8320</v>
      </c>
      <c r="S1237" s="9">
        <f t="shared" si="64"/>
        <v>41623.135405092595</v>
      </c>
      <c r="T1237" s="9">
        <f t="shared" si="64"/>
        <v>41583.135405092595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 t="e">
        <f t="shared" si="62"/>
        <v>#DIV/0!</v>
      </c>
      <c r="P1238" t="e">
        <f t="shared" si="63"/>
        <v>#DIV/0!</v>
      </c>
      <c r="Q1238" t="s">
        <v>8340</v>
      </c>
      <c r="R1238" t="s">
        <v>8320</v>
      </c>
      <c r="S1238" s="9">
        <f t="shared" si="64"/>
        <v>41118.666666666664</v>
      </c>
      <c r="T1238" s="9">
        <f t="shared" si="64"/>
        <v>41110.680138888885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 t="e">
        <f t="shared" si="62"/>
        <v>#DIV/0!</v>
      </c>
      <c r="P1239" t="e">
        <f t="shared" si="63"/>
        <v>#DIV/0!</v>
      </c>
      <c r="Q1239" t="s">
        <v>8340</v>
      </c>
      <c r="R1239" t="s">
        <v>8320</v>
      </c>
      <c r="S1239" s="9">
        <f t="shared" si="64"/>
        <v>41145.283159722225</v>
      </c>
      <c r="T1239" s="9">
        <f t="shared" si="64"/>
        <v>41125.283159722225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62"/>
        <v>5.617977528089888</v>
      </c>
      <c r="P1240">
        <f t="shared" si="63"/>
        <v>59.333333333333336</v>
      </c>
      <c r="Q1240" t="s">
        <v>8340</v>
      </c>
      <c r="R1240" t="s">
        <v>8320</v>
      </c>
      <c r="S1240" s="9">
        <f t="shared" si="64"/>
        <v>40761.61037037037</v>
      </c>
      <c r="T1240" s="9">
        <f t="shared" si="64"/>
        <v>40731.61037037037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 t="e">
        <f t="shared" si="62"/>
        <v>#DIV/0!</v>
      </c>
      <c r="P1241" t="e">
        <f t="shared" si="63"/>
        <v>#DIV/0!</v>
      </c>
      <c r="Q1241" t="s">
        <v>8340</v>
      </c>
      <c r="R1241" t="s">
        <v>8320</v>
      </c>
      <c r="S1241" s="9">
        <f t="shared" si="64"/>
        <v>40913.962581018517</v>
      </c>
      <c r="T1241" s="9">
        <f t="shared" si="64"/>
        <v>40883.962581018517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62"/>
        <v>33.19502074688797</v>
      </c>
      <c r="P1242">
        <f t="shared" si="63"/>
        <v>30.125</v>
      </c>
      <c r="Q1242" t="s">
        <v>8340</v>
      </c>
      <c r="R1242" t="s">
        <v>8320</v>
      </c>
      <c r="S1242" s="9">
        <f t="shared" si="64"/>
        <v>41467.910416666666</v>
      </c>
      <c r="T1242" s="9">
        <f t="shared" si="64"/>
        <v>41409.040011574078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62"/>
        <v>1.9708316909735908</v>
      </c>
      <c r="P1243">
        <f t="shared" si="63"/>
        <v>74.617647058823536</v>
      </c>
      <c r="Q1243" t="s">
        <v>8340</v>
      </c>
      <c r="R1243" t="s">
        <v>8320</v>
      </c>
      <c r="S1243" s="9">
        <f t="shared" si="64"/>
        <v>41946.249305555553</v>
      </c>
      <c r="T1243" s="9">
        <f t="shared" si="64"/>
        <v>41923.837731481479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62"/>
        <v>182.2</v>
      </c>
      <c r="P1244">
        <f t="shared" si="63"/>
        <v>5</v>
      </c>
      <c r="Q1244" t="s">
        <v>8340</v>
      </c>
      <c r="R1244" t="s">
        <v>8320</v>
      </c>
      <c r="S1244" s="9">
        <f t="shared" si="64"/>
        <v>40797.554166666669</v>
      </c>
      <c r="T1244" s="9">
        <f t="shared" si="64"/>
        <v>40782.165532407409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62"/>
        <v>7.0963926670609103</v>
      </c>
      <c r="P1245">
        <f t="shared" si="63"/>
        <v>44.5</v>
      </c>
      <c r="Q1245" t="s">
        <v>8340</v>
      </c>
      <c r="R1245" t="s">
        <v>8320</v>
      </c>
      <c r="S1245" s="9">
        <f t="shared" si="64"/>
        <v>40732.875</v>
      </c>
      <c r="T1245" s="9">
        <f t="shared" si="64"/>
        <v>40671.879293981481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62"/>
        <v>0.96339113680154143</v>
      </c>
      <c r="P1246">
        <f t="shared" si="63"/>
        <v>46.133333333333333</v>
      </c>
      <c r="Q1246" t="s">
        <v>8340</v>
      </c>
      <c r="R1246" t="s">
        <v>8313</v>
      </c>
      <c r="S1246" s="9">
        <f t="shared" si="64"/>
        <v>41386.875</v>
      </c>
      <c r="T1246" s="9">
        <f t="shared" si="64"/>
        <v>41355.825497685182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62"/>
        <v>0.83160083160083165</v>
      </c>
      <c r="P1247">
        <f t="shared" si="63"/>
        <v>141.47058823529412</v>
      </c>
      <c r="Q1247" t="s">
        <v>8340</v>
      </c>
      <c r="R1247" t="s">
        <v>8313</v>
      </c>
      <c r="S1247" s="9">
        <f t="shared" si="64"/>
        <v>41804.599930555552</v>
      </c>
      <c r="T1247" s="9">
        <f t="shared" si="64"/>
        <v>41774.599930555552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62"/>
        <v>0.85470085470085466</v>
      </c>
      <c r="P1248">
        <f t="shared" si="63"/>
        <v>75.483870967741936</v>
      </c>
      <c r="Q1248" t="s">
        <v>8340</v>
      </c>
      <c r="R1248" t="s">
        <v>8313</v>
      </c>
      <c r="S1248" s="9">
        <f t="shared" si="64"/>
        <v>40883.085057870368</v>
      </c>
      <c r="T1248" s="9">
        <f t="shared" si="64"/>
        <v>40838.043391203704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62"/>
        <v>0.81871345029239762</v>
      </c>
      <c r="P1249">
        <f t="shared" si="63"/>
        <v>85.5</v>
      </c>
      <c r="Q1249" t="s">
        <v>8340</v>
      </c>
      <c r="R1249" t="s">
        <v>8313</v>
      </c>
      <c r="S1249" s="9">
        <f t="shared" si="64"/>
        <v>41400.292303240742</v>
      </c>
      <c r="T1249" s="9">
        <f t="shared" si="64"/>
        <v>41370.292303240742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62"/>
        <v>0.65945660775520976</v>
      </c>
      <c r="P1250">
        <f t="shared" si="63"/>
        <v>64.254237288135599</v>
      </c>
      <c r="Q1250" t="s">
        <v>8340</v>
      </c>
      <c r="R1250" t="s">
        <v>8313</v>
      </c>
      <c r="S1250" s="9">
        <f t="shared" si="64"/>
        <v>41803.290972222225</v>
      </c>
      <c r="T1250" s="9">
        <f t="shared" si="64"/>
        <v>41767.656863425924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62"/>
        <v>0.9574875526618154</v>
      </c>
      <c r="P1251">
        <f t="shared" si="63"/>
        <v>64.46913580246914</v>
      </c>
      <c r="Q1251" t="s">
        <v>8340</v>
      </c>
      <c r="R1251" t="s">
        <v>8313</v>
      </c>
      <c r="S1251" s="9">
        <f t="shared" si="64"/>
        <v>41097.74086805556</v>
      </c>
      <c r="T1251" s="9">
        <f t="shared" si="64"/>
        <v>41067.74086805556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62"/>
        <v>0.49961696033041336</v>
      </c>
      <c r="P1252">
        <f t="shared" si="63"/>
        <v>118.2007874015748</v>
      </c>
      <c r="Q1252" t="s">
        <v>8340</v>
      </c>
      <c r="R1252" t="s">
        <v>8313</v>
      </c>
      <c r="S1252" s="9">
        <f t="shared" si="64"/>
        <v>41888.64271990741</v>
      </c>
      <c r="T1252" s="9">
        <f t="shared" si="64"/>
        <v>41843.64271990741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62"/>
        <v>0.98231827111984282</v>
      </c>
      <c r="P1253">
        <f t="shared" si="63"/>
        <v>82.540540540540547</v>
      </c>
      <c r="Q1253" t="s">
        <v>8340</v>
      </c>
      <c r="R1253" t="s">
        <v>8313</v>
      </c>
      <c r="S1253" s="9">
        <f t="shared" si="64"/>
        <v>40811.814432870371</v>
      </c>
      <c r="T1253" s="9">
        <f t="shared" si="64"/>
        <v>40751.814432870371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62"/>
        <v>0.72644250726442505</v>
      </c>
      <c r="P1254">
        <f t="shared" si="63"/>
        <v>34.170212765957444</v>
      </c>
      <c r="Q1254" t="s">
        <v>8340</v>
      </c>
      <c r="R1254" t="s">
        <v>8313</v>
      </c>
      <c r="S1254" s="9">
        <f t="shared" si="64"/>
        <v>41571.988067129627</v>
      </c>
      <c r="T1254" s="9">
        <f t="shared" si="64"/>
        <v>41543.988067129627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62"/>
        <v>3.2912795573360648E-4</v>
      </c>
      <c r="P1255">
        <f t="shared" si="63"/>
        <v>42.73322081575246</v>
      </c>
      <c r="Q1255" t="s">
        <v>8340</v>
      </c>
      <c r="R1255" t="s">
        <v>8313</v>
      </c>
      <c r="S1255" s="9">
        <f t="shared" si="64"/>
        <v>41885.783645833333</v>
      </c>
      <c r="T1255" s="9">
        <f t="shared" si="64"/>
        <v>41855.783645833333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62"/>
        <v>0.50288973954814986</v>
      </c>
      <c r="P1256">
        <f t="shared" si="63"/>
        <v>94.489361702127653</v>
      </c>
      <c r="Q1256" t="s">
        <v>8340</v>
      </c>
      <c r="R1256" t="s">
        <v>8313</v>
      </c>
      <c r="S1256" s="9">
        <f t="shared" si="64"/>
        <v>40544.207638888889</v>
      </c>
      <c r="T1256" s="9">
        <f t="shared" si="64"/>
        <v>40487.621365740742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62"/>
        <v>0.49415252841377039</v>
      </c>
      <c r="P1257">
        <f t="shared" si="63"/>
        <v>55.697247706422019</v>
      </c>
      <c r="Q1257" t="s">
        <v>8340</v>
      </c>
      <c r="R1257" t="s">
        <v>8313</v>
      </c>
      <c r="S1257" s="9">
        <f t="shared" si="64"/>
        <v>41609.887175925927</v>
      </c>
      <c r="T1257" s="9">
        <f t="shared" si="64"/>
        <v>41579.845509259263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62"/>
        <v>0.84771792920594546</v>
      </c>
      <c r="P1258">
        <f t="shared" si="63"/>
        <v>98.030831024930734</v>
      </c>
      <c r="Q1258" t="s">
        <v>8340</v>
      </c>
      <c r="R1258" t="s">
        <v>8313</v>
      </c>
      <c r="S1258" s="9">
        <f t="shared" si="64"/>
        <v>40951.919340277782</v>
      </c>
      <c r="T1258" s="9">
        <f t="shared" si="64"/>
        <v>40921.919340277782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62"/>
        <v>0.33929673041332509</v>
      </c>
      <c r="P1259">
        <f t="shared" si="63"/>
        <v>92.102272727272734</v>
      </c>
      <c r="Q1259" t="s">
        <v>8340</v>
      </c>
      <c r="R1259" t="s">
        <v>8313</v>
      </c>
      <c r="S1259" s="9">
        <f t="shared" si="64"/>
        <v>40636.043865740743</v>
      </c>
      <c r="T1259" s="9">
        <f t="shared" si="64"/>
        <v>40587.085532407407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62"/>
        <v>0.46916124915746454</v>
      </c>
      <c r="P1260">
        <f t="shared" si="63"/>
        <v>38.175462686567165</v>
      </c>
      <c r="Q1260" t="s">
        <v>8340</v>
      </c>
      <c r="R1260" t="s">
        <v>8313</v>
      </c>
      <c r="S1260" s="9">
        <f t="shared" si="64"/>
        <v>41517.611250000002</v>
      </c>
      <c r="T1260" s="9">
        <f t="shared" si="64"/>
        <v>41487.611250000002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62"/>
        <v>0.95932463545663849</v>
      </c>
      <c r="P1261">
        <f t="shared" si="63"/>
        <v>27.145833333333332</v>
      </c>
      <c r="Q1261" t="s">
        <v>8340</v>
      </c>
      <c r="R1261" t="s">
        <v>8313</v>
      </c>
      <c r="S1261" s="9">
        <f t="shared" si="64"/>
        <v>41799.165972222225</v>
      </c>
      <c r="T1261" s="9">
        <f t="shared" si="64"/>
        <v>41766.970648148148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62"/>
        <v>0.87976539589442815</v>
      </c>
      <c r="P1262">
        <f t="shared" si="63"/>
        <v>50.689189189189186</v>
      </c>
      <c r="Q1262" t="s">
        <v>8340</v>
      </c>
      <c r="R1262" t="s">
        <v>8313</v>
      </c>
      <c r="S1262" s="9">
        <f t="shared" si="64"/>
        <v>41696.842824074076</v>
      </c>
      <c r="T1262" s="9">
        <f t="shared" si="64"/>
        <v>41666.842824074076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62"/>
        <v>0.98765432098765427</v>
      </c>
      <c r="P1263">
        <f t="shared" si="63"/>
        <v>38.942307692307693</v>
      </c>
      <c r="Q1263" t="s">
        <v>8340</v>
      </c>
      <c r="R1263" t="s">
        <v>8313</v>
      </c>
      <c r="S1263" s="9">
        <f t="shared" si="64"/>
        <v>41668.342905092592</v>
      </c>
      <c r="T1263" s="9">
        <f t="shared" si="64"/>
        <v>41638.342905092592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62"/>
        <v>0.79735034347399414</v>
      </c>
      <c r="P1264">
        <f t="shared" si="63"/>
        <v>77.638095238095232</v>
      </c>
      <c r="Q1264" t="s">
        <v>8340</v>
      </c>
      <c r="R1264" t="s">
        <v>8313</v>
      </c>
      <c r="S1264" s="9">
        <f t="shared" si="64"/>
        <v>41686.762638888889</v>
      </c>
      <c r="T1264" s="9">
        <f t="shared" si="64"/>
        <v>41656.762638888889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62"/>
        <v>0.84033613445378152</v>
      </c>
      <c r="P1265">
        <f t="shared" si="63"/>
        <v>43.536585365853661</v>
      </c>
      <c r="Q1265" t="s">
        <v>8340</v>
      </c>
      <c r="R1265" t="s">
        <v>8313</v>
      </c>
      <c r="S1265" s="9">
        <f t="shared" si="64"/>
        <v>41727.041666666664</v>
      </c>
      <c r="T1265" s="9">
        <f t="shared" si="64"/>
        <v>41692.084143518521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62"/>
        <v>0.60073937153419599</v>
      </c>
      <c r="P1266">
        <f t="shared" si="63"/>
        <v>31.823529411764707</v>
      </c>
      <c r="Q1266" t="s">
        <v>8340</v>
      </c>
      <c r="R1266" t="s">
        <v>8313</v>
      </c>
      <c r="S1266" s="9">
        <f t="shared" si="64"/>
        <v>41576.662997685184</v>
      </c>
      <c r="T1266" s="9">
        <f t="shared" si="64"/>
        <v>41547.662997685184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62"/>
        <v>0.83929432133462178</v>
      </c>
      <c r="P1267">
        <f t="shared" si="63"/>
        <v>63.184393939393942</v>
      </c>
      <c r="Q1267" t="s">
        <v>8340</v>
      </c>
      <c r="R1267" t="s">
        <v>8313</v>
      </c>
      <c r="S1267" s="9">
        <f t="shared" si="64"/>
        <v>40512.655266203699</v>
      </c>
      <c r="T1267" s="9">
        <f t="shared" si="64"/>
        <v>40465.655266203699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62"/>
        <v>0.99528548978522791</v>
      </c>
      <c r="P1268">
        <f t="shared" si="63"/>
        <v>190.9</v>
      </c>
      <c r="Q1268" t="s">
        <v>8340</v>
      </c>
      <c r="R1268" t="s">
        <v>8313</v>
      </c>
      <c r="S1268" s="9">
        <f t="shared" si="64"/>
        <v>41650.87667824074</v>
      </c>
      <c r="T1268" s="9">
        <f t="shared" si="64"/>
        <v>41620.87667824074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62"/>
        <v>0.98231827111984282</v>
      </c>
      <c r="P1269">
        <f t="shared" si="63"/>
        <v>140.85534591194968</v>
      </c>
      <c r="Q1269" t="s">
        <v>8340</v>
      </c>
      <c r="R1269" t="s">
        <v>8313</v>
      </c>
      <c r="S1269" s="9">
        <f t="shared" si="64"/>
        <v>41479.585162037038</v>
      </c>
      <c r="T1269" s="9">
        <f t="shared" si="64"/>
        <v>41449.585162037038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62"/>
        <v>0.8571428571428571</v>
      </c>
      <c r="P1270">
        <f t="shared" si="63"/>
        <v>76.92307692307692</v>
      </c>
      <c r="Q1270" t="s">
        <v>8340</v>
      </c>
      <c r="R1270" t="s">
        <v>8313</v>
      </c>
      <c r="S1270" s="9">
        <f t="shared" si="64"/>
        <v>41537.845451388886</v>
      </c>
      <c r="T1270" s="9">
        <f t="shared" si="64"/>
        <v>41507.845451388886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62"/>
        <v>0.92039557426808971</v>
      </c>
      <c r="P1271">
        <f t="shared" si="63"/>
        <v>99.15533980582525</v>
      </c>
      <c r="Q1271" t="s">
        <v>8340</v>
      </c>
      <c r="R1271" t="s">
        <v>8313</v>
      </c>
      <c r="S1271" s="9">
        <f t="shared" si="64"/>
        <v>42476</v>
      </c>
      <c r="T1271" s="9">
        <f t="shared" si="64"/>
        <v>42445.823055555549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62"/>
        <v>0.87168758716875872</v>
      </c>
      <c r="P1272">
        <f t="shared" si="63"/>
        <v>67.881656804733723</v>
      </c>
      <c r="Q1272" t="s">
        <v>8340</v>
      </c>
      <c r="R1272" t="s">
        <v>8313</v>
      </c>
      <c r="S1272" s="9">
        <f t="shared" si="64"/>
        <v>40993.815300925926</v>
      </c>
      <c r="T1272" s="9">
        <f t="shared" si="64"/>
        <v>40933.856967592597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62"/>
        <v>0.98231827111984282</v>
      </c>
      <c r="P1273">
        <f t="shared" si="63"/>
        <v>246.29032258064515</v>
      </c>
      <c r="Q1273" t="s">
        <v>8340</v>
      </c>
      <c r="R1273" t="s">
        <v>8313</v>
      </c>
      <c r="S1273" s="9">
        <f t="shared" si="64"/>
        <v>41591.725219907406</v>
      </c>
      <c r="T1273" s="9">
        <f t="shared" si="64"/>
        <v>41561.683553240742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62"/>
        <v>0.94339622641509435</v>
      </c>
      <c r="P1274">
        <f t="shared" si="63"/>
        <v>189.28571428571428</v>
      </c>
      <c r="Q1274" t="s">
        <v>8340</v>
      </c>
      <c r="R1274" t="s">
        <v>8313</v>
      </c>
      <c r="S1274" s="9">
        <f t="shared" si="64"/>
        <v>40344.166666666664</v>
      </c>
      <c r="T1274" s="9">
        <f t="shared" si="64"/>
        <v>40274.745127314818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62"/>
        <v>0.96618357487922701</v>
      </c>
      <c r="P1275">
        <f t="shared" si="63"/>
        <v>76.666666666666671</v>
      </c>
      <c r="Q1275" t="s">
        <v>8340</v>
      </c>
      <c r="R1275" t="s">
        <v>8313</v>
      </c>
      <c r="S1275" s="9">
        <f t="shared" si="64"/>
        <v>41882.730219907404</v>
      </c>
      <c r="T1275" s="9">
        <f t="shared" si="64"/>
        <v>41852.730219907404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62"/>
        <v>0.64526386646238476</v>
      </c>
      <c r="P1276">
        <f t="shared" si="63"/>
        <v>82.963254817987149</v>
      </c>
      <c r="Q1276" t="s">
        <v>8340</v>
      </c>
      <c r="R1276" t="s">
        <v>8313</v>
      </c>
      <c r="S1276" s="9">
        <f t="shared" si="64"/>
        <v>41151.690104166664</v>
      </c>
      <c r="T1276" s="9">
        <f t="shared" si="64"/>
        <v>41116.690104166664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62"/>
        <v>0.61674842009613051</v>
      </c>
      <c r="P1277">
        <f t="shared" si="63"/>
        <v>62.522107969151669</v>
      </c>
      <c r="Q1277" t="s">
        <v>8340</v>
      </c>
      <c r="R1277" t="s">
        <v>8313</v>
      </c>
      <c r="S1277" s="9">
        <f t="shared" si="64"/>
        <v>41493.867905092593</v>
      </c>
      <c r="T1277" s="9">
        <f t="shared" si="64"/>
        <v>41458.867905092593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62"/>
        <v>0.95766177301500655</v>
      </c>
      <c r="P1278">
        <f t="shared" si="63"/>
        <v>46.06808823529412</v>
      </c>
      <c r="Q1278" t="s">
        <v>8340</v>
      </c>
      <c r="R1278" t="s">
        <v>8313</v>
      </c>
      <c r="S1278" s="9">
        <f t="shared" si="64"/>
        <v>40057.166666666664</v>
      </c>
      <c r="T1278" s="9">
        <f t="shared" si="64"/>
        <v>40007.704247685186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62"/>
        <v>0.94229096060281492</v>
      </c>
      <c r="P1279">
        <f t="shared" si="63"/>
        <v>38.543946731234868</v>
      </c>
      <c r="Q1279" t="s">
        <v>8340</v>
      </c>
      <c r="R1279" t="s">
        <v>8313</v>
      </c>
      <c r="S1279" s="9">
        <f t="shared" si="64"/>
        <v>41156.561886574076</v>
      </c>
      <c r="T1279" s="9">
        <f t="shared" si="64"/>
        <v>41121.561886574076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62"/>
        <v>0.64541753549796443</v>
      </c>
      <c r="P1280">
        <f t="shared" si="63"/>
        <v>53.005263157894738</v>
      </c>
      <c r="Q1280" t="s">
        <v>8340</v>
      </c>
      <c r="R1280" t="s">
        <v>8313</v>
      </c>
      <c r="S1280" s="9">
        <f t="shared" si="64"/>
        <v>41815.083333333336</v>
      </c>
      <c r="T1280" s="9">
        <f t="shared" si="64"/>
        <v>41786.555162037039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62"/>
        <v>0.90275869381290041</v>
      </c>
      <c r="P1281">
        <f t="shared" si="63"/>
        <v>73.355396825396824</v>
      </c>
      <c r="Q1281" t="s">
        <v>8340</v>
      </c>
      <c r="R1281" t="s">
        <v>8313</v>
      </c>
      <c r="S1281" s="9">
        <f t="shared" si="64"/>
        <v>41722.057523148149</v>
      </c>
      <c r="T1281" s="9">
        <f t="shared" si="64"/>
        <v>41682.099189814813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62"/>
        <v>0.90161677920847672</v>
      </c>
      <c r="P1282">
        <f t="shared" si="63"/>
        <v>127.97523076923076</v>
      </c>
      <c r="Q1282" t="s">
        <v>8340</v>
      </c>
      <c r="R1282" t="s">
        <v>8313</v>
      </c>
      <c r="S1282" s="9">
        <f t="shared" si="64"/>
        <v>40603.757569444446</v>
      </c>
      <c r="T1282" s="9">
        <f t="shared" si="64"/>
        <v>40513.757569444446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65">AVERAGE(D1283/E1283)</f>
        <v>0.90322580645161288</v>
      </c>
      <c r="P1283">
        <f t="shared" ref="P1283:P1346" si="66">AVERAGE(E1283/L1283)</f>
        <v>104.72972972972973</v>
      </c>
      <c r="Q1283" t="s">
        <v>8340</v>
      </c>
      <c r="R1283" t="s">
        <v>8313</v>
      </c>
      <c r="S1283" s="9">
        <f t="shared" ref="S1283:T1346" si="67">(((I1283/60)/60)/24)+DATE(1970,1,1)</f>
        <v>41483.743472222224</v>
      </c>
      <c r="T1283" s="9">
        <f t="shared" si="67"/>
        <v>41463.743472222224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65"/>
        <v>0.80897422068816738</v>
      </c>
      <c r="P1284">
        <f t="shared" si="66"/>
        <v>67.671532846715323</v>
      </c>
      <c r="Q1284" t="s">
        <v>8340</v>
      </c>
      <c r="R1284" t="s">
        <v>8313</v>
      </c>
      <c r="S1284" s="9">
        <f t="shared" si="67"/>
        <v>41617.207638888889</v>
      </c>
      <c r="T1284" s="9">
        <f t="shared" si="67"/>
        <v>41586.475173611114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65"/>
        <v>0.4738213693437574</v>
      </c>
      <c r="P1285">
        <f t="shared" si="66"/>
        <v>95.931818181818187</v>
      </c>
      <c r="Q1285" t="s">
        <v>8340</v>
      </c>
      <c r="R1285" t="s">
        <v>8313</v>
      </c>
      <c r="S1285" s="9">
        <f t="shared" si="67"/>
        <v>41344.166666666664</v>
      </c>
      <c r="T1285" s="9">
        <f t="shared" si="67"/>
        <v>41320.717465277776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65"/>
        <v>0.99009900990099009</v>
      </c>
      <c r="P1286">
        <f t="shared" si="66"/>
        <v>65.161290322580641</v>
      </c>
      <c r="Q1286" t="s">
        <v>8332</v>
      </c>
      <c r="R1286" t="s">
        <v>8333</v>
      </c>
      <c r="S1286" s="9">
        <f t="shared" si="67"/>
        <v>42735.707638888889</v>
      </c>
      <c r="T1286" s="9">
        <f t="shared" si="67"/>
        <v>42712.23474537037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65"/>
        <v>0.98376783079193308</v>
      </c>
      <c r="P1287">
        <f t="shared" si="66"/>
        <v>32.269841269841272</v>
      </c>
      <c r="Q1287" t="s">
        <v>8332</v>
      </c>
      <c r="R1287" t="s">
        <v>8333</v>
      </c>
      <c r="S1287" s="9">
        <f t="shared" si="67"/>
        <v>42175.583043981482</v>
      </c>
      <c r="T1287" s="9">
        <f t="shared" si="67"/>
        <v>42160.583043981482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65"/>
        <v>0.92307692307692313</v>
      </c>
      <c r="P1288">
        <f t="shared" si="66"/>
        <v>81.25</v>
      </c>
      <c r="Q1288" t="s">
        <v>8332</v>
      </c>
      <c r="R1288" t="s">
        <v>8333</v>
      </c>
      <c r="S1288" s="9">
        <f t="shared" si="67"/>
        <v>42052.583333333328</v>
      </c>
      <c r="T1288" s="9">
        <f t="shared" si="67"/>
        <v>42039.384571759263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65"/>
        <v>0.41322314049586778</v>
      </c>
      <c r="P1289">
        <f t="shared" si="66"/>
        <v>24.2</v>
      </c>
      <c r="Q1289" t="s">
        <v>8332</v>
      </c>
      <c r="R1289" t="s">
        <v>8333</v>
      </c>
      <c r="S1289" s="9">
        <f t="shared" si="67"/>
        <v>42167.621018518519</v>
      </c>
      <c r="T1289" s="9">
        <f t="shared" si="67"/>
        <v>42107.621018518519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65"/>
        <v>0.99552015928322546</v>
      </c>
      <c r="P1290">
        <f t="shared" si="66"/>
        <v>65.868852459016395</v>
      </c>
      <c r="Q1290" t="s">
        <v>8332</v>
      </c>
      <c r="R1290" t="s">
        <v>8333</v>
      </c>
      <c r="S1290" s="9">
        <f t="shared" si="67"/>
        <v>42592.166666666672</v>
      </c>
      <c r="T1290" s="9">
        <f t="shared" si="67"/>
        <v>42561.154664351852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65"/>
        <v>0.79957356076759056</v>
      </c>
      <c r="P1291">
        <f t="shared" si="66"/>
        <v>36.07692307692308</v>
      </c>
      <c r="Q1291" t="s">
        <v>8332</v>
      </c>
      <c r="R1291" t="s">
        <v>8333</v>
      </c>
      <c r="S1291" s="9">
        <f t="shared" si="67"/>
        <v>42739.134780092587</v>
      </c>
      <c r="T1291" s="9">
        <f t="shared" si="67"/>
        <v>42709.134780092587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65"/>
        <v>0.92105263157894735</v>
      </c>
      <c r="P1292">
        <f t="shared" si="66"/>
        <v>44.186046511627907</v>
      </c>
      <c r="Q1292" t="s">
        <v>8332</v>
      </c>
      <c r="R1292" t="s">
        <v>8333</v>
      </c>
      <c r="S1292" s="9">
        <f t="shared" si="67"/>
        <v>42117.290972222225</v>
      </c>
      <c r="T1292" s="9">
        <f t="shared" si="67"/>
        <v>42086.614942129629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65"/>
        <v>0.68634179821551133</v>
      </c>
      <c r="P1293">
        <f t="shared" si="66"/>
        <v>104.07142857142857</v>
      </c>
      <c r="Q1293" t="s">
        <v>8332</v>
      </c>
      <c r="R1293" t="s">
        <v>8333</v>
      </c>
      <c r="S1293" s="9">
        <f t="shared" si="67"/>
        <v>42101.291666666672</v>
      </c>
      <c r="T1293" s="9">
        <f t="shared" si="67"/>
        <v>42064.652673611112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65"/>
        <v>0.90909090909090906</v>
      </c>
      <c r="P1294">
        <f t="shared" si="66"/>
        <v>35.96153846153846</v>
      </c>
      <c r="Q1294" t="s">
        <v>8332</v>
      </c>
      <c r="R1294" t="s">
        <v>8333</v>
      </c>
      <c r="S1294" s="9">
        <f t="shared" si="67"/>
        <v>42283.957638888889</v>
      </c>
      <c r="T1294" s="9">
        <f t="shared" si="67"/>
        <v>42256.764212962968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65"/>
        <v>0.97815454841865013</v>
      </c>
      <c r="P1295">
        <f t="shared" si="66"/>
        <v>127.79166666666667</v>
      </c>
      <c r="Q1295" t="s">
        <v>8332</v>
      </c>
      <c r="R1295" t="s">
        <v>8333</v>
      </c>
      <c r="S1295" s="9">
        <f t="shared" si="67"/>
        <v>42322.742719907401</v>
      </c>
      <c r="T1295" s="9">
        <f t="shared" si="67"/>
        <v>42292.701053240744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65"/>
        <v>0.81967213114754101</v>
      </c>
      <c r="P1296">
        <f t="shared" si="66"/>
        <v>27.727272727272727</v>
      </c>
      <c r="Q1296" t="s">
        <v>8332</v>
      </c>
      <c r="R1296" t="s">
        <v>8333</v>
      </c>
      <c r="S1296" s="9">
        <f t="shared" si="67"/>
        <v>42296.458333333328</v>
      </c>
      <c r="T1296" s="9">
        <f t="shared" si="67"/>
        <v>42278.453668981485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65"/>
        <v>0.98077677520596307</v>
      </c>
      <c r="P1297">
        <f t="shared" si="66"/>
        <v>39.828125</v>
      </c>
      <c r="Q1297" t="s">
        <v>8332</v>
      </c>
      <c r="R1297" t="s">
        <v>8333</v>
      </c>
      <c r="S1297" s="9">
        <f t="shared" si="67"/>
        <v>42214.708333333328</v>
      </c>
      <c r="T1297" s="9">
        <f t="shared" si="67"/>
        <v>42184.572881944448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65"/>
        <v>0.70833333333333337</v>
      </c>
      <c r="P1298">
        <f t="shared" si="66"/>
        <v>52.173913043478258</v>
      </c>
      <c r="Q1298" t="s">
        <v>8332</v>
      </c>
      <c r="R1298" t="s">
        <v>8333</v>
      </c>
      <c r="S1298" s="9">
        <f t="shared" si="67"/>
        <v>42443.008946759262</v>
      </c>
      <c r="T1298" s="9">
        <f t="shared" si="67"/>
        <v>42423.050613425927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65"/>
        <v>0.91303355398310893</v>
      </c>
      <c r="P1299">
        <f t="shared" si="66"/>
        <v>92.037815126050418</v>
      </c>
      <c r="Q1299" t="s">
        <v>8332</v>
      </c>
      <c r="R1299" t="s">
        <v>8333</v>
      </c>
      <c r="S1299" s="9">
        <f t="shared" si="67"/>
        <v>42491.747199074074</v>
      </c>
      <c r="T1299" s="9">
        <f t="shared" si="67"/>
        <v>42461.747199074074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65"/>
        <v>0.95556617295747726</v>
      </c>
      <c r="P1300">
        <f t="shared" si="66"/>
        <v>63.424242424242422</v>
      </c>
      <c r="Q1300" t="s">
        <v>8332</v>
      </c>
      <c r="R1300" t="s">
        <v>8333</v>
      </c>
      <c r="S1300" s="9">
        <f t="shared" si="67"/>
        <v>42488.680925925932</v>
      </c>
      <c r="T1300" s="9">
        <f t="shared" si="67"/>
        <v>42458.680925925932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65"/>
        <v>0.80645161290322576</v>
      </c>
      <c r="P1301">
        <f t="shared" si="66"/>
        <v>135.625</v>
      </c>
      <c r="Q1301" t="s">
        <v>8332</v>
      </c>
      <c r="R1301" t="s">
        <v>8333</v>
      </c>
      <c r="S1301" s="9">
        <f t="shared" si="67"/>
        <v>42199.814340277779</v>
      </c>
      <c r="T1301" s="9">
        <f t="shared" si="67"/>
        <v>42169.814340277779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65"/>
        <v>0.7407407407407407</v>
      </c>
      <c r="P1302">
        <f t="shared" si="66"/>
        <v>168.75</v>
      </c>
      <c r="Q1302" t="s">
        <v>8332</v>
      </c>
      <c r="R1302" t="s">
        <v>8333</v>
      </c>
      <c r="S1302" s="9">
        <f t="shared" si="67"/>
        <v>42522.789583333331</v>
      </c>
      <c r="T1302" s="9">
        <f t="shared" si="67"/>
        <v>42483.675208333334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65"/>
        <v>0.97323600973236013</v>
      </c>
      <c r="P1303">
        <f t="shared" si="66"/>
        <v>70.862068965517238</v>
      </c>
      <c r="Q1303" t="s">
        <v>8332</v>
      </c>
      <c r="R1303" t="s">
        <v>8333</v>
      </c>
      <c r="S1303" s="9">
        <f t="shared" si="67"/>
        <v>42206.125</v>
      </c>
      <c r="T1303" s="9">
        <f t="shared" si="67"/>
        <v>42195.749745370369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65"/>
        <v>1</v>
      </c>
      <c r="P1304">
        <f t="shared" si="66"/>
        <v>50</v>
      </c>
      <c r="Q1304" t="s">
        <v>8332</v>
      </c>
      <c r="R1304" t="s">
        <v>8333</v>
      </c>
      <c r="S1304" s="9">
        <f t="shared" si="67"/>
        <v>42705.099664351852</v>
      </c>
      <c r="T1304" s="9">
        <f t="shared" si="67"/>
        <v>42675.057997685188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65"/>
        <v>0.76769032688254113</v>
      </c>
      <c r="P1305">
        <f t="shared" si="66"/>
        <v>42.214166666666671</v>
      </c>
      <c r="Q1305" t="s">
        <v>8332</v>
      </c>
      <c r="R1305" t="s">
        <v>8333</v>
      </c>
      <c r="S1305" s="9">
        <f t="shared" si="67"/>
        <v>42582.458333333328</v>
      </c>
      <c r="T1305" s="9">
        <f t="shared" si="67"/>
        <v>42566.441203703704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65"/>
        <v>2.5235000946312534</v>
      </c>
      <c r="P1306">
        <f t="shared" si="66"/>
        <v>152.41346153846155</v>
      </c>
      <c r="Q1306" t="s">
        <v>8334</v>
      </c>
      <c r="R1306" t="s">
        <v>8336</v>
      </c>
      <c r="S1306" s="9">
        <f t="shared" si="67"/>
        <v>42807.152835648143</v>
      </c>
      <c r="T1306" s="9">
        <f t="shared" si="67"/>
        <v>42747.194502314815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65"/>
        <v>3.849608623123316</v>
      </c>
      <c r="P1307">
        <f t="shared" si="66"/>
        <v>90.616279069767444</v>
      </c>
      <c r="Q1307" t="s">
        <v>8334</v>
      </c>
      <c r="R1307" t="s">
        <v>8336</v>
      </c>
      <c r="S1307" s="9">
        <f t="shared" si="67"/>
        <v>42572.729166666672</v>
      </c>
      <c r="T1307" s="9">
        <f t="shared" si="67"/>
        <v>42543.665601851855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65"/>
        <v>1.5326524640871662</v>
      </c>
      <c r="P1308">
        <f t="shared" si="66"/>
        <v>201.60393258426967</v>
      </c>
      <c r="Q1308" t="s">
        <v>8334</v>
      </c>
      <c r="R1308" t="s">
        <v>8336</v>
      </c>
      <c r="S1308" s="9">
        <f t="shared" si="67"/>
        <v>41977.457569444443</v>
      </c>
      <c r="T1308" s="9">
        <f t="shared" si="67"/>
        <v>41947.457569444443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65"/>
        <v>8.6850790342192106</v>
      </c>
      <c r="P1309">
        <f t="shared" si="66"/>
        <v>127.93333333333334</v>
      </c>
      <c r="Q1309" t="s">
        <v>8334</v>
      </c>
      <c r="R1309" t="s">
        <v>8336</v>
      </c>
      <c r="S1309" s="9">
        <f t="shared" si="67"/>
        <v>42417.503229166665</v>
      </c>
      <c r="T1309" s="9">
        <f t="shared" si="67"/>
        <v>42387.503229166665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65"/>
        <v>8.8028169014084501</v>
      </c>
      <c r="P1310">
        <f t="shared" si="66"/>
        <v>29.894736842105264</v>
      </c>
      <c r="Q1310" t="s">
        <v>8334</v>
      </c>
      <c r="R1310" t="s">
        <v>8336</v>
      </c>
      <c r="S1310" s="9">
        <f t="shared" si="67"/>
        <v>42651.613564814819</v>
      </c>
      <c r="T1310" s="9">
        <f t="shared" si="67"/>
        <v>42611.613564814819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65"/>
        <v>0.89292646944638554</v>
      </c>
      <c r="P1311">
        <f t="shared" si="66"/>
        <v>367.97142857142859</v>
      </c>
      <c r="Q1311" t="s">
        <v>8334</v>
      </c>
      <c r="R1311" t="s">
        <v>8336</v>
      </c>
      <c r="S1311" s="9">
        <f t="shared" si="67"/>
        <v>42292.882731481484</v>
      </c>
      <c r="T1311" s="9">
        <f t="shared" si="67"/>
        <v>42257.882731481484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65"/>
        <v>6.4516129032258061</v>
      </c>
      <c r="P1312">
        <f t="shared" si="66"/>
        <v>129.16666666666666</v>
      </c>
      <c r="Q1312" t="s">
        <v>8334</v>
      </c>
      <c r="R1312" t="s">
        <v>8336</v>
      </c>
      <c r="S1312" s="9">
        <f t="shared" si="67"/>
        <v>42601.667245370365</v>
      </c>
      <c r="T1312" s="9">
        <f t="shared" si="67"/>
        <v>42556.667245370365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65"/>
        <v>3.1222680154864495</v>
      </c>
      <c r="P1313">
        <f t="shared" si="66"/>
        <v>800.7</v>
      </c>
      <c r="Q1313" t="s">
        <v>8334</v>
      </c>
      <c r="R1313" t="s">
        <v>8336</v>
      </c>
      <c r="S1313" s="9">
        <f t="shared" si="67"/>
        <v>42704.843969907408</v>
      </c>
      <c r="T1313" s="9">
        <f t="shared" si="67"/>
        <v>42669.802303240736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65"/>
        <v>164.28571428571428</v>
      </c>
      <c r="P1314">
        <f t="shared" si="66"/>
        <v>28</v>
      </c>
      <c r="Q1314" t="s">
        <v>8334</v>
      </c>
      <c r="R1314" t="s">
        <v>8336</v>
      </c>
      <c r="S1314" s="9">
        <f t="shared" si="67"/>
        <v>42112.702800925923</v>
      </c>
      <c r="T1314" s="9">
        <f t="shared" si="67"/>
        <v>42082.702800925923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65"/>
        <v>3.213883978788366</v>
      </c>
      <c r="P1315">
        <f t="shared" si="66"/>
        <v>102.01639344262296</v>
      </c>
      <c r="Q1315" t="s">
        <v>8334</v>
      </c>
      <c r="R1315" t="s">
        <v>8336</v>
      </c>
      <c r="S1315" s="9">
        <f t="shared" si="67"/>
        <v>42432.709652777776</v>
      </c>
      <c r="T1315" s="9">
        <f t="shared" si="67"/>
        <v>42402.709652777776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65"/>
        <v>88.757396449704146</v>
      </c>
      <c r="P1316">
        <f t="shared" si="66"/>
        <v>184.36363636363637</v>
      </c>
      <c r="Q1316" t="s">
        <v>8334</v>
      </c>
      <c r="R1316" t="s">
        <v>8336</v>
      </c>
      <c r="S1316" s="9">
        <f t="shared" si="67"/>
        <v>42664.669675925921</v>
      </c>
      <c r="T1316" s="9">
        <f t="shared" si="67"/>
        <v>42604.669675925921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65"/>
        <v>2.4750024750024751</v>
      </c>
      <c r="P1317">
        <f t="shared" si="66"/>
        <v>162.91935483870967</v>
      </c>
      <c r="Q1317" t="s">
        <v>8334</v>
      </c>
      <c r="R1317" t="s">
        <v>8336</v>
      </c>
      <c r="S1317" s="9">
        <f t="shared" si="67"/>
        <v>42314.041666666672</v>
      </c>
      <c r="T1317" s="9">
        <f t="shared" si="67"/>
        <v>42278.498240740737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65"/>
        <v>75000</v>
      </c>
      <c r="P1318">
        <f t="shared" si="66"/>
        <v>1</v>
      </c>
      <c r="Q1318" t="s">
        <v>8334</v>
      </c>
      <c r="R1318" t="s">
        <v>8336</v>
      </c>
      <c r="S1318" s="9">
        <f t="shared" si="67"/>
        <v>42428.961909722217</v>
      </c>
      <c r="T1318" s="9">
        <f t="shared" si="67"/>
        <v>42393.961909722217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65"/>
        <v>17.441353449027645</v>
      </c>
      <c r="P1319">
        <f t="shared" si="66"/>
        <v>603.52631578947364</v>
      </c>
      <c r="Q1319" t="s">
        <v>8334</v>
      </c>
      <c r="R1319" t="s">
        <v>8336</v>
      </c>
      <c r="S1319" s="9">
        <f t="shared" si="67"/>
        <v>42572.583333333328</v>
      </c>
      <c r="T1319" s="9">
        <f t="shared" si="67"/>
        <v>42520.235486111109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65"/>
        <v>6.5252854812398047</v>
      </c>
      <c r="P1320">
        <f t="shared" si="66"/>
        <v>45.407407407407405</v>
      </c>
      <c r="Q1320" t="s">
        <v>8334</v>
      </c>
      <c r="R1320" t="s">
        <v>8336</v>
      </c>
      <c r="S1320" s="9">
        <f t="shared" si="67"/>
        <v>42015.043657407412</v>
      </c>
      <c r="T1320" s="9">
        <f t="shared" si="67"/>
        <v>41985.043657407412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65"/>
        <v>6.6210045662100461</v>
      </c>
      <c r="P1321">
        <f t="shared" si="66"/>
        <v>97.333333333333329</v>
      </c>
      <c r="Q1321" t="s">
        <v>8334</v>
      </c>
      <c r="R1321" t="s">
        <v>8336</v>
      </c>
      <c r="S1321" s="9">
        <f t="shared" si="67"/>
        <v>41831.666666666664</v>
      </c>
      <c r="T1321" s="9">
        <f t="shared" si="67"/>
        <v>41816.812094907407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65"/>
        <v>198.80715705765408</v>
      </c>
      <c r="P1322">
        <f t="shared" si="66"/>
        <v>167.66666666666666</v>
      </c>
      <c r="Q1322" t="s">
        <v>8334</v>
      </c>
      <c r="R1322" t="s">
        <v>8336</v>
      </c>
      <c r="S1322" s="9">
        <f t="shared" si="67"/>
        <v>42734.958333333328</v>
      </c>
      <c r="T1322" s="9">
        <f t="shared" si="67"/>
        <v>42705.690347222218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65"/>
        <v>76.756936368167473</v>
      </c>
      <c r="P1323">
        <f t="shared" si="66"/>
        <v>859.85714285714289</v>
      </c>
      <c r="Q1323" t="s">
        <v>8334</v>
      </c>
      <c r="R1323" t="s">
        <v>8336</v>
      </c>
      <c r="S1323" s="9">
        <f t="shared" si="67"/>
        <v>42727.74927083333</v>
      </c>
      <c r="T1323" s="9">
        <f t="shared" si="67"/>
        <v>42697.74927083333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65"/>
        <v>330.18867924528303</v>
      </c>
      <c r="P1324">
        <f t="shared" si="66"/>
        <v>26.5</v>
      </c>
      <c r="Q1324" t="s">
        <v>8334</v>
      </c>
      <c r="R1324" t="s">
        <v>8336</v>
      </c>
      <c r="S1324" s="9">
        <f t="shared" si="67"/>
        <v>42145.656539351854</v>
      </c>
      <c r="T1324" s="9">
        <f t="shared" si="67"/>
        <v>42115.656539351854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65"/>
        <v>11.261261261261261</v>
      </c>
      <c r="P1325">
        <f t="shared" si="66"/>
        <v>30.272727272727273</v>
      </c>
      <c r="Q1325" t="s">
        <v>8334</v>
      </c>
      <c r="R1325" t="s">
        <v>8336</v>
      </c>
      <c r="S1325" s="9">
        <f t="shared" si="67"/>
        <v>42486.288194444445</v>
      </c>
      <c r="T1325" s="9">
        <f t="shared" si="67"/>
        <v>42451.698449074072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65"/>
        <v>10.16260162601626</v>
      </c>
      <c r="P1326">
        <f t="shared" si="66"/>
        <v>54.666666666666664</v>
      </c>
      <c r="Q1326" t="s">
        <v>8334</v>
      </c>
      <c r="R1326" t="s">
        <v>8336</v>
      </c>
      <c r="S1326" s="9">
        <f t="shared" si="67"/>
        <v>42656.633703703701</v>
      </c>
      <c r="T1326" s="9">
        <f t="shared" si="67"/>
        <v>42626.633703703701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65"/>
        <v>41.152263374485599</v>
      </c>
      <c r="P1327">
        <f t="shared" si="66"/>
        <v>60.75</v>
      </c>
      <c r="Q1327" t="s">
        <v>8334</v>
      </c>
      <c r="R1327" t="s">
        <v>8336</v>
      </c>
      <c r="S1327" s="9">
        <f t="shared" si="67"/>
        <v>42734.086053240739</v>
      </c>
      <c r="T1327" s="9">
        <f t="shared" si="67"/>
        <v>42704.086053240739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65"/>
        <v>88.495575221238937</v>
      </c>
      <c r="P1328">
        <f t="shared" si="66"/>
        <v>102.72727272727273</v>
      </c>
      <c r="Q1328" t="s">
        <v>8334</v>
      </c>
      <c r="R1328" t="s">
        <v>8336</v>
      </c>
      <c r="S1328" s="9">
        <f t="shared" si="67"/>
        <v>42019.791990740734</v>
      </c>
      <c r="T1328" s="9">
        <f t="shared" si="67"/>
        <v>41974.791990740734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65"/>
        <v>28.152492668621701</v>
      </c>
      <c r="P1329">
        <f t="shared" si="66"/>
        <v>41.585365853658537</v>
      </c>
      <c r="Q1329" t="s">
        <v>8334</v>
      </c>
      <c r="R1329" t="s">
        <v>8336</v>
      </c>
      <c r="S1329" s="9">
        <f t="shared" si="67"/>
        <v>42153.678645833337</v>
      </c>
      <c r="T1329" s="9">
        <f t="shared" si="67"/>
        <v>42123.678645833337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65"/>
        <v>42.906178489702519</v>
      </c>
      <c r="P1330">
        <f t="shared" si="66"/>
        <v>116.53333333333333</v>
      </c>
      <c r="Q1330" t="s">
        <v>8334</v>
      </c>
      <c r="R1330" t="s">
        <v>8336</v>
      </c>
      <c r="S1330" s="9">
        <f t="shared" si="67"/>
        <v>42657.642754629633</v>
      </c>
      <c r="T1330" s="9">
        <f t="shared" si="67"/>
        <v>42612.642754629633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65"/>
        <v>122.54901960784314</v>
      </c>
      <c r="P1331">
        <f t="shared" si="66"/>
        <v>45.333333333333336</v>
      </c>
      <c r="Q1331" t="s">
        <v>8334</v>
      </c>
      <c r="R1331" t="s">
        <v>8336</v>
      </c>
      <c r="S1331" s="9">
        <f t="shared" si="67"/>
        <v>41975.263252314813</v>
      </c>
      <c r="T1331" s="9">
        <f t="shared" si="67"/>
        <v>41935.221585648149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65"/>
        <v>4.4455734789787886</v>
      </c>
      <c r="P1332">
        <f t="shared" si="66"/>
        <v>157.46</v>
      </c>
      <c r="Q1332" t="s">
        <v>8334</v>
      </c>
      <c r="R1332" t="s">
        <v>8336</v>
      </c>
      <c r="S1332" s="9">
        <f t="shared" si="67"/>
        <v>42553.166666666672</v>
      </c>
      <c r="T1332" s="9">
        <f t="shared" si="67"/>
        <v>42522.276724537034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65"/>
        <v>73.163593795727252</v>
      </c>
      <c r="P1333">
        <f t="shared" si="66"/>
        <v>100.5</v>
      </c>
      <c r="Q1333" t="s">
        <v>8334</v>
      </c>
      <c r="R1333" t="s">
        <v>8336</v>
      </c>
      <c r="S1333" s="9">
        <f t="shared" si="67"/>
        <v>42599.50409722222</v>
      </c>
      <c r="T1333" s="9">
        <f t="shared" si="67"/>
        <v>42569.50409722222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 t="e">
        <f t="shared" si="65"/>
        <v>#DIV/0!</v>
      </c>
      <c r="P1334" t="e">
        <f t="shared" si="66"/>
        <v>#DIV/0!</v>
      </c>
      <c r="Q1334" t="s">
        <v>8334</v>
      </c>
      <c r="R1334" t="s">
        <v>8336</v>
      </c>
      <c r="S1334" s="9">
        <f t="shared" si="67"/>
        <v>42762.060277777782</v>
      </c>
      <c r="T1334" s="9">
        <f t="shared" si="67"/>
        <v>42732.060277777782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 t="e">
        <f t="shared" si="65"/>
        <v>#DIV/0!</v>
      </c>
      <c r="P1335" t="e">
        <f t="shared" si="66"/>
        <v>#DIV/0!</v>
      </c>
      <c r="Q1335" t="s">
        <v>8334</v>
      </c>
      <c r="R1335" t="s">
        <v>8336</v>
      </c>
      <c r="S1335" s="9">
        <f t="shared" si="67"/>
        <v>41836.106770833336</v>
      </c>
      <c r="T1335" s="9">
        <f t="shared" si="67"/>
        <v>41806.106770833336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65"/>
        <v>9.2987485142976993</v>
      </c>
      <c r="P1336">
        <f t="shared" si="66"/>
        <v>51.822463768115945</v>
      </c>
      <c r="Q1336" t="s">
        <v>8334</v>
      </c>
      <c r="R1336" t="s">
        <v>8336</v>
      </c>
      <c r="S1336" s="9">
        <f t="shared" si="67"/>
        <v>42440.774155092593</v>
      </c>
      <c r="T1336" s="9">
        <f t="shared" si="67"/>
        <v>42410.774155092593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65"/>
        <v>5.0607287449392713</v>
      </c>
      <c r="P1337">
        <f t="shared" si="66"/>
        <v>308.75</v>
      </c>
      <c r="Q1337" t="s">
        <v>8334</v>
      </c>
      <c r="R1337" t="s">
        <v>8336</v>
      </c>
      <c r="S1337" s="9">
        <f t="shared" si="67"/>
        <v>42343.936365740738</v>
      </c>
      <c r="T1337" s="9">
        <f t="shared" si="67"/>
        <v>42313.936365740738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65"/>
        <v>1.1772046099332525</v>
      </c>
      <c r="P1338">
        <f t="shared" si="66"/>
        <v>379.22767857142856</v>
      </c>
      <c r="Q1338" t="s">
        <v>8334</v>
      </c>
      <c r="R1338" t="s">
        <v>8336</v>
      </c>
      <c r="S1338" s="9">
        <f t="shared" si="67"/>
        <v>41990.863750000004</v>
      </c>
      <c r="T1338" s="9">
        <f t="shared" si="67"/>
        <v>41955.863750000004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65"/>
        <v>2.0250293629257623</v>
      </c>
      <c r="P1339">
        <f t="shared" si="66"/>
        <v>176.36428571428573</v>
      </c>
      <c r="Q1339" t="s">
        <v>8334</v>
      </c>
      <c r="R1339" t="s">
        <v>8336</v>
      </c>
      <c r="S1339" s="9">
        <f t="shared" si="67"/>
        <v>42797.577303240745</v>
      </c>
      <c r="T1339" s="9">
        <f t="shared" si="67"/>
        <v>42767.577303240745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65"/>
        <v>30.272452068617557</v>
      </c>
      <c r="P1340">
        <f t="shared" si="66"/>
        <v>66.066666666666663</v>
      </c>
      <c r="Q1340" t="s">
        <v>8334</v>
      </c>
      <c r="R1340" t="s">
        <v>8336</v>
      </c>
      <c r="S1340" s="9">
        <f t="shared" si="67"/>
        <v>42218.803622685184</v>
      </c>
      <c r="T1340" s="9">
        <f t="shared" si="67"/>
        <v>42188.803622685184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65"/>
        <v>15.073861923424781</v>
      </c>
      <c r="P1341">
        <f t="shared" si="66"/>
        <v>89.648648648648646</v>
      </c>
      <c r="Q1341" t="s">
        <v>8334</v>
      </c>
      <c r="R1341" t="s">
        <v>8336</v>
      </c>
      <c r="S1341" s="9">
        <f t="shared" si="67"/>
        <v>41981.688831018517</v>
      </c>
      <c r="T1341" s="9">
        <f t="shared" si="67"/>
        <v>41936.647164351853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 t="e">
        <f t="shared" si="65"/>
        <v>#DIV/0!</v>
      </c>
      <c r="P1342" t="e">
        <f t="shared" si="66"/>
        <v>#DIV/0!</v>
      </c>
      <c r="Q1342" t="s">
        <v>8334</v>
      </c>
      <c r="R1342" t="s">
        <v>8336</v>
      </c>
      <c r="S1342" s="9">
        <f t="shared" si="67"/>
        <v>41866.595520833333</v>
      </c>
      <c r="T1342" s="9">
        <f t="shared" si="67"/>
        <v>41836.595520833333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65"/>
        <v>1.4212620807276861</v>
      </c>
      <c r="P1343">
        <f t="shared" si="66"/>
        <v>382.39130434782606</v>
      </c>
      <c r="Q1343" t="s">
        <v>8334</v>
      </c>
      <c r="R1343" t="s">
        <v>8336</v>
      </c>
      <c r="S1343" s="9">
        <f t="shared" si="67"/>
        <v>42644.624039351853</v>
      </c>
      <c r="T1343" s="9">
        <f t="shared" si="67"/>
        <v>42612.624039351853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65"/>
        <v>500</v>
      </c>
      <c r="P1344">
        <f t="shared" si="66"/>
        <v>100</v>
      </c>
      <c r="Q1344" t="s">
        <v>8334</v>
      </c>
      <c r="R1344" t="s">
        <v>8336</v>
      </c>
      <c r="S1344" s="9">
        <f t="shared" si="67"/>
        <v>42202.816423611104</v>
      </c>
      <c r="T1344" s="9">
        <f t="shared" si="67"/>
        <v>42172.816423611104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65"/>
        <v>0.97753621771686638</v>
      </c>
      <c r="P1345">
        <f t="shared" si="66"/>
        <v>158.35603715170279</v>
      </c>
      <c r="Q1345" t="s">
        <v>8334</v>
      </c>
      <c r="R1345" t="s">
        <v>8336</v>
      </c>
      <c r="S1345" s="9">
        <f t="shared" si="67"/>
        <v>42601.165972222225</v>
      </c>
      <c r="T1345" s="9">
        <f t="shared" si="67"/>
        <v>42542.526423611111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65"/>
        <v>0.26473702788563358</v>
      </c>
      <c r="P1346">
        <f t="shared" si="66"/>
        <v>40.762589928057551</v>
      </c>
      <c r="Q1346" t="s">
        <v>8337</v>
      </c>
      <c r="R1346" t="s">
        <v>8338</v>
      </c>
      <c r="S1346" s="9">
        <f t="shared" si="67"/>
        <v>42551.789803240739</v>
      </c>
      <c r="T1346" s="9">
        <f t="shared" si="67"/>
        <v>42522.789803240739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68">AVERAGE(D1347/E1347)</f>
        <v>0.8</v>
      </c>
      <c r="P1347">
        <f t="shared" ref="P1347:P1410" si="69">AVERAGE(E1347/L1347)</f>
        <v>53.571428571428569</v>
      </c>
      <c r="Q1347" t="s">
        <v>8337</v>
      </c>
      <c r="R1347" t="s">
        <v>8338</v>
      </c>
      <c r="S1347" s="9">
        <f t="shared" ref="S1347:S1410" si="70">(((I1347/60)/60)/24)+DATE(1970,1,1)</f>
        <v>41834.814340277779</v>
      </c>
      <c r="T1347" s="9">
        <f t="shared" ref="T1347:T1410" si="71">(((J1347/60)/60)/24)+DATE(1970,1,1)</f>
        <v>41799.814340277779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68"/>
        <v>0.67876437179664773</v>
      </c>
      <c r="P1348">
        <f t="shared" si="69"/>
        <v>48.449664429530202</v>
      </c>
      <c r="Q1348" t="s">
        <v>8337</v>
      </c>
      <c r="R1348" t="s">
        <v>8338</v>
      </c>
      <c r="S1348" s="9">
        <f t="shared" si="70"/>
        <v>41452.075821759259</v>
      </c>
      <c r="T1348" s="9">
        <f t="shared" si="71"/>
        <v>41422.075821759259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68"/>
        <v>0.97847358121330719</v>
      </c>
      <c r="P1349">
        <f t="shared" si="69"/>
        <v>82.41935483870968</v>
      </c>
      <c r="Q1349" t="s">
        <v>8337</v>
      </c>
      <c r="R1349" t="s">
        <v>8338</v>
      </c>
      <c r="S1349" s="9">
        <f t="shared" si="70"/>
        <v>42070.638020833328</v>
      </c>
      <c r="T1349" s="9">
        <f t="shared" si="71"/>
        <v>42040.638020833328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68"/>
        <v>0.98162071846282373</v>
      </c>
      <c r="P1350">
        <f t="shared" si="69"/>
        <v>230.19230769230768</v>
      </c>
      <c r="Q1350" t="s">
        <v>8337</v>
      </c>
      <c r="R1350" t="s">
        <v>8338</v>
      </c>
      <c r="S1350" s="9">
        <f t="shared" si="70"/>
        <v>41991.506168981476</v>
      </c>
      <c r="T1350" s="9">
        <f t="shared" si="71"/>
        <v>41963.506168981476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68"/>
        <v>0.48971596474045054</v>
      </c>
      <c r="P1351">
        <f t="shared" si="69"/>
        <v>59.360465116279073</v>
      </c>
      <c r="Q1351" t="s">
        <v>8337</v>
      </c>
      <c r="R1351" t="s">
        <v>8338</v>
      </c>
      <c r="S1351" s="9">
        <f t="shared" si="70"/>
        <v>42354.290972222225</v>
      </c>
      <c r="T1351" s="9">
        <f t="shared" si="71"/>
        <v>42317.33258101852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68"/>
        <v>0.96107640557424312</v>
      </c>
      <c r="P1352">
        <f t="shared" si="69"/>
        <v>66.698717948717942</v>
      </c>
      <c r="Q1352" t="s">
        <v>8337</v>
      </c>
      <c r="R1352" t="s">
        <v>8338</v>
      </c>
      <c r="S1352" s="9">
        <f t="shared" si="70"/>
        <v>42364.013124999998</v>
      </c>
      <c r="T1352" s="9">
        <f t="shared" si="71"/>
        <v>42334.013124999998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68"/>
        <v>0.98750802350269096</v>
      </c>
      <c r="P1353">
        <f t="shared" si="69"/>
        <v>168.77500000000001</v>
      </c>
      <c r="Q1353" t="s">
        <v>8337</v>
      </c>
      <c r="R1353" t="s">
        <v>8338</v>
      </c>
      <c r="S1353" s="9">
        <f t="shared" si="70"/>
        <v>42412.74009259259</v>
      </c>
      <c r="T1353" s="9">
        <f t="shared" si="71"/>
        <v>42382.74009259259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68"/>
        <v>0.73453797561333922</v>
      </c>
      <c r="P1354">
        <f t="shared" si="69"/>
        <v>59.973568281938327</v>
      </c>
      <c r="Q1354" t="s">
        <v>8337</v>
      </c>
      <c r="R1354" t="s">
        <v>8338</v>
      </c>
      <c r="S1354" s="9">
        <f t="shared" si="70"/>
        <v>42252.165972222225</v>
      </c>
      <c r="T1354" s="9">
        <f t="shared" si="71"/>
        <v>42200.578310185185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68"/>
        <v>0.74850299401197606</v>
      </c>
      <c r="P1355">
        <f t="shared" si="69"/>
        <v>31.80952380952381</v>
      </c>
      <c r="Q1355" t="s">
        <v>8337</v>
      </c>
      <c r="R1355" t="s">
        <v>8338</v>
      </c>
      <c r="S1355" s="9">
        <f t="shared" si="70"/>
        <v>41344</v>
      </c>
      <c r="T1355" s="9">
        <f t="shared" si="71"/>
        <v>41309.11791666667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68"/>
        <v>0.76775431861804222</v>
      </c>
      <c r="P1356">
        <f t="shared" si="69"/>
        <v>24.421875</v>
      </c>
      <c r="Q1356" t="s">
        <v>8337</v>
      </c>
      <c r="R1356" t="s">
        <v>8338</v>
      </c>
      <c r="S1356" s="9">
        <f t="shared" si="70"/>
        <v>42532.807627314818</v>
      </c>
      <c r="T1356" s="9">
        <f t="shared" si="71"/>
        <v>42502.807627314818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68"/>
        <v>0.81512879034887509</v>
      </c>
      <c r="P1357">
        <f t="shared" si="69"/>
        <v>25.347107438016529</v>
      </c>
      <c r="Q1357" t="s">
        <v>8337</v>
      </c>
      <c r="R1357" t="s">
        <v>8338</v>
      </c>
      <c r="S1357" s="9">
        <f t="shared" si="70"/>
        <v>41243.416666666664</v>
      </c>
      <c r="T1357" s="9">
        <f t="shared" si="71"/>
        <v>41213.254687499997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68"/>
        <v>0.54701426741918668</v>
      </c>
      <c r="P1358">
        <f t="shared" si="69"/>
        <v>71.443218390804603</v>
      </c>
      <c r="Q1358" t="s">
        <v>8337</v>
      </c>
      <c r="R1358" t="s">
        <v>8338</v>
      </c>
      <c r="S1358" s="9">
        <f t="shared" si="70"/>
        <v>41460.038888888892</v>
      </c>
      <c r="T1358" s="9">
        <f t="shared" si="71"/>
        <v>41430.038888888892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68"/>
        <v>0.79808459696727851</v>
      </c>
      <c r="P1359">
        <f t="shared" si="69"/>
        <v>38.553846153846152</v>
      </c>
      <c r="Q1359" t="s">
        <v>8337</v>
      </c>
      <c r="R1359" t="s">
        <v>8338</v>
      </c>
      <c r="S1359" s="9">
        <f t="shared" si="70"/>
        <v>41334.249305555553</v>
      </c>
      <c r="T1359" s="9">
        <f t="shared" si="71"/>
        <v>41304.962233796294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68"/>
        <v>0.89552238805970152</v>
      </c>
      <c r="P1360">
        <f t="shared" si="69"/>
        <v>68.367346938775512</v>
      </c>
      <c r="Q1360" t="s">
        <v>8337</v>
      </c>
      <c r="R1360" t="s">
        <v>8338</v>
      </c>
      <c r="S1360" s="9">
        <f t="shared" si="70"/>
        <v>40719.570868055554</v>
      </c>
      <c r="T1360" s="9">
        <f t="shared" si="71"/>
        <v>40689.570868055554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68"/>
        <v>0.86387434554973819</v>
      </c>
      <c r="P1361">
        <f t="shared" si="69"/>
        <v>40.210526315789473</v>
      </c>
      <c r="Q1361" t="s">
        <v>8337</v>
      </c>
      <c r="R1361" t="s">
        <v>8338</v>
      </c>
      <c r="S1361" s="9">
        <f t="shared" si="70"/>
        <v>40730.814699074072</v>
      </c>
      <c r="T1361" s="9">
        <f t="shared" si="71"/>
        <v>40668.814699074072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68"/>
        <v>0.57736720554272514</v>
      </c>
      <c r="P1362">
        <f t="shared" si="69"/>
        <v>32.074074074074076</v>
      </c>
      <c r="Q1362" t="s">
        <v>8337</v>
      </c>
      <c r="R1362" t="s">
        <v>8338</v>
      </c>
      <c r="S1362" s="9">
        <f t="shared" si="70"/>
        <v>41123.900694444441</v>
      </c>
      <c r="T1362" s="9">
        <f t="shared" si="71"/>
        <v>41095.900694444441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68"/>
        <v>0.79375578780261935</v>
      </c>
      <c r="P1363">
        <f t="shared" si="69"/>
        <v>28.632575757575758</v>
      </c>
      <c r="Q1363" t="s">
        <v>8337</v>
      </c>
      <c r="R1363" t="s">
        <v>8338</v>
      </c>
      <c r="S1363" s="9">
        <f t="shared" si="70"/>
        <v>41811.717268518521</v>
      </c>
      <c r="T1363" s="9">
        <f t="shared" si="71"/>
        <v>41781.717268518521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68"/>
        <v>0.91659028414298804</v>
      </c>
      <c r="P1364">
        <f t="shared" si="69"/>
        <v>43.64</v>
      </c>
      <c r="Q1364" t="s">
        <v>8337</v>
      </c>
      <c r="R1364" t="s">
        <v>8338</v>
      </c>
      <c r="S1364" s="9">
        <f t="shared" si="70"/>
        <v>41524.934386574074</v>
      </c>
      <c r="T1364" s="9">
        <f t="shared" si="71"/>
        <v>41464.934386574074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68"/>
        <v>1</v>
      </c>
      <c r="P1365">
        <f t="shared" si="69"/>
        <v>40</v>
      </c>
      <c r="Q1365" t="s">
        <v>8337</v>
      </c>
      <c r="R1365" t="s">
        <v>8338</v>
      </c>
      <c r="S1365" s="9">
        <f t="shared" si="70"/>
        <v>42415.332638888889</v>
      </c>
      <c r="T1365" s="9">
        <f t="shared" si="71"/>
        <v>42396.8440625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68"/>
        <v>0.84286574352799515</v>
      </c>
      <c r="P1366">
        <f t="shared" si="69"/>
        <v>346.04166666666669</v>
      </c>
      <c r="Q1366" t="s">
        <v>8340</v>
      </c>
      <c r="R1366" t="s">
        <v>8313</v>
      </c>
      <c r="S1366" s="9">
        <f t="shared" si="70"/>
        <v>42011.6956712963</v>
      </c>
      <c r="T1366" s="9">
        <f t="shared" si="71"/>
        <v>41951.695671296293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68"/>
        <v>0.99734042553191493</v>
      </c>
      <c r="P1367">
        <f t="shared" si="69"/>
        <v>81.739130434782609</v>
      </c>
      <c r="Q1367" t="s">
        <v>8340</v>
      </c>
      <c r="R1367" t="s">
        <v>8313</v>
      </c>
      <c r="S1367" s="9">
        <f t="shared" si="70"/>
        <v>42079.691574074073</v>
      </c>
      <c r="T1367" s="9">
        <f t="shared" si="71"/>
        <v>42049.733240740738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68"/>
        <v>0.79058133026376953</v>
      </c>
      <c r="P1368">
        <f t="shared" si="69"/>
        <v>64.535306122448986</v>
      </c>
      <c r="Q1368" t="s">
        <v>8340</v>
      </c>
      <c r="R1368" t="s">
        <v>8313</v>
      </c>
      <c r="S1368" s="9">
        <f t="shared" si="70"/>
        <v>41970.037766203706</v>
      </c>
      <c r="T1368" s="9">
        <f t="shared" si="71"/>
        <v>41924.996099537035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68"/>
        <v>0.87519691930684407</v>
      </c>
      <c r="P1369">
        <f t="shared" si="69"/>
        <v>63.477777777777774</v>
      </c>
      <c r="Q1369" t="s">
        <v>8340</v>
      </c>
      <c r="R1369" t="s">
        <v>8313</v>
      </c>
      <c r="S1369" s="9">
        <f t="shared" si="70"/>
        <v>42322.044560185182</v>
      </c>
      <c r="T1369" s="9">
        <f t="shared" si="71"/>
        <v>42292.002893518518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68"/>
        <v>0.90334236675700086</v>
      </c>
      <c r="P1370">
        <f t="shared" si="69"/>
        <v>63.620689655172413</v>
      </c>
      <c r="Q1370" t="s">
        <v>8340</v>
      </c>
      <c r="R1370" t="s">
        <v>8313</v>
      </c>
      <c r="S1370" s="9">
        <f t="shared" si="70"/>
        <v>42170.190902777773</v>
      </c>
      <c r="T1370" s="9">
        <f t="shared" si="71"/>
        <v>42146.190902777773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68"/>
        <v>0.94923443773259697</v>
      </c>
      <c r="P1371">
        <f t="shared" si="69"/>
        <v>83.967068965517228</v>
      </c>
      <c r="Q1371" t="s">
        <v>8340</v>
      </c>
      <c r="R1371" t="s">
        <v>8313</v>
      </c>
      <c r="S1371" s="9">
        <f t="shared" si="70"/>
        <v>41740.594282407408</v>
      </c>
      <c r="T1371" s="9">
        <f t="shared" si="71"/>
        <v>41710.594282407408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68"/>
        <v>0.96463022508038587</v>
      </c>
      <c r="P1372">
        <f t="shared" si="69"/>
        <v>77.75</v>
      </c>
      <c r="Q1372" t="s">
        <v>8340</v>
      </c>
      <c r="R1372" t="s">
        <v>8313</v>
      </c>
      <c r="S1372" s="9">
        <f t="shared" si="70"/>
        <v>41563.00335648148</v>
      </c>
      <c r="T1372" s="9">
        <f t="shared" si="71"/>
        <v>41548.00335648148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68"/>
        <v>0.9338225483655771</v>
      </c>
      <c r="P1373">
        <f t="shared" si="69"/>
        <v>107.07142857142857</v>
      </c>
      <c r="Q1373" t="s">
        <v>8340</v>
      </c>
      <c r="R1373" t="s">
        <v>8313</v>
      </c>
      <c r="S1373" s="9">
        <f t="shared" si="70"/>
        <v>42131.758587962962</v>
      </c>
      <c r="T1373" s="9">
        <f t="shared" si="71"/>
        <v>42101.758587962962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68"/>
        <v>0.80645161290322576</v>
      </c>
      <c r="P1374">
        <f t="shared" si="69"/>
        <v>38.75</v>
      </c>
      <c r="Q1374" t="s">
        <v>8340</v>
      </c>
      <c r="R1374" t="s">
        <v>8313</v>
      </c>
      <c r="S1374" s="9">
        <f t="shared" si="70"/>
        <v>41102.739953703705</v>
      </c>
      <c r="T1374" s="9">
        <f t="shared" si="71"/>
        <v>41072.739953703705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68"/>
        <v>0.95229025807065992</v>
      </c>
      <c r="P1375">
        <f t="shared" si="69"/>
        <v>201.94230769230768</v>
      </c>
      <c r="Q1375" t="s">
        <v>8340</v>
      </c>
      <c r="R1375" t="s">
        <v>8313</v>
      </c>
      <c r="S1375" s="9">
        <f t="shared" si="70"/>
        <v>42734.95177083333</v>
      </c>
      <c r="T1375" s="9">
        <f t="shared" si="71"/>
        <v>42704.95177083333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68"/>
        <v>0.52779732582688244</v>
      </c>
      <c r="P1376">
        <f t="shared" si="69"/>
        <v>43.060606060606062</v>
      </c>
      <c r="Q1376" t="s">
        <v>8340</v>
      </c>
      <c r="R1376" t="s">
        <v>8313</v>
      </c>
      <c r="S1376" s="9">
        <f t="shared" si="70"/>
        <v>42454.12023148148</v>
      </c>
      <c r="T1376" s="9">
        <f t="shared" si="71"/>
        <v>42424.161898148144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68"/>
        <v>0.58368597694440394</v>
      </c>
      <c r="P1377">
        <f t="shared" si="69"/>
        <v>62.871559633027523</v>
      </c>
      <c r="Q1377" t="s">
        <v>8340</v>
      </c>
      <c r="R1377" t="s">
        <v>8313</v>
      </c>
      <c r="S1377" s="9">
        <f t="shared" si="70"/>
        <v>42750.066192129627</v>
      </c>
      <c r="T1377" s="9">
        <f t="shared" si="71"/>
        <v>42720.066192129627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68"/>
        <v>0.39606080068507815</v>
      </c>
      <c r="P1378">
        <f t="shared" si="69"/>
        <v>55.607142857142854</v>
      </c>
      <c r="Q1378" t="s">
        <v>8340</v>
      </c>
      <c r="R1378" t="s">
        <v>8313</v>
      </c>
      <c r="S1378" s="9">
        <f t="shared" si="70"/>
        <v>42707.710717592592</v>
      </c>
      <c r="T1378" s="9">
        <f t="shared" si="71"/>
        <v>42677.669050925921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68"/>
        <v>0.86092715231788075</v>
      </c>
      <c r="P1379">
        <f t="shared" si="69"/>
        <v>48.70967741935484</v>
      </c>
      <c r="Q1379" t="s">
        <v>8340</v>
      </c>
      <c r="R1379" t="s">
        <v>8313</v>
      </c>
      <c r="S1379" s="9">
        <f t="shared" si="70"/>
        <v>42769.174305555556</v>
      </c>
      <c r="T1379" s="9">
        <f t="shared" si="71"/>
        <v>42747.219560185185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68"/>
        <v>0.49176297024834031</v>
      </c>
      <c r="P1380">
        <f t="shared" si="69"/>
        <v>30.578947368421051</v>
      </c>
      <c r="Q1380" t="s">
        <v>8340</v>
      </c>
      <c r="R1380" t="s">
        <v>8313</v>
      </c>
      <c r="S1380" s="9">
        <f t="shared" si="70"/>
        <v>42583.759374999994</v>
      </c>
      <c r="T1380" s="9">
        <f t="shared" si="71"/>
        <v>42568.759374999994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68"/>
        <v>0.89605734767025091</v>
      </c>
      <c r="P1381">
        <f t="shared" si="69"/>
        <v>73.907284768211923</v>
      </c>
      <c r="Q1381" t="s">
        <v>8340</v>
      </c>
      <c r="R1381" t="s">
        <v>8313</v>
      </c>
      <c r="S1381" s="9">
        <f t="shared" si="70"/>
        <v>42160.491620370376</v>
      </c>
      <c r="T1381" s="9">
        <f t="shared" si="71"/>
        <v>42130.491620370376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68"/>
        <v>0.23584905660377359</v>
      </c>
      <c r="P1382">
        <f t="shared" si="69"/>
        <v>21.2</v>
      </c>
      <c r="Q1382" t="s">
        <v>8340</v>
      </c>
      <c r="R1382" t="s">
        <v>8313</v>
      </c>
      <c r="S1382" s="9">
        <f t="shared" si="70"/>
        <v>42164.083333333328</v>
      </c>
      <c r="T1382" s="9">
        <f t="shared" si="71"/>
        <v>42141.762800925921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68"/>
        <v>0.93370681605975725</v>
      </c>
      <c r="P1383">
        <f t="shared" si="69"/>
        <v>73.356164383561648</v>
      </c>
      <c r="Q1383" t="s">
        <v>8340</v>
      </c>
      <c r="R1383" t="s">
        <v>8313</v>
      </c>
      <c r="S1383" s="9">
        <f t="shared" si="70"/>
        <v>42733.214409722219</v>
      </c>
      <c r="T1383" s="9">
        <f t="shared" si="71"/>
        <v>42703.214409722219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68"/>
        <v>0.95819858665708468</v>
      </c>
      <c r="P1384">
        <f t="shared" si="69"/>
        <v>56.412162162162161</v>
      </c>
      <c r="Q1384" t="s">
        <v>8340</v>
      </c>
      <c r="R1384" t="s">
        <v>8313</v>
      </c>
      <c r="S1384" s="9">
        <f t="shared" si="70"/>
        <v>41400.800185185188</v>
      </c>
      <c r="T1384" s="9">
        <f t="shared" si="71"/>
        <v>41370.800185185188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68"/>
        <v>0.47078964262786216</v>
      </c>
      <c r="P1385">
        <f t="shared" si="69"/>
        <v>50.247311827956992</v>
      </c>
      <c r="Q1385" t="s">
        <v>8340</v>
      </c>
      <c r="R1385" t="s">
        <v>8313</v>
      </c>
      <c r="S1385" s="9">
        <f t="shared" si="70"/>
        <v>42727.074976851851</v>
      </c>
      <c r="T1385" s="9">
        <f t="shared" si="71"/>
        <v>42707.074976851851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68"/>
        <v>0.80589454294266638</v>
      </c>
      <c r="P1386">
        <f t="shared" si="69"/>
        <v>68.936507936507937</v>
      </c>
      <c r="Q1386" t="s">
        <v>8340</v>
      </c>
      <c r="R1386" t="s">
        <v>8313</v>
      </c>
      <c r="S1386" s="9">
        <f t="shared" si="70"/>
        <v>42190.735208333332</v>
      </c>
      <c r="T1386" s="9">
        <f t="shared" si="71"/>
        <v>42160.735208333332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68"/>
        <v>0.90574685054837312</v>
      </c>
      <c r="P1387">
        <f t="shared" si="69"/>
        <v>65.914104477611943</v>
      </c>
      <c r="Q1387" t="s">
        <v>8340</v>
      </c>
      <c r="R1387" t="s">
        <v>8313</v>
      </c>
      <c r="S1387" s="9">
        <f t="shared" si="70"/>
        <v>42489.507638888885</v>
      </c>
      <c r="T1387" s="9">
        <f t="shared" si="71"/>
        <v>42433.688900462963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68"/>
        <v>0.45714285714285713</v>
      </c>
      <c r="P1388">
        <f t="shared" si="69"/>
        <v>62.5</v>
      </c>
      <c r="Q1388" t="s">
        <v>8340</v>
      </c>
      <c r="R1388" t="s">
        <v>8313</v>
      </c>
      <c r="S1388" s="9">
        <f t="shared" si="70"/>
        <v>42214.646863425922</v>
      </c>
      <c r="T1388" s="9">
        <f t="shared" si="71"/>
        <v>42184.646863425922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68"/>
        <v>0.73193046660567251</v>
      </c>
      <c r="P1389">
        <f t="shared" si="69"/>
        <v>70.064102564102569</v>
      </c>
      <c r="Q1389" t="s">
        <v>8340</v>
      </c>
      <c r="R1389" t="s">
        <v>8313</v>
      </c>
      <c r="S1389" s="9">
        <f t="shared" si="70"/>
        <v>42158.1875</v>
      </c>
      <c r="T1389" s="9">
        <f t="shared" si="71"/>
        <v>42126.92123842593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68"/>
        <v>0.74179904070548053</v>
      </c>
      <c r="P1390">
        <f t="shared" si="69"/>
        <v>60.181874999999998</v>
      </c>
      <c r="Q1390" t="s">
        <v>8340</v>
      </c>
      <c r="R1390" t="s">
        <v>8313</v>
      </c>
      <c r="S1390" s="9">
        <f t="shared" si="70"/>
        <v>42660.676388888889</v>
      </c>
      <c r="T1390" s="9">
        <f t="shared" si="71"/>
        <v>42634.614780092597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68"/>
        <v>0.68775790921595603</v>
      </c>
      <c r="P1391">
        <f t="shared" si="69"/>
        <v>21.382352941176471</v>
      </c>
      <c r="Q1391" t="s">
        <v>8340</v>
      </c>
      <c r="R1391" t="s">
        <v>8313</v>
      </c>
      <c r="S1391" s="9">
        <f t="shared" si="70"/>
        <v>42595.480983796297</v>
      </c>
      <c r="T1391" s="9">
        <f t="shared" si="71"/>
        <v>42565.480983796297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68"/>
        <v>0.91653027823240585</v>
      </c>
      <c r="P1392">
        <f t="shared" si="69"/>
        <v>160.78947368421052</v>
      </c>
      <c r="Q1392" t="s">
        <v>8340</v>
      </c>
      <c r="R1392" t="s">
        <v>8313</v>
      </c>
      <c r="S1392" s="9">
        <f t="shared" si="70"/>
        <v>42121.716666666667</v>
      </c>
      <c r="T1392" s="9">
        <f t="shared" si="71"/>
        <v>42087.803310185183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68"/>
        <v>0.90744101633393826</v>
      </c>
      <c r="P1393">
        <f t="shared" si="69"/>
        <v>42.384615384615387</v>
      </c>
      <c r="Q1393" t="s">
        <v>8340</v>
      </c>
      <c r="R1393" t="s">
        <v>8313</v>
      </c>
      <c r="S1393" s="9">
        <f t="shared" si="70"/>
        <v>42238.207638888889</v>
      </c>
      <c r="T1393" s="9">
        <f t="shared" si="71"/>
        <v>42193.650671296295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68"/>
        <v>0.87997184090109115</v>
      </c>
      <c r="P1394">
        <f t="shared" si="69"/>
        <v>27.317307692307693</v>
      </c>
      <c r="Q1394" t="s">
        <v>8340</v>
      </c>
      <c r="R1394" t="s">
        <v>8313</v>
      </c>
      <c r="S1394" s="9">
        <f t="shared" si="70"/>
        <v>42432.154930555553</v>
      </c>
      <c r="T1394" s="9">
        <f t="shared" si="71"/>
        <v>42401.154930555553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68"/>
        <v>0.97703957010258913</v>
      </c>
      <c r="P1395">
        <f t="shared" si="69"/>
        <v>196.82692307692307</v>
      </c>
      <c r="Q1395" t="s">
        <v>8340</v>
      </c>
      <c r="R1395" t="s">
        <v>8313</v>
      </c>
      <c r="S1395" s="9">
        <f t="shared" si="70"/>
        <v>42583.681979166664</v>
      </c>
      <c r="T1395" s="9">
        <f t="shared" si="71"/>
        <v>42553.681979166664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68"/>
        <v>0.81877729257641918</v>
      </c>
      <c r="P1396">
        <f t="shared" si="69"/>
        <v>53.882352941176471</v>
      </c>
      <c r="Q1396" t="s">
        <v>8340</v>
      </c>
      <c r="R1396" t="s">
        <v>8313</v>
      </c>
      <c r="S1396" s="9">
        <f t="shared" si="70"/>
        <v>42795.125</v>
      </c>
      <c r="T1396" s="9">
        <f t="shared" si="71"/>
        <v>42752.144976851851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68"/>
        <v>0.89376915219611852</v>
      </c>
      <c r="P1397">
        <f t="shared" si="69"/>
        <v>47.756097560975611</v>
      </c>
      <c r="Q1397" t="s">
        <v>8340</v>
      </c>
      <c r="R1397" t="s">
        <v>8313</v>
      </c>
      <c r="S1397" s="9">
        <f t="shared" si="70"/>
        <v>42749.90834490741</v>
      </c>
      <c r="T1397" s="9">
        <f t="shared" si="71"/>
        <v>42719.90834490741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68"/>
        <v>0.93196644920782856</v>
      </c>
      <c r="P1398">
        <f t="shared" si="69"/>
        <v>88.191780821917803</v>
      </c>
      <c r="Q1398" t="s">
        <v>8340</v>
      </c>
      <c r="R1398" t="s">
        <v>8313</v>
      </c>
      <c r="S1398" s="9">
        <f t="shared" si="70"/>
        <v>42048.99863425926</v>
      </c>
      <c r="T1398" s="9">
        <f t="shared" si="71"/>
        <v>42018.99863425926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68"/>
        <v>0.87834870443566093</v>
      </c>
      <c r="P1399">
        <f t="shared" si="69"/>
        <v>72.056962025316452</v>
      </c>
      <c r="Q1399" t="s">
        <v>8340</v>
      </c>
      <c r="R1399" t="s">
        <v>8313</v>
      </c>
      <c r="S1399" s="9">
        <f t="shared" si="70"/>
        <v>42670.888194444444</v>
      </c>
      <c r="T1399" s="9">
        <f t="shared" si="71"/>
        <v>42640.917939814812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68"/>
        <v>0.91172813924575213</v>
      </c>
      <c r="P1400">
        <f t="shared" si="69"/>
        <v>74.246153846153845</v>
      </c>
      <c r="Q1400" t="s">
        <v>8340</v>
      </c>
      <c r="R1400" t="s">
        <v>8313</v>
      </c>
      <c r="S1400" s="9">
        <f t="shared" si="70"/>
        <v>42556.874236111107</v>
      </c>
      <c r="T1400" s="9">
        <f t="shared" si="71"/>
        <v>42526.874236111107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68"/>
        <v>0.79274200651810089</v>
      </c>
      <c r="P1401">
        <f t="shared" si="69"/>
        <v>61.701086956521742</v>
      </c>
      <c r="Q1401" t="s">
        <v>8340</v>
      </c>
      <c r="R1401" t="s">
        <v>8313</v>
      </c>
      <c r="S1401" s="9">
        <f t="shared" si="70"/>
        <v>41919.004317129627</v>
      </c>
      <c r="T1401" s="9">
        <f t="shared" si="71"/>
        <v>41889.004317129627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68"/>
        <v>0.59726962457337884</v>
      </c>
      <c r="P1402">
        <f t="shared" si="69"/>
        <v>17.235294117647058</v>
      </c>
      <c r="Q1402" t="s">
        <v>8340</v>
      </c>
      <c r="R1402" t="s">
        <v>8313</v>
      </c>
      <c r="S1402" s="9">
        <f t="shared" si="70"/>
        <v>42533.229166666672</v>
      </c>
      <c r="T1402" s="9">
        <f t="shared" si="71"/>
        <v>42498.341122685189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68"/>
        <v>0.20140175622331427</v>
      </c>
      <c r="P1403">
        <f t="shared" si="69"/>
        <v>51.720833333333331</v>
      </c>
      <c r="Q1403" t="s">
        <v>8340</v>
      </c>
      <c r="R1403" t="s">
        <v>8313</v>
      </c>
      <c r="S1403" s="9">
        <f t="shared" si="70"/>
        <v>41420.99622685185</v>
      </c>
      <c r="T1403" s="9">
        <f t="shared" si="71"/>
        <v>41399.99622685185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68"/>
        <v>0.91608647856357639</v>
      </c>
      <c r="P1404">
        <f t="shared" si="69"/>
        <v>24.150442477876105</v>
      </c>
      <c r="Q1404" t="s">
        <v>8340</v>
      </c>
      <c r="R1404" t="s">
        <v>8313</v>
      </c>
      <c r="S1404" s="9">
        <f t="shared" si="70"/>
        <v>42125.011701388896</v>
      </c>
      <c r="T1404" s="9">
        <f t="shared" si="71"/>
        <v>42065.053368055553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68"/>
        <v>0.97489641725566656</v>
      </c>
      <c r="P1405">
        <f t="shared" si="69"/>
        <v>62.166666666666664</v>
      </c>
      <c r="Q1405" t="s">
        <v>8340</v>
      </c>
      <c r="R1405" t="s">
        <v>8313</v>
      </c>
      <c r="S1405" s="9">
        <f t="shared" si="70"/>
        <v>41481.062905092593</v>
      </c>
      <c r="T1405" s="9">
        <f t="shared" si="71"/>
        <v>41451.062905092593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68"/>
        <v>60.165975103734439</v>
      </c>
      <c r="P1406">
        <f t="shared" si="69"/>
        <v>48.2</v>
      </c>
      <c r="Q1406" t="s">
        <v>8337</v>
      </c>
      <c r="R1406" t="s">
        <v>8348</v>
      </c>
      <c r="S1406" s="9">
        <f t="shared" si="70"/>
        <v>42057.510243055556</v>
      </c>
      <c r="T1406" s="9">
        <f t="shared" si="71"/>
        <v>42032.510243055556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68"/>
        <v>238.0952380952381</v>
      </c>
      <c r="P1407">
        <f t="shared" si="69"/>
        <v>6.1764705882352944</v>
      </c>
      <c r="Q1407" t="s">
        <v>8337</v>
      </c>
      <c r="R1407" t="s">
        <v>8348</v>
      </c>
      <c r="S1407" s="9">
        <f t="shared" si="70"/>
        <v>41971.722233796296</v>
      </c>
      <c r="T1407" s="9">
        <f t="shared" si="71"/>
        <v>41941.680567129632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68"/>
        <v>800</v>
      </c>
      <c r="P1408">
        <f t="shared" si="69"/>
        <v>5</v>
      </c>
      <c r="Q1408" t="s">
        <v>8337</v>
      </c>
      <c r="R1408" t="s">
        <v>8348</v>
      </c>
      <c r="S1408" s="9">
        <f t="shared" si="70"/>
        <v>42350.416666666672</v>
      </c>
      <c r="T1408" s="9">
        <f t="shared" si="71"/>
        <v>42297.432951388888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68"/>
        <v>200</v>
      </c>
      <c r="P1409">
        <f t="shared" si="69"/>
        <v>7.5</v>
      </c>
      <c r="Q1409" t="s">
        <v>8337</v>
      </c>
      <c r="R1409" t="s">
        <v>8348</v>
      </c>
      <c r="S1409" s="9">
        <f t="shared" si="70"/>
        <v>41863.536782407406</v>
      </c>
      <c r="T1409" s="9">
        <f t="shared" si="71"/>
        <v>41838.536782407406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68"/>
        <v>13.888888888888889</v>
      </c>
      <c r="P1410">
        <f t="shared" si="69"/>
        <v>12</v>
      </c>
      <c r="Q1410" t="s">
        <v>8337</v>
      </c>
      <c r="R1410" t="s">
        <v>8348</v>
      </c>
      <c r="S1410" s="9">
        <f t="shared" si="70"/>
        <v>42321.913842592592</v>
      </c>
      <c r="T1410" s="9">
        <f t="shared" si="71"/>
        <v>42291.872175925921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 t="e">
        <f t="shared" ref="O1411:O1474" si="72">AVERAGE(D1411/E1411)</f>
        <v>#DIV/0!</v>
      </c>
      <c r="P1411" t="e">
        <f t="shared" ref="P1411:P1474" si="73">AVERAGE(E1411/L1411)</f>
        <v>#DIV/0!</v>
      </c>
      <c r="Q1411" t="s">
        <v>8337</v>
      </c>
      <c r="R1411" t="s">
        <v>8348</v>
      </c>
      <c r="S1411" s="9">
        <f t="shared" ref="S1411:T1474" si="74">(((I1411/60)/60)/24)+DATE(1970,1,1)</f>
        <v>42005.175173611111</v>
      </c>
      <c r="T1411" s="9">
        <f t="shared" si="74"/>
        <v>41945.133506944447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72"/>
        <v>6000</v>
      </c>
      <c r="P1412">
        <f t="shared" si="73"/>
        <v>1</v>
      </c>
      <c r="Q1412" t="s">
        <v>8337</v>
      </c>
      <c r="R1412" t="s">
        <v>8348</v>
      </c>
      <c r="S1412" s="9">
        <f t="shared" si="74"/>
        <v>42524.318518518514</v>
      </c>
      <c r="T1412" s="9">
        <f t="shared" si="74"/>
        <v>42479.318518518514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72"/>
        <v>428.57142857142856</v>
      </c>
      <c r="P1413">
        <f t="shared" si="73"/>
        <v>2.3333333333333335</v>
      </c>
      <c r="Q1413" t="s">
        <v>8337</v>
      </c>
      <c r="R1413" t="s">
        <v>8348</v>
      </c>
      <c r="S1413" s="9">
        <f t="shared" si="74"/>
        <v>42041.059027777781</v>
      </c>
      <c r="T1413" s="9">
        <f t="shared" si="74"/>
        <v>42013.059027777781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72"/>
        <v>21.875</v>
      </c>
      <c r="P1414">
        <f t="shared" si="73"/>
        <v>24.615384615384617</v>
      </c>
      <c r="Q1414" t="s">
        <v>8337</v>
      </c>
      <c r="R1414" t="s">
        <v>8348</v>
      </c>
      <c r="S1414" s="9">
        <f t="shared" si="74"/>
        <v>41977.063645833332</v>
      </c>
      <c r="T1414" s="9">
        <f t="shared" si="74"/>
        <v>41947.063645833332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72"/>
        <v>20</v>
      </c>
      <c r="P1415">
        <f t="shared" si="73"/>
        <v>100</v>
      </c>
      <c r="Q1415" t="s">
        <v>8337</v>
      </c>
      <c r="R1415" t="s">
        <v>8348</v>
      </c>
      <c r="S1415" s="9">
        <f t="shared" si="74"/>
        <v>42420.437152777777</v>
      </c>
      <c r="T1415" s="9">
        <f t="shared" si="74"/>
        <v>42360.437152777777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72"/>
        <v>500</v>
      </c>
      <c r="P1416">
        <f t="shared" si="73"/>
        <v>1</v>
      </c>
      <c r="Q1416" t="s">
        <v>8337</v>
      </c>
      <c r="R1416" t="s">
        <v>8348</v>
      </c>
      <c r="S1416" s="9">
        <f t="shared" si="74"/>
        <v>42738.25309027778</v>
      </c>
      <c r="T1416" s="9">
        <f t="shared" si="74"/>
        <v>42708.25309027778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72"/>
        <v>5.5</v>
      </c>
      <c r="P1417">
        <f t="shared" si="73"/>
        <v>88.888888888888886</v>
      </c>
      <c r="Q1417" t="s">
        <v>8337</v>
      </c>
      <c r="R1417" t="s">
        <v>8348</v>
      </c>
      <c r="S1417" s="9">
        <f t="shared" si="74"/>
        <v>42232.675821759258</v>
      </c>
      <c r="T1417" s="9">
        <f t="shared" si="74"/>
        <v>42192.675821759258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 t="e">
        <f t="shared" si="72"/>
        <v>#DIV/0!</v>
      </c>
      <c r="P1418" t="e">
        <f t="shared" si="73"/>
        <v>#DIV/0!</v>
      </c>
      <c r="Q1418" t="s">
        <v>8337</v>
      </c>
      <c r="R1418" t="s">
        <v>8348</v>
      </c>
      <c r="S1418" s="9">
        <f t="shared" si="74"/>
        <v>42329.967812499999</v>
      </c>
      <c r="T1418" s="9">
        <f t="shared" si="74"/>
        <v>42299.926145833335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72"/>
        <v>81.818181818181813</v>
      </c>
      <c r="P1419">
        <f t="shared" si="73"/>
        <v>27.5</v>
      </c>
      <c r="Q1419" t="s">
        <v>8337</v>
      </c>
      <c r="R1419" t="s">
        <v>8348</v>
      </c>
      <c r="S1419" s="9">
        <f t="shared" si="74"/>
        <v>42262.465972222228</v>
      </c>
      <c r="T1419" s="9">
        <f t="shared" si="74"/>
        <v>42232.15016203704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72"/>
        <v>500</v>
      </c>
      <c r="P1420">
        <f t="shared" si="73"/>
        <v>6</v>
      </c>
      <c r="Q1420" t="s">
        <v>8337</v>
      </c>
      <c r="R1420" t="s">
        <v>8348</v>
      </c>
      <c r="S1420" s="9">
        <f t="shared" si="74"/>
        <v>42425.456412037034</v>
      </c>
      <c r="T1420" s="9">
        <f t="shared" si="74"/>
        <v>42395.456412037034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72"/>
        <v>14.157303370786517</v>
      </c>
      <c r="P1421">
        <f t="shared" si="73"/>
        <v>44.5</v>
      </c>
      <c r="Q1421" t="s">
        <v>8337</v>
      </c>
      <c r="R1421" t="s">
        <v>8348</v>
      </c>
      <c r="S1421" s="9">
        <f t="shared" si="74"/>
        <v>42652.456238425926</v>
      </c>
      <c r="T1421" s="9">
        <f t="shared" si="74"/>
        <v>42622.456238425926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72"/>
        <v>36.666666666666664</v>
      </c>
      <c r="P1422">
        <f t="shared" si="73"/>
        <v>1</v>
      </c>
      <c r="Q1422" t="s">
        <v>8337</v>
      </c>
      <c r="R1422" t="s">
        <v>8348</v>
      </c>
      <c r="S1422" s="9">
        <f t="shared" si="74"/>
        <v>42549.667662037042</v>
      </c>
      <c r="T1422" s="9">
        <f t="shared" si="74"/>
        <v>42524.667662037042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72"/>
        <v>1000</v>
      </c>
      <c r="P1423">
        <f t="shared" si="73"/>
        <v>100</v>
      </c>
      <c r="Q1423" t="s">
        <v>8337</v>
      </c>
      <c r="R1423" t="s">
        <v>8348</v>
      </c>
      <c r="S1423" s="9">
        <f t="shared" si="74"/>
        <v>42043.915613425925</v>
      </c>
      <c r="T1423" s="9">
        <f t="shared" si="74"/>
        <v>42013.915613425925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72"/>
        <v>961.53846153846155</v>
      </c>
      <c r="P1424">
        <f t="shared" si="73"/>
        <v>13</v>
      </c>
      <c r="Q1424" t="s">
        <v>8337</v>
      </c>
      <c r="R1424" t="s">
        <v>8348</v>
      </c>
      <c r="S1424" s="9">
        <f t="shared" si="74"/>
        <v>42634.239629629628</v>
      </c>
      <c r="T1424" s="9">
        <f t="shared" si="74"/>
        <v>42604.239629629628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72"/>
        <v>300</v>
      </c>
      <c r="P1425">
        <f t="shared" si="73"/>
        <v>100</v>
      </c>
      <c r="Q1425" t="s">
        <v>8337</v>
      </c>
      <c r="R1425" t="s">
        <v>8348</v>
      </c>
      <c r="S1425" s="9">
        <f t="shared" si="74"/>
        <v>42370.360312500001</v>
      </c>
      <c r="T1425" s="9">
        <f t="shared" si="74"/>
        <v>42340.360312500001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72"/>
        <v>4.9115913555992146</v>
      </c>
      <c r="P1426">
        <f t="shared" si="73"/>
        <v>109.07142857142857</v>
      </c>
      <c r="Q1426" t="s">
        <v>8337</v>
      </c>
      <c r="R1426" t="s">
        <v>8348</v>
      </c>
      <c r="S1426" s="9">
        <f t="shared" si="74"/>
        <v>42689.759282407409</v>
      </c>
      <c r="T1426" s="9">
        <f t="shared" si="74"/>
        <v>42676.717615740738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 t="e">
        <f t="shared" si="72"/>
        <v>#DIV/0!</v>
      </c>
      <c r="P1427" t="e">
        <f t="shared" si="73"/>
        <v>#DIV/0!</v>
      </c>
      <c r="Q1427" t="s">
        <v>8337</v>
      </c>
      <c r="R1427" t="s">
        <v>8348</v>
      </c>
      <c r="S1427" s="9">
        <f t="shared" si="74"/>
        <v>42123.131469907406</v>
      </c>
      <c r="T1427" s="9">
        <f t="shared" si="74"/>
        <v>42093.131469907406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 t="e">
        <f t="shared" si="72"/>
        <v>#DIV/0!</v>
      </c>
      <c r="P1428" t="e">
        <f t="shared" si="73"/>
        <v>#DIV/0!</v>
      </c>
      <c r="Q1428" t="s">
        <v>8337</v>
      </c>
      <c r="R1428" t="s">
        <v>8348</v>
      </c>
      <c r="S1428" s="9">
        <f t="shared" si="74"/>
        <v>42240.390277777777</v>
      </c>
      <c r="T1428" s="9">
        <f t="shared" si="74"/>
        <v>42180.390277777777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72"/>
        <v>11.933174224343675</v>
      </c>
      <c r="P1429">
        <f t="shared" si="73"/>
        <v>104.75</v>
      </c>
      <c r="Q1429" t="s">
        <v>8337</v>
      </c>
      <c r="R1429" t="s">
        <v>8348</v>
      </c>
      <c r="S1429" s="9">
        <f t="shared" si="74"/>
        <v>42631.851678240739</v>
      </c>
      <c r="T1429" s="9">
        <f t="shared" si="74"/>
        <v>42601.851678240739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72"/>
        <v>22.222222222222221</v>
      </c>
      <c r="P1430">
        <f t="shared" si="73"/>
        <v>15</v>
      </c>
      <c r="Q1430" t="s">
        <v>8337</v>
      </c>
      <c r="R1430" t="s">
        <v>8348</v>
      </c>
      <c r="S1430" s="9">
        <f t="shared" si="74"/>
        <v>42462.338159722218</v>
      </c>
      <c r="T1430" s="9">
        <f t="shared" si="74"/>
        <v>42432.379826388889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 t="e">
        <f t="shared" si="72"/>
        <v>#DIV/0!</v>
      </c>
      <c r="P1431" t="e">
        <f t="shared" si="73"/>
        <v>#DIV/0!</v>
      </c>
      <c r="Q1431" t="s">
        <v>8337</v>
      </c>
      <c r="R1431" t="s">
        <v>8348</v>
      </c>
      <c r="S1431" s="9">
        <f t="shared" si="74"/>
        <v>42104.060671296291</v>
      </c>
      <c r="T1431" s="9">
        <f t="shared" si="74"/>
        <v>42074.060671296291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72"/>
        <v>12.406947890818859</v>
      </c>
      <c r="P1432">
        <f t="shared" si="73"/>
        <v>80.599999999999994</v>
      </c>
      <c r="Q1432" t="s">
        <v>8337</v>
      </c>
      <c r="R1432" t="s">
        <v>8348</v>
      </c>
      <c r="S1432" s="9">
        <f t="shared" si="74"/>
        <v>41992.813518518517</v>
      </c>
      <c r="T1432" s="9">
        <f t="shared" si="74"/>
        <v>41961.813518518517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72"/>
        <v>3.1301786043085986</v>
      </c>
      <c r="P1433">
        <f t="shared" si="73"/>
        <v>115.55319148936171</v>
      </c>
      <c r="Q1433" t="s">
        <v>8337</v>
      </c>
      <c r="R1433" t="s">
        <v>8348</v>
      </c>
      <c r="S1433" s="9">
        <f t="shared" si="74"/>
        <v>42334.252500000002</v>
      </c>
      <c r="T1433" s="9">
        <f t="shared" si="74"/>
        <v>42304.210833333331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 t="e">
        <f t="shared" si="72"/>
        <v>#DIV/0!</v>
      </c>
      <c r="P1434" t="e">
        <f t="shared" si="73"/>
        <v>#DIV/0!</v>
      </c>
      <c r="Q1434" t="s">
        <v>8337</v>
      </c>
      <c r="R1434" t="s">
        <v>8348</v>
      </c>
      <c r="S1434" s="9">
        <f t="shared" si="74"/>
        <v>42205.780416666668</v>
      </c>
      <c r="T1434" s="9">
        <f t="shared" si="74"/>
        <v>42175.780416666668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72"/>
        <v>14.906832298136646</v>
      </c>
      <c r="P1435">
        <f t="shared" si="73"/>
        <v>80.5</v>
      </c>
      <c r="Q1435" t="s">
        <v>8337</v>
      </c>
      <c r="R1435" t="s">
        <v>8348</v>
      </c>
      <c r="S1435" s="9">
        <f t="shared" si="74"/>
        <v>42714.458333333328</v>
      </c>
      <c r="T1435" s="9">
        <f t="shared" si="74"/>
        <v>42673.625868055555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72"/>
        <v>10.012210012210012</v>
      </c>
      <c r="P1436">
        <f t="shared" si="73"/>
        <v>744.5454545454545</v>
      </c>
      <c r="Q1436" t="s">
        <v>8337</v>
      </c>
      <c r="R1436" t="s">
        <v>8348</v>
      </c>
      <c r="S1436" s="9">
        <f t="shared" si="74"/>
        <v>42163.625</v>
      </c>
      <c r="T1436" s="9">
        <f t="shared" si="74"/>
        <v>42142.767106481479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72"/>
        <v>1000</v>
      </c>
      <c r="P1437">
        <f t="shared" si="73"/>
        <v>7.5</v>
      </c>
      <c r="Q1437" t="s">
        <v>8337</v>
      </c>
      <c r="R1437" t="s">
        <v>8348</v>
      </c>
      <c r="S1437" s="9">
        <f t="shared" si="74"/>
        <v>42288.780324074076</v>
      </c>
      <c r="T1437" s="9">
        <f t="shared" si="74"/>
        <v>42258.780324074076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72"/>
        <v>129.87012987012986</v>
      </c>
      <c r="P1438">
        <f t="shared" si="73"/>
        <v>38.5</v>
      </c>
      <c r="Q1438" t="s">
        <v>8337</v>
      </c>
      <c r="R1438" t="s">
        <v>8348</v>
      </c>
      <c r="S1438" s="9">
        <f t="shared" si="74"/>
        <v>42421.35019675926</v>
      </c>
      <c r="T1438" s="9">
        <f t="shared" si="74"/>
        <v>42391.35019675926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72"/>
        <v>3.7174721189591078</v>
      </c>
      <c r="P1439">
        <f t="shared" si="73"/>
        <v>36.68181818181818</v>
      </c>
      <c r="Q1439" t="s">
        <v>8337</v>
      </c>
      <c r="R1439" t="s">
        <v>8348</v>
      </c>
      <c r="S1439" s="9">
        <f t="shared" si="74"/>
        <v>41833.207638888889</v>
      </c>
      <c r="T1439" s="9">
        <f t="shared" si="74"/>
        <v>41796.531701388885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72"/>
        <v>33.333333333333336</v>
      </c>
      <c r="P1440">
        <f t="shared" si="73"/>
        <v>75</v>
      </c>
      <c r="Q1440" t="s">
        <v>8337</v>
      </c>
      <c r="R1440" t="s">
        <v>8348</v>
      </c>
      <c r="S1440" s="9">
        <f t="shared" si="74"/>
        <v>42487.579861111109</v>
      </c>
      <c r="T1440" s="9">
        <f t="shared" si="74"/>
        <v>42457.871516203704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72"/>
        <v>15.138888888888889</v>
      </c>
      <c r="P1441">
        <f t="shared" si="73"/>
        <v>30</v>
      </c>
      <c r="Q1441" t="s">
        <v>8337</v>
      </c>
      <c r="R1441" t="s">
        <v>8348</v>
      </c>
      <c r="S1441" s="9">
        <f t="shared" si="74"/>
        <v>42070.829872685179</v>
      </c>
      <c r="T1441" s="9">
        <f t="shared" si="74"/>
        <v>42040.829872685179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72"/>
        <v>13000</v>
      </c>
      <c r="P1442">
        <f t="shared" si="73"/>
        <v>1</v>
      </c>
      <c r="Q1442" t="s">
        <v>8337</v>
      </c>
      <c r="R1442" t="s">
        <v>8348</v>
      </c>
      <c r="S1442" s="9">
        <f t="shared" si="74"/>
        <v>42516.748414351852</v>
      </c>
      <c r="T1442" s="9">
        <f t="shared" si="74"/>
        <v>42486.748414351852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72"/>
        <v>89.10891089108911</v>
      </c>
      <c r="P1443">
        <f t="shared" si="73"/>
        <v>673.33333333333337</v>
      </c>
      <c r="Q1443" t="s">
        <v>8337</v>
      </c>
      <c r="R1443" t="s">
        <v>8348</v>
      </c>
      <c r="S1443" s="9">
        <f t="shared" si="74"/>
        <v>42258.765844907408</v>
      </c>
      <c r="T1443" s="9">
        <f t="shared" si="74"/>
        <v>42198.765844907408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 t="e">
        <f t="shared" si="72"/>
        <v>#DIV/0!</v>
      </c>
      <c r="P1444" t="e">
        <f t="shared" si="73"/>
        <v>#DIV/0!</v>
      </c>
      <c r="Q1444" t="s">
        <v>8337</v>
      </c>
      <c r="R1444" t="s">
        <v>8348</v>
      </c>
      <c r="S1444" s="9">
        <f t="shared" si="74"/>
        <v>42515.64534722222</v>
      </c>
      <c r="T1444" s="9">
        <f t="shared" si="74"/>
        <v>42485.64534722222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 t="e">
        <f t="shared" si="72"/>
        <v>#DIV/0!</v>
      </c>
      <c r="P1445" t="e">
        <f t="shared" si="73"/>
        <v>#DIV/0!</v>
      </c>
      <c r="Q1445" t="s">
        <v>8337</v>
      </c>
      <c r="R1445" t="s">
        <v>8348</v>
      </c>
      <c r="S1445" s="9">
        <f t="shared" si="74"/>
        <v>42737.926030092596</v>
      </c>
      <c r="T1445" s="9">
        <f t="shared" si="74"/>
        <v>42707.926030092596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 t="e">
        <f t="shared" si="72"/>
        <v>#DIV/0!</v>
      </c>
      <c r="P1446" t="e">
        <f t="shared" si="73"/>
        <v>#DIV/0!</v>
      </c>
      <c r="Q1446" t="s">
        <v>8337</v>
      </c>
      <c r="R1446" t="s">
        <v>8348</v>
      </c>
      <c r="S1446" s="9">
        <f t="shared" si="74"/>
        <v>42259.873402777783</v>
      </c>
      <c r="T1446" s="9">
        <f t="shared" si="74"/>
        <v>42199.873402777783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 t="e">
        <f t="shared" si="72"/>
        <v>#DIV/0!</v>
      </c>
      <c r="P1447" t="e">
        <f t="shared" si="73"/>
        <v>#DIV/0!</v>
      </c>
      <c r="Q1447" t="s">
        <v>8337</v>
      </c>
      <c r="R1447" t="s">
        <v>8348</v>
      </c>
      <c r="S1447" s="9">
        <f t="shared" si="74"/>
        <v>42169.542303240742</v>
      </c>
      <c r="T1447" s="9">
        <f t="shared" si="74"/>
        <v>42139.542303240742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 t="e">
        <f t="shared" si="72"/>
        <v>#DIV/0!</v>
      </c>
      <c r="P1448" t="e">
        <f t="shared" si="73"/>
        <v>#DIV/0!</v>
      </c>
      <c r="Q1448" t="s">
        <v>8337</v>
      </c>
      <c r="R1448" t="s">
        <v>8348</v>
      </c>
      <c r="S1448" s="9">
        <f t="shared" si="74"/>
        <v>42481.447662037041</v>
      </c>
      <c r="T1448" s="9">
        <f t="shared" si="74"/>
        <v>42461.447662037041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72"/>
        <v>6666.666666666667</v>
      </c>
      <c r="P1449">
        <f t="shared" si="73"/>
        <v>25</v>
      </c>
      <c r="Q1449" t="s">
        <v>8337</v>
      </c>
      <c r="R1449" t="s">
        <v>8348</v>
      </c>
      <c r="S1449" s="9">
        <f t="shared" si="74"/>
        <v>42559.730717592596</v>
      </c>
      <c r="T1449" s="9">
        <f t="shared" si="74"/>
        <v>42529.730717592596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 t="e">
        <f t="shared" si="72"/>
        <v>#DIV/0!</v>
      </c>
      <c r="P1450" t="e">
        <f t="shared" si="73"/>
        <v>#DIV/0!</v>
      </c>
      <c r="Q1450" t="s">
        <v>8337</v>
      </c>
      <c r="R1450" t="s">
        <v>8348</v>
      </c>
      <c r="S1450" s="9">
        <f t="shared" si="74"/>
        <v>42146.225694444445</v>
      </c>
      <c r="T1450" s="9">
        <f t="shared" si="74"/>
        <v>42115.936550925922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 t="e">
        <f t="shared" si="72"/>
        <v>#DIV/0!</v>
      </c>
      <c r="P1451" t="e">
        <f t="shared" si="73"/>
        <v>#DIV/0!</v>
      </c>
      <c r="Q1451" t="s">
        <v>8337</v>
      </c>
      <c r="R1451" t="s">
        <v>8348</v>
      </c>
      <c r="S1451" s="9">
        <f t="shared" si="74"/>
        <v>42134.811400462961</v>
      </c>
      <c r="T1451" s="9">
        <f t="shared" si="74"/>
        <v>42086.811400462961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72"/>
        <v>100000</v>
      </c>
      <c r="P1452">
        <f t="shared" si="73"/>
        <v>1</v>
      </c>
      <c r="Q1452" t="s">
        <v>8337</v>
      </c>
      <c r="R1452" t="s">
        <v>8348</v>
      </c>
      <c r="S1452" s="9">
        <f t="shared" si="74"/>
        <v>42420.171261574069</v>
      </c>
      <c r="T1452" s="9">
        <f t="shared" si="74"/>
        <v>42390.171261574069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72"/>
        <v>9475</v>
      </c>
      <c r="P1453">
        <f t="shared" si="73"/>
        <v>1</v>
      </c>
      <c r="Q1453" t="s">
        <v>8337</v>
      </c>
      <c r="R1453" t="s">
        <v>8348</v>
      </c>
      <c r="S1453" s="9">
        <f t="shared" si="74"/>
        <v>41962.00068287037</v>
      </c>
      <c r="T1453" s="9">
        <f t="shared" si="74"/>
        <v>41931.959016203706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 t="e">
        <f t="shared" si="72"/>
        <v>#DIV/0!</v>
      </c>
      <c r="P1454" t="e">
        <f t="shared" si="73"/>
        <v>#DIV/0!</v>
      </c>
      <c r="Q1454" t="s">
        <v>8337</v>
      </c>
      <c r="R1454" t="s">
        <v>8348</v>
      </c>
      <c r="S1454" s="9">
        <f t="shared" si="74"/>
        <v>41848.703275462962</v>
      </c>
      <c r="T1454" s="9">
        <f t="shared" si="74"/>
        <v>41818.703275462962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 t="e">
        <f t="shared" si="72"/>
        <v>#DIV/0!</v>
      </c>
      <c r="P1455" t="e">
        <f t="shared" si="73"/>
        <v>#DIV/0!</v>
      </c>
      <c r="Q1455" t="s">
        <v>8337</v>
      </c>
      <c r="R1455" t="s">
        <v>8348</v>
      </c>
      <c r="S1455" s="9">
        <f t="shared" si="74"/>
        <v>42840.654479166667</v>
      </c>
      <c r="T1455" s="9">
        <f t="shared" si="74"/>
        <v>42795.696145833332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72"/>
        <v>116.66666666666667</v>
      </c>
      <c r="P1456">
        <f t="shared" si="73"/>
        <v>15</v>
      </c>
      <c r="Q1456" t="s">
        <v>8337</v>
      </c>
      <c r="R1456" t="s">
        <v>8348</v>
      </c>
      <c r="S1456" s="9">
        <f t="shared" si="74"/>
        <v>42484.915972222225</v>
      </c>
      <c r="T1456" s="9">
        <f t="shared" si="74"/>
        <v>42463.866666666669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72"/>
        <v>9.5238095238095237</v>
      </c>
      <c r="P1457">
        <f t="shared" si="73"/>
        <v>225</v>
      </c>
      <c r="Q1457" t="s">
        <v>8337</v>
      </c>
      <c r="R1457" t="s">
        <v>8348</v>
      </c>
      <c r="S1457" s="9">
        <f t="shared" si="74"/>
        <v>41887.568749999999</v>
      </c>
      <c r="T1457" s="9">
        <f t="shared" si="74"/>
        <v>41832.672685185185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72"/>
        <v>34.482758620689658</v>
      </c>
      <c r="P1458">
        <f t="shared" si="73"/>
        <v>48.333333333333336</v>
      </c>
      <c r="Q1458" t="s">
        <v>8337</v>
      </c>
      <c r="R1458" t="s">
        <v>8348</v>
      </c>
      <c r="S1458" s="9">
        <f t="shared" si="74"/>
        <v>42738.668576388889</v>
      </c>
      <c r="T1458" s="9">
        <f t="shared" si="74"/>
        <v>42708.668576388889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 t="e">
        <f t="shared" si="72"/>
        <v>#DIV/0!</v>
      </c>
      <c r="P1459" t="e">
        <f t="shared" si="73"/>
        <v>#DIV/0!</v>
      </c>
      <c r="Q1459" t="s">
        <v>8337</v>
      </c>
      <c r="R1459" t="s">
        <v>8348</v>
      </c>
      <c r="S1459" s="9">
        <f t="shared" si="74"/>
        <v>42319.938009259262</v>
      </c>
      <c r="T1459" s="9">
        <f t="shared" si="74"/>
        <v>42289.89634259259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 t="e">
        <f t="shared" si="72"/>
        <v>#DIV/0!</v>
      </c>
      <c r="P1460" t="e">
        <f t="shared" si="73"/>
        <v>#DIV/0!</v>
      </c>
      <c r="Q1460" t="s">
        <v>8337</v>
      </c>
      <c r="R1460" t="s">
        <v>8348</v>
      </c>
      <c r="S1460" s="9">
        <f t="shared" si="74"/>
        <v>41862.166666666664</v>
      </c>
      <c r="T1460" s="9">
        <f t="shared" si="74"/>
        <v>41831.705555555556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 t="e">
        <f t="shared" si="72"/>
        <v>#DIV/0!</v>
      </c>
      <c r="P1461" t="e">
        <f t="shared" si="73"/>
        <v>#DIV/0!</v>
      </c>
      <c r="Q1461" t="s">
        <v>8337</v>
      </c>
      <c r="R1461" t="s">
        <v>8348</v>
      </c>
      <c r="S1461" s="9">
        <f t="shared" si="74"/>
        <v>42340.725694444445</v>
      </c>
      <c r="T1461" s="9">
        <f t="shared" si="74"/>
        <v>42312.204814814817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 t="e">
        <f t="shared" si="72"/>
        <v>#DIV/0!</v>
      </c>
      <c r="P1462" t="e">
        <f t="shared" si="73"/>
        <v>#DIV/0!</v>
      </c>
      <c r="Q1462" t="s">
        <v>8337</v>
      </c>
      <c r="R1462" t="s">
        <v>8348</v>
      </c>
      <c r="S1462" s="9">
        <f t="shared" si="74"/>
        <v>41973.989583333328</v>
      </c>
      <c r="T1462" s="9">
        <f t="shared" si="74"/>
        <v>41915.896967592591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72"/>
        <v>0.98770699869425127</v>
      </c>
      <c r="P1463">
        <f t="shared" si="73"/>
        <v>44.66673529411765</v>
      </c>
      <c r="Q1463" t="s">
        <v>8337</v>
      </c>
      <c r="R1463" t="s">
        <v>8349</v>
      </c>
      <c r="S1463" s="9">
        <f t="shared" si="74"/>
        <v>41933</v>
      </c>
      <c r="T1463" s="9">
        <f t="shared" si="74"/>
        <v>41899.645300925928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72"/>
        <v>0.92151035547261961</v>
      </c>
      <c r="P1464">
        <f t="shared" si="73"/>
        <v>28.937999999999999</v>
      </c>
      <c r="Q1464" t="s">
        <v>8337</v>
      </c>
      <c r="R1464" t="s">
        <v>8349</v>
      </c>
      <c r="S1464" s="9">
        <f t="shared" si="74"/>
        <v>41374.662858796299</v>
      </c>
      <c r="T1464" s="9">
        <f t="shared" si="74"/>
        <v>41344.662858796299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72"/>
        <v>0.67720090293453727</v>
      </c>
      <c r="P1465">
        <f t="shared" si="73"/>
        <v>35.44</v>
      </c>
      <c r="Q1465" t="s">
        <v>8337</v>
      </c>
      <c r="R1465" t="s">
        <v>8349</v>
      </c>
      <c r="S1465" s="9">
        <f t="shared" si="74"/>
        <v>41371.869652777779</v>
      </c>
      <c r="T1465" s="9">
        <f t="shared" si="74"/>
        <v>41326.911319444444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72"/>
        <v>0.61274509803921573</v>
      </c>
      <c r="P1466">
        <f t="shared" si="73"/>
        <v>34.871794871794869</v>
      </c>
      <c r="Q1466" t="s">
        <v>8337</v>
      </c>
      <c r="R1466" t="s">
        <v>8349</v>
      </c>
      <c r="S1466" s="9">
        <f t="shared" si="74"/>
        <v>41321.661550925928</v>
      </c>
      <c r="T1466" s="9">
        <f t="shared" si="74"/>
        <v>41291.661550925928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72"/>
        <v>0.21909908646635898</v>
      </c>
      <c r="P1467">
        <f t="shared" si="73"/>
        <v>52.622732513451197</v>
      </c>
      <c r="Q1467" t="s">
        <v>8337</v>
      </c>
      <c r="R1467" t="s">
        <v>8349</v>
      </c>
      <c r="S1467" s="9">
        <f t="shared" si="74"/>
        <v>40990.125</v>
      </c>
      <c r="T1467" s="9">
        <f t="shared" si="74"/>
        <v>40959.734398148146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72"/>
        <v>0.92697896974398586</v>
      </c>
      <c r="P1468">
        <f t="shared" si="73"/>
        <v>69.598266129032254</v>
      </c>
      <c r="Q1468" t="s">
        <v>8337</v>
      </c>
      <c r="R1468" t="s">
        <v>8349</v>
      </c>
      <c r="S1468" s="9">
        <f t="shared" si="74"/>
        <v>42381.208333333328</v>
      </c>
      <c r="T1468" s="9">
        <f t="shared" si="74"/>
        <v>42340.172060185185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72"/>
        <v>0.86896072297532156</v>
      </c>
      <c r="P1469">
        <f t="shared" si="73"/>
        <v>76.72</v>
      </c>
      <c r="Q1469" t="s">
        <v>8337</v>
      </c>
      <c r="R1469" t="s">
        <v>8349</v>
      </c>
      <c r="S1469" s="9">
        <f t="shared" si="74"/>
        <v>40993.760243055556</v>
      </c>
      <c r="T1469" s="9">
        <f t="shared" si="74"/>
        <v>40933.80190972222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72"/>
        <v>0.9768637532133676</v>
      </c>
      <c r="P1470">
        <f t="shared" si="73"/>
        <v>33.191126279863482</v>
      </c>
      <c r="Q1470" t="s">
        <v>8337</v>
      </c>
      <c r="R1470" t="s">
        <v>8349</v>
      </c>
      <c r="S1470" s="9">
        <f t="shared" si="74"/>
        <v>40706.014456018522</v>
      </c>
      <c r="T1470" s="9">
        <f t="shared" si="74"/>
        <v>40646.014456018522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72"/>
        <v>0.92229771978823627</v>
      </c>
      <c r="P1471">
        <f t="shared" si="73"/>
        <v>149.46417445482865</v>
      </c>
      <c r="Q1471" t="s">
        <v>8337</v>
      </c>
      <c r="R1471" t="s">
        <v>8349</v>
      </c>
      <c r="S1471" s="9">
        <f t="shared" si="74"/>
        <v>41320.598483796297</v>
      </c>
      <c r="T1471" s="9">
        <f t="shared" si="74"/>
        <v>41290.598483796297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72"/>
        <v>0.79914757591901975</v>
      </c>
      <c r="P1472">
        <f t="shared" si="73"/>
        <v>23.172839506172838</v>
      </c>
      <c r="Q1472" t="s">
        <v>8337</v>
      </c>
      <c r="R1472" t="s">
        <v>8349</v>
      </c>
      <c r="S1472" s="9">
        <f t="shared" si="74"/>
        <v>41271.827118055553</v>
      </c>
      <c r="T1472" s="9">
        <f t="shared" si="74"/>
        <v>41250.827118055553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72"/>
        <v>0.96301423455415447</v>
      </c>
      <c r="P1473">
        <f t="shared" si="73"/>
        <v>96.877551020408163</v>
      </c>
      <c r="Q1473" t="s">
        <v>8337</v>
      </c>
      <c r="R1473" t="s">
        <v>8349</v>
      </c>
      <c r="S1473" s="9">
        <f t="shared" si="74"/>
        <v>42103.957569444443</v>
      </c>
      <c r="T1473" s="9">
        <f t="shared" si="74"/>
        <v>42073.957569444443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72"/>
        <v>0.72095974160802856</v>
      </c>
      <c r="P1474">
        <f t="shared" si="73"/>
        <v>103.20238095238095</v>
      </c>
      <c r="Q1474" t="s">
        <v>8337</v>
      </c>
      <c r="R1474" t="s">
        <v>8349</v>
      </c>
      <c r="S1474" s="9">
        <f t="shared" si="74"/>
        <v>41563.542858796296</v>
      </c>
      <c r="T1474" s="9">
        <f t="shared" si="74"/>
        <v>41533.542858796296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75">AVERAGE(D1475/E1475)</f>
        <v>0.82976534236118027</v>
      </c>
      <c r="P1475">
        <f t="shared" ref="P1475:P1538" si="76">AVERAGE(E1475/L1475)</f>
        <v>38.462553191489363</v>
      </c>
      <c r="Q1475" t="s">
        <v>8337</v>
      </c>
      <c r="R1475" t="s">
        <v>8349</v>
      </c>
      <c r="S1475" s="9">
        <f t="shared" ref="S1475:T1538" si="77">(((I1475/60)/60)/24)+DATE(1970,1,1)</f>
        <v>40969.979618055557</v>
      </c>
      <c r="T1475" s="9">
        <f t="shared" si="77"/>
        <v>40939.979618055557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75"/>
        <v>0.89073634204275531</v>
      </c>
      <c r="P1476">
        <f t="shared" si="76"/>
        <v>44.315789473684212</v>
      </c>
      <c r="Q1476" t="s">
        <v>8337</v>
      </c>
      <c r="R1476" t="s">
        <v>8349</v>
      </c>
      <c r="S1476" s="9">
        <f t="shared" si="77"/>
        <v>41530.727916666663</v>
      </c>
      <c r="T1476" s="9">
        <f t="shared" si="77"/>
        <v>41500.727916666663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75"/>
        <v>0.53002690769934757</v>
      </c>
      <c r="P1477">
        <f t="shared" si="76"/>
        <v>64.173356009070289</v>
      </c>
      <c r="Q1477" t="s">
        <v>8337</v>
      </c>
      <c r="R1477" t="s">
        <v>8349</v>
      </c>
      <c r="S1477" s="9">
        <f t="shared" si="77"/>
        <v>41993.207638888889</v>
      </c>
      <c r="T1477" s="9">
        <f t="shared" si="77"/>
        <v>41960.722951388889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75"/>
        <v>0.15115908788590915</v>
      </c>
      <c r="P1478">
        <f t="shared" si="76"/>
        <v>43.333275109170302</v>
      </c>
      <c r="Q1478" t="s">
        <v>8337</v>
      </c>
      <c r="R1478" t="s">
        <v>8349</v>
      </c>
      <c r="S1478" s="9">
        <f t="shared" si="77"/>
        <v>40796.041921296295</v>
      </c>
      <c r="T1478" s="9">
        <f t="shared" si="77"/>
        <v>40766.041921296295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75"/>
        <v>0.89839187853741798</v>
      </c>
      <c r="P1479">
        <f t="shared" si="76"/>
        <v>90.495934959349597</v>
      </c>
      <c r="Q1479" t="s">
        <v>8337</v>
      </c>
      <c r="R1479" t="s">
        <v>8349</v>
      </c>
      <c r="S1479" s="9">
        <f t="shared" si="77"/>
        <v>40900.125</v>
      </c>
      <c r="T1479" s="9">
        <f t="shared" si="77"/>
        <v>40840.615787037037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75"/>
        <v>8.4629990319513931E-2</v>
      </c>
      <c r="P1480">
        <f t="shared" si="76"/>
        <v>29.187190495010373</v>
      </c>
      <c r="Q1480" t="s">
        <v>8337</v>
      </c>
      <c r="R1480" t="s">
        <v>8349</v>
      </c>
      <c r="S1480" s="9">
        <f t="shared" si="77"/>
        <v>41408.871678240743</v>
      </c>
      <c r="T1480" s="9">
        <f t="shared" si="77"/>
        <v>41394.871678240743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75"/>
        <v>0.7279344858962693</v>
      </c>
      <c r="P1481">
        <f t="shared" si="76"/>
        <v>30.95774647887324</v>
      </c>
      <c r="Q1481" t="s">
        <v>8337</v>
      </c>
      <c r="R1481" t="s">
        <v>8349</v>
      </c>
      <c r="S1481" s="9">
        <f t="shared" si="77"/>
        <v>41769.165972222225</v>
      </c>
      <c r="T1481" s="9">
        <f t="shared" si="77"/>
        <v>41754.745243055557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75"/>
        <v>0.85440582909832852</v>
      </c>
      <c r="P1482">
        <f t="shared" si="76"/>
        <v>92.157795275590544</v>
      </c>
      <c r="Q1482" t="s">
        <v>8337</v>
      </c>
      <c r="R1482" t="s">
        <v>8349</v>
      </c>
      <c r="S1482" s="9">
        <f t="shared" si="77"/>
        <v>41481.708333333336</v>
      </c>
      <c r="T1482" s="9">
        <f t="shared" si="77"/>
        <v>41464.934016203704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75"/>
        <v>47.61904761904762</v>
      </c>
      <c r="P1483">
        <f t="shared" si="76"/>
        <v>17.5</v>
      </c>
      <c r="Q1483" t="s">
        <v>8337</v>
      </c>
      <c r="R1483" t="s">
        <v>8339</v>
      </c>
      <c r="S1483" s="9">
        <f t="shared" si="77"/>
        <v>41580.922974537039</v>
      </c>
      <c r="T1483" s="9">
        <f t="shared" si="77"/>
        <v>41550.922974537039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75"/>
        <v>1000</v>
      </c>
      <c r="P1484">
        <f t="shared" si="76"/>
        <v>5</v>
      </c>
      <c r="Q1484" t="s">
        <v>8337</v>
      </c>
      <c r="R1484" t="s">
        <v>8339</v>
      </c>
      <c r="S1484" s="9">
        <f t="shared" si="77"/>
        <v>41159.32708333333</v>
      </c>
      <c r="T1484" s="9">
        <f t="shared" si="77"/>
        <v>41136.85805555556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75"/>
        <v>140</v>
      </c>
      <c r="P1485">
        <f t="shared" si="76"/>
        <v>25</v>
      </c>
      <c r="Q1485" t="s">
        <v>8337</v>
      </c>
      <c r="R1485" t="s">
        <v>8339</v>
      </c>
      <c r="S1485" s="9">
        <f t="shared" si="77"/>
        <v>42573.192997685182</v>
      </c>
      <c r="T1485" s="9">
        <f t="shared" si="77"/>
        <v>42548.192997685182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 t="e">
        <f t="shared" si="75"/>
        <v>#DIV/0!</v>
      </c>
      <c r="P1486" t="e">
        <f t="shared" si="76"/>
        <v>#DIV/0!</v>
      </c>
      <c r="Q1486" t="s">
        <v>8337</v>
      </c>
      <c r="R1486" t="s">
        <v>8339</v>
      </c>
      <c r="S1486" s="9">
        <f t="shared" si="77"/>
        <v>41111.618750000001</v>
      </c>
      <c r="T1486" s="9">
        <f t="shared" si="77"/>
        <v>41053.200960648144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75"/>
        <v>44.666666666666664</v>
      </c>
      <c r="P1487">
        <f t="shared" si="76"/>
        <v>50</v>
      </c>
      <c r="Q1487" t="s">
        <v>8337</v>
      </c>
      <c r="R1487" t="s">
        <v>8339</v>
      </c>
      <c r="S1487" s="9">
        <f t="shared" si="77"/>
        <v>42175.795983796299</v>
      </c>
      <c r="T1487" s="9">
        <f t="shared" si="77"/>
        <v>42130.795983796299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75"/>
        <v>416.66666666666669</v>
      </c>
      <c r="P1488">
        <f t="shared" si="76"/>
        <v>16</v>
      </c>
      <c r="Q1488" t="s">
        <v>8337</v>
      </c>
      <c r="R1488" t="s">
        <v>8339</v>
      </c>
      <c r="S1488" s="9">
        <f t="shared" si="77"/>
        <v>42062.168530092589</v>
      </c>
      <c r="T1488" s="9">
        <f t="shared" si="77"/>
        <v>42032.168530092589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 t="e">
        <f t="shared" si="75"/>
        <v>#DIV/0!</v>
      </c>
      <c r="P1489" t="e">
        <f t="shared" si="76"/>
        <v>#DIV/0!</v>
      </c>
      <c r="Q1489" t="s">
        <v>8337</v>
      </c>
      <c r="R1489" t="s">
        <v>8339</v>
      </c>
      <c r="S1489" s="9">
        <f t="shared" si="77"/>
        <v>42584.917488425926</v>
      </c>
      <c r="T1489" s="9">
        <f t="shared" si="77"/>
        <v>42554.917488425926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75"/>
        <v>41.666666666666664</v>
      </c>
      <c r="P1490">
        <f t="shared" si="76"/>
        <v>60</v>
      </c>
      <c r="Q1490" t="s">
        <v>8337</v>
      </c>
      <c r="R1490" t="s">
        <v>8339</v>
      </c>
      <c r="S1490" s="9">
        <f t="shared" si="77"/>
        <v>41644.563194444447</v>
      </c>
      <c r="T1490" s="9">
        <f t="shared" si="77"/>
        <v>41614.563194444447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 t="e">
        <f t="shared" si="75"/>
        <v>#DIV/0!</v>
      </c>
      <c r="P1491" t="e">
        <f t="shared" si="76"/>
        <v>#DIV/0!</v>
      </c>
      <c r="Q1491" t="s">
        <v>8337</v>
      </c>
      <c r="R1491" t="s">
        <v>8339</v>
      </c>
      <c r="S1491" s="9">
        <f t="shared" si="77"/>
        <v>41228.653379629628</v>
      </c>
      <c r="T1491" s="9">
        <f t="shared" si="77"/>
        <v>41198.611712962964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75"/>
        <v>3.2402234636871508</v>
      </c>
      <c r="P1492">
        <f t="shared" si="76"/>
        <v>47.10526315789474</v>
      </c>
      <c r="Q1492" t="s">
        <v>8337</v>
      </c>
      <c r="R1492" t="s">
        <v>8339</v>
      </c>
      <c r="S1492" s="9">
        <f t="shared" si="77"/>
        <v>41549.561041666668</v>
      </c>
      <c r="T1492" s="9">
        <f t="shared" si="77"/>
        <v>41520.561041666668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75"/>
        <v>12</v>
      </c>
      <c r="P1493">
        <f t="shared" si="76"/>
        <v>100</v>
      </c>
      <c r="Q1493" t="s">
        <v>8337</v>
      </c>
      <c r="R1493" t="s">
        <v>8339</v>
      </c>
      <c r="S1493" s="9">
        <f t="shared" si="77"/>
        <v>42050.651388888888</v>
      </c>
      <c r="T1493" s="9">
        <f t="shared" si="77"/>
        <v>41991.713460648149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75"/>
        <v>133.33333333333334</v>
      </c>
      <c r="P1494">
        <f t="shared" si="76"/>
        <v>15</v>
      </c>
      <c r="Q1494" t="s">
        <v>8337</v>
      </c>
      <c r="R1494" t="s">
        <v>8339</v>
      </c>
      <c r="S1494" s="9">
        <f t="shared" si="77"/>
        <v>40712.884791666671</v>
      </c>
      <c r="T1494" s="9">
        <f t="shared" si="77"/>
        <v>40682.884791666671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 t="e">
        <f t="shared" si="75"/>
        <v>#DIV/0!</v>
      </c>
      <c r="P1495" t="e">
        <f t="shared" si="76"/>
        <v>#DIV/0!</v>
      </c>
      <c r="Q1495" t="s">
        <v>8337</v>
      </c>
      <c r="R1495" t="s">
        <v>8339</v>
      </c>
      <c r="S1495" s="9">
        <f t="shared" si="77"/>
        <v>41441.866608796299</v>
      </c>
      <c r="T1495" s="9">
        <f t="shared" si="77"/>
        <v>41411.866608796299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75"/>
        <v>11.235955056179776</v>
      </c>
      <c r="P1496">
        <f t="shared" si="76"/>
        <v>40.454545454545453</v>
      </c>
      <c r="Q1496" t="s">
        <v>8337</v>
      </c>
      <c r="R1496" t="s">
        <v>8339</v>
      </c>
      <c r="S1496" s="9">
        <f t="shared" si="77"/>
        <v>42097.651388888888</v>
      </c>
      <c r="T1496" s="9">
        <f t="shared" si="77"/>
        <v>42067.722372685181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 t="e">
        <f t="shared" si="75"/>
        <v>#DIV/0!</v>
      </c>
      <c r="P1497" t="e">
        <f t="shared" si="76"/>
        <v>#DIV/0!</v>
      </c>
      <c r="Q1497" t="s">
        <v>8337</v>
      </c>
      <c r="R1497" t="s">
        <v>8339</v>
      </c>
      <c r="S1497" s="9">
        <f t="shared" si="77"/>
        <v>40782.789710648147</v>
      </c>
      <c r="T1497" s="9">
        <f t="shared" si="77"/>
        <v>40752.789710648147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 t="e">
        <f t="shared" si="75"/>
        <v>#DIV/0!</v>
      </c>
      <c r="P1498" t="e">
        <f t="shared" si="76"/>
        <v>#DIV/0!</v>
      </c>
      <c r="Q1498" t="s">
        <v>8337</v>
      </c>
      <c r="R1498" t="s">
        <v>8339</v>
      </c>
      <c r="S1498" s="9">
        <f t="shared" si="77"/>
        <v>41898.475219907406</v>
      </c>
      <c r="T1498" s="9">
        <f t="shared" si="77"/>
        <v>41838.475219907406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75"/>
        <v>15000</v>
      </c>
      <c r="P1499">
        <f t="shared" si="76"/>
        <v>1</v>
      </c>
      <c r="Q1499" t="s">
        <v>8337</v>
      </c>
      <c r="R1499" t="s">
        <v>8339</v>
      </c>
      <c r="S1499" s="9">
        <f t="shared" si="77"/>
        <v>41486.821527777778</v>
      </c>
      <c r="T1499" s="9">
        <f t="shared" si="77"/>
        <v>41444.64261574074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75"/>
        <v>52.631578947368418</v>
      </c>
      <c r="P1500">
        <f t="shared" si="76"/>
        <v>19</v>
      </c>
      <c r="Q1500" t="s">
        <v>8337</v>
      </c>
      <c r="R1500" t="s">
        <v>8339</v>
      </c>
      <c r="S1500" s="9">
        <f t="shared" si="77"/>
        <v>41885.983541666668</v>
      </c>
      <c r="T1500" s="9">
        <f t="shared" si="77"/>
        <v>41840.983541666668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75"/>
        <v>400</v>
      </c>
      <c r="P1501">
        <f t="shared" si="76"/>
        <v>5</v>
      </c>
      <c r="Q1501" t="s">
        <v>8337</v>
      </c>
      <c r="R1501" t="s">
        <v>8339</v>
      </c>
      <c r="S1501" s="9">
        <f t="shared" si="77"/>
        <v>42587.007326388892</v>
      </c>
      <c r="T1501" s="9">
        <f t="shared" si="77"/>
        <v>42527.007326388892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75"/>
        <v>3.9942938659058487</v>
      </c>
      <c r="P1502">
        <f t="shared" si="76"/>
        <v>46.733333333333334</v>
      </c>
      <c r="Q1502" t="s">
        <v>8337</v>
      </c>
      <c r="R1502" t="s">
        <v>8339</v>
      </c>
      <c r="S1502" s="9">
        <f t="shared" si="77"/>
        <v>41395.904594907406</v>
      </c>
      <c r="T1502" s="9">
        <f t="shared" si="77"/>
        <v>41365.904594907406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75"/>
        <v>0.60121167275586185</v>
      </c>
      <c r="P1503">
        <f t="shared" si="76"/>
        <v>97.731073446327684</v>
      </c>
      <c r="Q1503" t="s">
        <v>8346</v>
      </c>
      <c r="R1503" t="s">
        <v>8347</v>
      </c>
      <c r="S1503" s="9">
        <f t="shared" si="77"/>
        <v>42193.583599537036</v>
      </c>
      <c r="T1503" s="9">
        <f t="shared" si="77"/>
        <v>42163.583599537036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75"/>
        <v>0.98575141141679357</v>
      </c>
      <c r="P1504">
        <f t="shared" si="76"/>
        <v>67.835866261398181</v>
      </c>
      <c r="Q1504" t="s">
        <v>8346</v>
      </c>
      <c r="R1504" t="s">
        <v>8347</v>
      </c>
      <c r="S1504" s="9">
        <f t="shared" si="77"/>
        <v>42454.916666666672</v>
      </c>
      <c r="T1504" s="9">
        <f t="shared" si="77"/>
        <v>42426.542592592596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75"/>
        <v>0.92685736035967015</v>
      </c>
      <c r="P1505">
        <f t="shared" si="76"/>
        <v>56.98492957746479</v>
      </c>
      <c r="Q1505" t="s">
        <v>8346</v>
      </c>
      <c r="R1505" t="s">
        <v>8347</v>
      </c>
      <c r="S1505" s="9">
        <f t="shared" si="77"/>
        <v>42666.347233796296</v>
      </c>
      <c r="T1505" s="9">
        <f t="shared" si="77"/>
        <v>42606.347233796296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75"/>
        <v>0.3597918742389018</v>
      </c>
      <c r="P1506">
        <f t="shared" si="76"/>
        <v>67.159851301115239</v>
      </c>
      <c r="Q1506" t="s">
        <v>8346</v>
      </c>
      <c r="R1506" t="s">
        <v>8347</v>
      </c>
      <c r="S1506" s="9">
        <f t="shared" si="77"/>
        <v>41800.356249999997</v>
      </c>
      <c r="T1506" s="9">
        <f t="shared" si="77"/>
        <v>41772.657685185186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75"/>
        <v>0.96542569239123877</v>
      </c>
      <c r="P1507">
        <f t="shared" si="76"/>
        <v>48.037681159420288</v>
      </c>
      <c r="Q1507" t="s">
        <v>8346</v>
      </c>
      <c r="R1507" t="s">
        <v>8347</v>
      </c>
      <c r="S1507" s="9">
        <f t="shared" si="77"/>
        <v>42451.834027777775</v>
      </c>
      <c r="T1507" s="9">
        <f t="shared" si="77"/>
        <v>42414.44332175926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75"/>
        <v>0.89766606822262118</v>
      </c>
      <c r="P1508">
        <f t="shared" si="76"/>
        <v>38.860465116279073</v>
      </c>
      <c r="Q1508" t="s">
        <v>8346</v>
      </c>
      <c r="R1508" t="s">
        <v>8347</v>
      </c>
      <c r="S1508" s="9">
        <f t="shared" si="77"/>
        <v>41844.785925925928</v>
      </c>
      <c r="T1508" s="9">
        <f t="shared" si="77"/>
        <v>41814.785925925928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75"/>
        <v>0.46511627906976744</v>
      </c>
      <c r="P1509">
        <f t="shared" si="76"/>
        <v>78.181818181818187</v>
      </c>
      <c r="Q1509" t="s">
        <v>8346</v>
      </c>
      <c r="R1509" t="s">
        <v>8347</v>
      </c>
      <c r="S1509" s="9">
        <f t="shared" si="77"/>
        <v>40313.340277777781</v>
      </c>
      <c r="T1509" s="9">
        <f t="shared" si="77"/>
        <v>40254.450335648151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75"/>
        <v>0.90283539114733302</v>
      </c>
      <c r="P1510">
        <f t="shared" si="76"/>
        <v>97.113744075829388</v>
      </c>
      <c r="Q1510" t="s">
        <v>8346</v>
      </c>
      <c r="R1510" t="s">
        <v>8347</v>
      </c>
      <c r="S1510" s="9">
        <f t="shared" si="77"/>
        <v>41817.614363425928</v>
      </c>
      <c r="T1510" s="9">
        <f t="shared" si="77"/>
        <v>41786.614363425928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75"/>
        <v>0.80879151757943024</v>
      </c>
      <c r="P1511">
        <f t="shared" si="76"/>
        <v>110.39397959183674</v>
      </c>
      <c r="Q1511" t="s">
        <v>8346</v>
      </c>
      <c r="R1511" t="s">
        <v>8347</v>
      </c>
      <c r="S1511" s="9">
        <f t="shared" si="77"/>
        <v>42780.957638888889</v>
      </c>
      <c r="T1511" s="9">
        <f t="shared" si="77"/>
        <v>42751.533391203702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75"/>
        <v>0.98975602513980299</v>
      </c>
      <c r="P1512">
        <f t="shared" si="76"/>
        <v>39.91506172839506</v>
      </c>
      <c r="Q1512" t="s">
        <v>8346</v>
      </c>
      <c r="R1512" t="s">
        <v>8347</v>
      </c>
      <c r="S1512" s="9">
        <f t="shared" si="77"/>
        <v>41839.385162037033</v>
      </c>
      <c r="T1512" s="9">
        <f t="shared" si="77"/>
        <v>41809.385162037033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75"/>
        <v>0.8945115328094051</v>
      </c>
      <c r="P1513">
        <f t="shared" si="76"/>
        <v>75.975728155339809</v>
      </c>
      <c r="Q1513" t="s">
        <v>8346</v>
      </c>
      <c r="R1513" t="s">
        <v>8347</v>
      </c>
      <c r="S1513" s="9">
        <f t="shared" si="77"/>
        <v>42326.625046296293</v>
      </c>
      <c r="T1513" s="9">
        <f t="shared" si="77"/>
        <v>42296.583379629628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75"/>
        <v>0.17896405379148131</v>
      </c>
      <c r="P1514">
        <f t="shared" si="76"/>
        <v>58.379104477611939</v>
      </c>
      <c r="Q1514" t="s">
        <v>8346</v>
      </c>
      <c r="R1514" t="s">
        <v>8347</v>
      </c>
      <c r="S1514" s="9">
        <f t="shared" si="77"/>
        <v>42771.684479166666</v>
      </c>
      <c r="T1514" s="9">
        <f t="shared" si="77"/>
        <v>42741.684479166666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75"/>
        <v>0.6665833437486981</v>
      </c>
      <c r="P1515">
        <f t="shared" si="76"/>
        <v>55.82093023255814</v>
      </c>
      <c r="Q1515" t="s">
        <v>8346</v>
      </c>
      <c r="R1515" t="s">
        <v>8347</v>
      </c>
      <c r="S1515" s="9">
        <f t="shared" si="77"/>
        <v>41836.637337962966</v>
      </c>
      <c r="T1515" s="9">
        <f t="shared" si="77"/>
        <v>41806.637337962966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75"/>
        <v>0.93917878207295535</v>
      </c>
      <c r="P1516">
        <f t="shared" si="76"/>
        <v>151.24431818181819</v>
      </c>
      <c r="Q1516" t="s">
        <v>8346</v>
      </c>
      <c r="R1516" t="s">
        <v>8347</v>
      </c>
      <c r="S1516" s="9">
        <f t="shared" si="77"/>
        <v>42274.597685185188</v>
      </c>
      <c r="T1516" s="9">
        <f t="shared" si="77"/>
        <v>42234.597685185188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75"/>
        <v>0.63617683171214268</v>
      </c>
      <c r="P1517">
        <f t="shared" si="76"/>
        <v>849.67027027027029</v>
      </c>
      <c r="Q1517" t="s">
        <v>8346</v>
      </c>
      <c r="R1517" t="s">
        <v>8347</v>
      </c>
      <c r="S1517" s="9">
        <f t="shared" si="77"/>
        <v>42445.211770833332</v>
      </c>
      <c r="T1517" s="9">
        <f t="shared" si="77"/>
        <v>42415.253437499996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75"/>
        <v>0.92031182330012995</v>
      </c>
      <c r="P1518">
        <f t="shared" si="76"/>
        <v>159.24137931034483</v>
      </c>
      <c r="Q1518" t="s">
        <v>8346</v>
      </c>
      <c r="R1518" t="s">
        <v>8347</v>
      </c>
      <c r="S1518" s="9">
        <f t="shared" si="77"/>
        <v>42649.583333333328</v>
      </c>
      <c r="T1518" s="9">
        <f t="shared" si="77"/>
        <v>42619.466342592597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75"/>
        <v>0.61736016792196569</v>
      </c>
      <c r="P1519">
        <f t="shared" si="76"/>
        <v>39.507317073170732</v>
      </c>
      <c r="Q1519" t="s">
        <v>8346</v>
      </c>
      <c r="R1519" t="s">
        <v>8347</v>
      </c>
      <c r="S1519" s="9">
        <f t="shared" si="77"/>
        <v>41979.25</v>
      </c>
      <c r="T1519" s="9">
        <f t="shared" si="77"/>
        <v>41948.56658564815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75"/>
        <v>0.48693393929556888</v>
      </c>
      <c r="P1520">
        <f t="shared" si="76"/>
        <v>130.52966101694915</v>
      </c>
      <c r="Q1520" t="s">
        <v>8346</v>
      </c>
      <c r="R1520" t="s">
        <v>8347</v>
      </c>
      <c r="S1520" s="9">
        <f t="shared" si="77"/>
        <v>41790.8200462963</v>
      </c>
      <c r="T1520" s="9">
        <f t="shared" si="77"/>
        <v>41760.8200462963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75"/>
        <v>0.96745585982639537</v>
      </c>
      <c r="P1521">
        <f t="shared" si="76"/>
        <v>64.156896551724131</v>
      </c>
      <c r="Q1521" t="s">
        <v>8346</v>
      </c>
      <c r="R1521" t="s">
        <v>8347</v>
      </c>
      <c r="S1521" s="9">
        <f t="shared" si="77"/>
        <v>41810.915972222225</v>
      </c>
      <c r="T1521" s="9">
        <f t="shared" si="77"/>
        <v>41782.741701388892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75"/>
        <v>0.96644295302013428</v>
      </c>
      <c r="P1522">
        <f t="shared" si="76"/>
        <v>111.52694610778443</v>
      </c>
      <c r="Q1522" t="s">
        <v>8346</v>
      </c>
      <c r="R1522" t="s">
        <v>8347</v>
      </c>
      <c r="S1522" s="9">
        <f t="shared" si="77"/>
        <v>41992.166666666672</v>
      </c>
      <c r="T1522" s="9">
        <f t="shared" si="77"/>
        <v>41955.857789351852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75"/>
        <v>0.93621270752715013</v>
      </c>
      <c r="P1523">
        <f t="shared" si="76"/>
        <v>170.44680851063831</v>
      </c>
      <c r="Q1523" t="s">
        <v>8346</v>
      </c>
      <c r="R1523" t="s">
        <v>8347</v>
      </c>
      <c r="S1523" s="9">
        <f t="shared" si="77"/>
        <v>42528.167719907404</v>
      </c>
      <c r="T1523" s="9">
        <f t="shared" si="77"/>
        <v>42493.167719907404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75"/>
        <v>0.71960178725924362</v>
      </c>
      <c r="P1524">
        <f t="shared" si="76"/>
        <v>133.7391592920354</v>
      </c>
      <c r="Q1524" t="s">
        <v>8346</v>
      </c>
      <c r="R1524" t="s">
        <v>8347</v>
      </c>
      <c r="S1524" s="9">
        <f t="shared" si="77"/>
        <v>41929.830312500002</v>
      </c>
      <c r="T1524" s="9">
        <f t="shared" si="77"/>
        <v>41899.830312500002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75"/>
        <v>0.80100450294423275</v>
      </c>
      <c r="P1525">
        <f t="shared" si="76"/>
        <v>95.834024896265561</v>
      </c>
      <c r="Q1525" t="s">
        <v>8346</v>
      </c>
      <c r="R1525" t="s">
        <v>8347</v>
      </c>
      <c r="S1525" s="9">
        <f t="shared" si="77"/>
        <v>41996</v>
      </c>
      <c r="T1525" s="9">
        <f t="shared" si="77"/>
        <v>41964.751342592594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75"/>
        <v>0.48309178743961351</v>
      </c>
      <c r="P1526">
        <f t="shared" si="76"/>
        <v>221.78571428571428</v>
      </c>
      <c r="Q1526" t="s">
        <v>8346</v>
      </c>
      <c r="R1526" t="s">
        <v>8347</v>
      </c>
      <c r="S1526" s="9">
        <f t="shared" si="77"/>
        <v>42786.501041666663</v>
      </c>
      <c r="T1526" s="9">
        <f t="shared" si="77"/>
        <v>42756.501041666663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75"/>
        <v>0.57469358885094446</v>
      </c>
      <c r="P1527">
        <f t="shared" si="76"/>
        <v>32.315357142857138</v>
      </c>
      <c r="Q1527" t="s">
        <v>8346</v>
      </c>
      <c r="R1527" t="s">
        <v>8347</v>
      </c>
      <c r="S1527" s="9">
        <f t="shared" si="77"/>
        <v>42600.702986111108</v>
      </c>
      <c r="T1527" s="9">
        <f t="shared" si="77"/>
        <v>42570.702986111108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75"/>
        <v>0.83107497741644087</v>
      </c>
      <c r="P1528">
        <f t="shared" si="76"/>
        <v>98.839285714285708</v>
      </c>
      <c r="Q1528" t="s">
        <v>8346</v>
      </c>
      <c r="R1528" t="s">
        <v>8347</v>
      </c>
      <c r="S1528" s="9">
        <f t="shared" si="77"/>
        <v>42388.276006944448</v>
      </c>
      <c r="T1528" s="9">
        <f t="shared" si="77"/>
        <v>42339.276006944448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75"/>
        <v>0.90543389685814435</v>
      </c>
      <c r="P1529">
        <f t="shared" si="76"/>
        <v>55.222142857142863</v>
      </c>
      <c r="Q1529" t="s">
        <v>8346</v>
      </c>
      <c r="R1529" t="s">
        <v>8347</v>
      </c>
      <c r="S1529" s="9">
        <f t="shared" si="77"/>
        <v>42808.558865740735</v>
      </c>
      <c r="T1529" s="9">
        <f t="shared" si="77"/>
        <v>42780.600532407407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75"/>
        <v>0.35515567657156388</v>
      </c>
      <c r="P1530">
        <f t="shared" si="76"/>
        <v>52.793750000000003</v>
      </c>
      <c r="Q1530" t="s">
        <v>8346</v>
      </c>
      <c r="R1530" t="s">
        <v>8347</v>
      </c>
      <c r="S1530" s="9">
        <f t="shared" si="77"/>
        <v>42767</v>
      </c>
      <c r="T1530" s="9">
        <f t="shared" si="77"/>
        <v>42736.732893518521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75"/>
        <v>0.99325631240524859</v>
      </c>
      <c r="P1531">
        <f t="shared" si="76"/>
        <v>135.66666666666666</v>
      </c>
      <c r="Q1531" t="s">
        <v>8346</v>
      </c>
      <c r="R1531" t="s">
        <v>8347</v>
      </c>
      <c r="S1531" s="9">
        <f t="shared" si="77"/>
        <v>42082.587037037039</v>
      </c>
      <c r="T1531" s="9">
        <f t="shared" si="77"/>
        <v>42052.628703703704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75"/>
        <v>0.74169827714085912</v>
      </c>
      <c r="P1532">
        <f t="shared" si="76"/>
        <v>53.991990846681922</v>
      </c>
      <c r="Q1532" t="s">
        <v>8346</v>
      </c>
      <c r="R1532" t="s">
        <v>8347</v>
      </c>
      <c r="S1532" s="9">
        <f t="shared" si="77"/>
        <v>42300.767303240747</v>
      </c>
      <c r="T1532" s="9">
        <f t="shared" si="77"/>
        <v>42275.767303240747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75"/>
        <v>0.56831922611850061</v>
      </c>
      <c r="P1533">
        <f t="shared" si="76"/>
        <v>56.643835616438359</v>
      </c>
      <c r="Q1533" t="s">
        <v>8346</v>
      </c>
      <c r="R1533" t="s">
        <v>8347</v>
      </c>
      <c r="S1533" s="9">
        <f t="shared" si="77"/>
        <v>41974.125</v>
      </c>
      <c r="T1533" s="9">
        <f t="shared" si="77"/>
        <v>41941.802384259259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75"/>
        <v>0.20660303293252344</v>
      </c>
      <c r="P1534">
        <f t="shared" si="76"/>
        <v>82.316326530612244</v>
      </c>
      <c r="Q1534" t="s">
        <v>8346</v>
      </c>
      <c r="R1534" t="s">
        <v>8347</v>
      </c>
      <c r="S1534" s="9">
        <f t="shared" si="77"/>
        <v>42415.625</v>
      </c>
      <c r="T1534" s="9">
        <f t="shared" si="77"/>
        <v>42391.475289351853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75"/>
        <v>0.68898994074686515</v>
      </c>
      <c r="P1535">
        <f t="shared" si="76"/>
        <v>88.26081081081081</v>
      </c>
      <c r="Q1535" t="s">
        <v>8346</v>
      </c>
      <c r="R1535" t="s">
        <v>8347</v>
      </c>
      <c r="S1535" s="9">
        <f t="shared" si="77"/>
        <v>42492.165972222225</v>
      </c>
      <c r="T1535" s="9">
        <f t="shared" si="77"/>
        <v>42443.00204861111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75"/>
        <v>0.23938716884774977</v>
      </c>
      <c r="P1536">
        <f t="shared" si="76"/>
        <v>84.905149051490511</v>
      </c>
      <c r="Q1536" t="s">
        <v>8346</v>
      </c>
      <c r="R1536" t="s">
        <v>8347</v>
      </c>
      <c r="S1536" s="9">
        <f t="shared" si="77"/>
        <v>42251.67432870371</v>
      </c>
      <c r="T1536" s="9">
        <f t="shared" si="77"/>
        <v>42221.67432870371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75"/>
        <v>0.75514442137058713</v>
      </c>
      <c r="P1537">
        <f t="shared" si="76"/>
        <v>48.154545454545456</v>
      </c>
      <c r="Q1537" t="s">
        <v>8346</v>
      </c>
      <c r="R1537" t="s">
        <v>8347</v>
      </c>
      <c r="S1537" s="9">
        <f t="shared" si="77"/>
        <v>42513.916666666672</v>
      </c>
      <c r="T1537" s="9">
        <f t="shared" si="77"/>
        <v>42484.829062500001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75"/>
        <v>0.39950714135661308</v>
      </c>
      <c r="P1538">
        <f t="shared" si="76"/>
        <v>66.015406593406595</v>
      </c>
      <c r="Q1538" t="s">
        <v>8346</v>
      </c>
      <c r="R1538" t="s">
        <v>8347</v>
      </c>
      <c r="S1538" s="9">
        <f t="shared" si="77"/>
        <v>42243.802199074074</v>
      </c>
      <c r="T1538" s="9">
        <f t="shared" si="77"/>
        <v>42213.802199074074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78">AVERAGE(D1539/E1539)</f>
        <v>0.5558643690939411</v>
      </c>
      <c r="P1539">
        <f t="shared" ref="P1539:P1602" si="79">AVERAGE(E1539/L1539)</f>
        <v>96.375</v>
      </c>
      <c r="Q1539" t="s">
        <v>8346</v>
      </c>
      <c r="R1539" t="s">
        <v>8347</v>
      </c>
      <c r="S1539" s="9">
        <f t="shared" ref="S1539:T1602" si="80">(((I1539/60)/60)/24)+DATE(1970,1,1)</f>
        <v>42588.75</v>
      </c>
      <c r="T1539" s="9">
        <f t="shared" si="80"/>
        <v>42552.315127314811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78"/>
        <v>0.97438752783964366</v>
      </c>
      <c r="P1540">
        <f t="shared" si="79"/>
        <v>156.17391304347825</v>
      </c>
      <c r="Q1540" t="s">
        <v>8346</v>
      </c>
      <c r="R1540" t="s">
        <v>8347</v>
      </c>
      <c r="S1540" s="9">
        <f t="shared" si="80"/>
        <v>42026.782060185185</v>
      </c>
      <c r="T1540" s="9">
        <f t="shared" si="80"/>
        <v>41981.782060185185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78"/>
        <v>0.73536927671284047</v>
      </c>
      <c r="P1541">
        <f t="shared" si="79"/>
        <v>95.764859154929582</v>
      </c>
      <c r="Q1541" t="s">
        <v>8346</v>
      </c>
      <c r="R1541" t="s">
        <v>8347</v>
      </c>
      <c r="S1541" s="9">
        <f t="shared" si="80"/>
        <v>42738.919201388882</v>
      </c>
      <c r="T1541" s="9">
        <f t="shared" si="80"/>
        <v>42705.919201388882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78"/>
        <v>0.84841628959276016</v>
      </c>
      <c r="P1542">
        <f t="shared" si="79"/>
        <v>180.40816326530611</v>
      </c>
      <c r="Q1542" t="s">
        <v>8346</v>
      </c>
      <c r="R1542" t="s">
        <v>8347</v>
      </c>
      <c r="S1542" s="9">
        <f t="shared" si="80"/>
        <v>41969.052083333328</v>
      </c>
      <c r="T1542" s="9">
        <f t="shared" si="80"/>
        <v>41939.00712962963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78"/>
        <v>3000</v>
      </c>
      <c r="P1543">
        <f t="shared" si="79"/>
        <v>3</v>
      </c>
      <c r="Q1543" t="s">
        <v>8346</v>
      </c>
      <c r="R1543" t="s">
        <v>8350</v>
      </c>
      <c r="S1543" s="9">
        <f t="shared" si="80"/>
        <v>42004.712245370371</v>
      </c>
      <c r="T1543" s="9">
        <f t="shared" si="80"/>
        <v>41974.712245370371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78"/>
        <v>25</v>
      </c>
      <c r="P1544">
        <f t="shared" si="79"/>
        <v>20</v>
      </c>
      <c r="Q1544" t="s">
        <v>8346</v>
      </c>
      <c r="R1544" t="s">
        <v>8350</v>
      </c>
      <c r="S1544" s="9">
        <f t="shared" si="80"/>
        <v>42185.996527777781</v>
      </c>
      <c r="T1544" s="9">
        <f t="shared" si="80"/>
        <v>42170.996527777781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78"/>
        <v>225</v>
      </c>
      <c r="P1545">
        <f t="shared" si="79"/>
        <v>10</v>
      </c>
      <c r="Q1545" t="s">
        <v>8346</v>
      </c>
      <c r="R1545" t="s">
        <v>8350</v>
      </c>
      <c r="S1545" s="9">
        <f t="shared" si="80"/>
        <v>41965.551319444443</v>
      </c>
      <c r="T1545" s="9">
        <f t="shared" si="80"/>
        <v>41935.509652777779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 t="e">
        <f t="shared" si="78"/>
        <v>#DIV/0!</v>
      </c>
      <c r="P1546" t="e">
        <f t="shared" si="79"/>
        <v>#DIV/0!</v>
      </c>
      <c r="Q1546" t="s">
        <v>8346</v>
      </c>
      <c r="R1546" t="s">
        <v>8350</v>
      </c>
      <c r="S1546" s="9">
        <f t="shared" si="80"/>
        <v>42095.012499999997</v>
      </c>
      <c r="T1546" s="9">
        <f t="shared" si="80"/>
        <v>42053.051203703704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78"/>
        <v>3000</v>
      </c>
      <c r="P1547">
        <f t="shared" si="79"/>
        <v>1</v>
      </c>
      <c r="Q1547" t="s">
        <v>8346</v>
      </c>
      <c r="R1547" t="s">
        <v>8350</v>
      </c>
      <c r="S1547" s="9">
        <f t="shared" si="80"/>
        <v>42065.886111111111</v>
      </c>
      <c r="T1547" s="9">
        <f t="shared" si="80"/>
        <v>42031.884652777779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78"/>
        <v>3.4602076124567476</v>
      </c>
      <c r="P1548">
        <f t="shared" si="79"/>
        <v>26.272727272727273</v>
      </c>
      <c r="Q1548" t="s">
        <v>8346</v>
      </c>
      <c r="R1548" t="s">
        <v>8350</v>
      </c>
      <c r="S1548" s="9">
        <f t="shared" si="80"/>
        <v>41899.212951388887</v>
      </c>
      <c r="T1548" s="9">
        <f t="shared" si="80"/>
        <v>41839.212951388887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 t="e">
        <f t="shared" si="78"/>
        <v>#DIV/0!</v>
      </c>
      <c r="P1549" t="e">
        <f t="shared" si="79"/>
        <v>#DIV/0!</v>
      </c>
      <c r="Q1549" t="s">
        <v>8346</v>
      </c>
      <c r="R1549" t="s">
        <v>8350</v>
      </c>
      <c r="S1549" s="9">
        <f t="shared" si="80"/>
        <v>42789.426875000005</v>
      </c>
      <c r="T1549" s="9">
        <f t="shared" si="80"/>
        <v>42782.426875000005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78"/>
        <v>11.666666666666666</v>
      </c>
      <c r="P1550">
        <f t="shared" si="79"/>
        <v>60</v>
      </c>
      <c r="Q1550" t="s">
        <v>8346</v>
      </c>
      <c r="R1550" t="s">
        <v>8350</v>
      </c>
      <c r="S1550" s="9">
        <f t="shared" si="80"/>
        <v>42316.923842592587</v>
      </c>
      <c r="T1550" s="9">
        <f t="shared" si="80"/>
        <v>42286.88217592593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78"/>
        <v>2.9411764705882355</v>
      </c>
      <c r="P1551">
        <f t="shared" si="79"/>
        <v>28.333333333333332</v>
      </c>
      <c r="Q1551" t="s">
        <v>8346</v>
      </c>
      <c r="R1551" t="s">
        <v>8350</v>
      </c>
      <c r="S1551" s="9">
        <f t="shared" si="80"/>
        <v>42311.177766203706</v>
      </c>
      <c r="T1551" s="9">
        <f t="shared" si="80"/>
        <v>42281.136099537034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78"/>
        <v>7.4257425742574261</v>
      </c>
      <c r="P1552">
        <f t="shared" si="79"/>
        <v>14.428571428571429</v>
      </c>
      <c r="Q1552" t="s">
        <v>8346</v>
      </c>
      <c r="R1552" t="s">
        <v>8350</v>
      </c>
      <c r="S1552" s="9">
        <f t="shared" si="80"/>
        <v>42502.449467592596</v>
      </c>
      <c r="T1552" s="9">
        <f t="shared" si="80"/>
        <v>42472.449467592596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 t="e">
        <f t="shared" si="78"/>
        <v>#DIV/0!</v>
      </c>
      <c r="P1553" t="e">
        <f t="shared" si="79"/>
        <v>#DIV/0!</v>
      </c>
      <c r="Q1553" t="s">
        <v>8346</v>
      </c>
      <c r="R1553" t="s">
        <v>8350</v>
      </c>
      <c r="S1553" s="9">
        <f t="shared" si="80"/>
        <v>42151.824525462958</v>
      </c>
      <c r="T1553" s="9">
        <f t="shared" si="80"/>
        <v>42121.824525462958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78"/>
        <v>2.0330969267139478</v>
      </c>
      <c r="P1554">
        <f t="shared" si="79"/>
        <v>132.1875</v>
      </c>
      <c r="Q1554" t="s">
        <v>8346</v>
      </c>
      <c r="R1554" t="s">
        <v>8350</v>
      </c>
      <c r="S1554" s="9">
        <f t="shared" si="80"/>
        <v>41913.165972222225</v>
      </c>
      <c r="T1554" s="9">
        <f t="shared" si="80"/>
        <v>41892.688750000001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 t="e">
        <f t="shared" si="78"/>
        <v>#DIV/0!</v>
      </c>
      <c r="P1555" t="e">
        <f t="shared" si="79"/>
        <v>#DIV/0!</v>
      </c>
      <c r="Q1555" t="s">
        <v>8346</v>
      </c>
      <c r="R1555" t="s">
        <v>8350</v>
      </c>
      <c r="S1555" s="9">
        <f t="shared" si="80"/>
        <v>42249.282951388886</v>
      </c>
      <c r="T1555" s="9">
        <f t="shared" si="80"/>
        <v>42219.282951388886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 t="e">
        <f t="shared" si="78"/>
        <v>#DIV/0!</v>
      </c>
      <c r="P1556" t="e">
        <f t="shared" si="79"/>
        <v>#DIV/0!</v>
      </c>
      <c r="Q1556" t="s">
        <v>8346</v>
      </c>
      <c r="R1556" t="s">
        <v>8350</v>
      </c>
      <c r="S1556" s="9">
        <f t="shared" si="80"/>
        <v>42218.252199074079</v>
      </c>
      <c r="T1556" s="9">
        <f t="shared" si="80"/>
        <v>42188.252199074079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 t="e">
        <f t="shared" si="78"/>
        <v>#DIV/0!</v>
      </c>
      <c r="P1557" t="e">
        <f t="shared" si="79"/>
        <v>#DIV/0!</v>
      </c>
      <c r="Q1557" t="s">
        <v>8346</v>
      </c>
      <c r="R1557" t="s">
        <v>8350</v>
      </c>
      <c r="S1557" s="9">
        <f t="shared" si="80"/>
        <v>42264.708333333328</v>
      </c>
      <c r="T1557" s="9">
        <f t="shared" si="80"/>
        <v>42241.613796296297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78"/>
        <v>2.2156573116691285</v>
      </c>
      <c r="P1558">
        <f t="shared" si="79"/>
        <v>56.416666666666664</v>
      </c>
      <c r="Q1558" t="s">
        <v>8346</v>
      </c>
      <c r="R1558" t="s">
        <v>8350</v>
      </c>
      <c r="S1558" s="9">
        <f t="shared" si="80"/>
        <v>42555.153055555551</v>
      </c>
      <c r="T1558" s="9">
        <f t="shared" si="80"/>
        <v>42525.153055555551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78"/>
        <v>25</v>
      </c>
      <c r="P1559">
        <f t="shared" si="79"/>
        <v>100</v>
      </c>
      <c r="Q1559" t="s">
        <v>8346</v>
      </c>
      <c r="R1559" t="s">
        <v>8350</v>
      </c>
      <c r="S1559" s="9">
        <f t="shared" si="80"/>
        <v>41902.65315972222</v>
      </c>
      <c r="T1559" s="9">
        <f t="shared" si="80"/>
        <v>41871.65315972222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78"/>
        <v>21.428571428571427</v>
      </c>
      <c r="P1560">
        <f t="shared" si="79"/>
        <v>11.666666666666666</v>
      </c>
      <c r="Q1560" t="s">
        <v>8346</v>
      </c>
      <c r="R1560" t="s">
        <v>8350</v>
      </c>
      <c r="S1560" s="9">
        <f t="shared" si="80"/>
        <v>42244.508333333331</v>
      </c>
      <c r="T1560" s="9">
        <f t="shared" si="80"/>
        <v>42185.397673611107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78"/>
        <v>300</v>
      </c>
      <c r="P1561">
        <f t="shared" si="79"/>
        <v>50</v>
      </c>
      <c r="Q1561" t="s">
        <v>8346</v>
      </c>
      <c r="R1561" t="s">
        <v>8350</v>
      </c>
      <c r="S1561" s="9">
        <f t="shared" si="80"/>
        <v>42123.05322916666</v>
      </c>
      <c r="T1561" s="9">
        <f t="shared" si="80"/>
        <v>42108.05322916666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78"/>
        <v>26.595744680851062</v>
      </c>
      <c r="P1562">
        <f t="shared" si="79"/>
        <v>23.5</v>
      </c>
      <c r="Q1562" t="s">
        <v>8346</v>
      </c>
      <c r="R1562" t="s">
        <v>8350</v>
      </c>
      <c r="S1562" s="9">
        <f t="shared" si="80"/>
        <v>41956.062418981484</v>
      </c>
      <c r="T1562" s="9">
        <f t="shared" si="80"/>
        <v>41936.020752314813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78"/>
        <v>149.25373134328359</v>
      </c>
      <c r="P1563">
        <f t="shared" si="79"/>
        <v>67</v>
      </c>
      <c r="Q1563" t="s">
        <v>8337</v>
      </c>
      <c r="R1563" t="s">
        <v>8351</v>
      </c>
      <c r="S1563" s="9">
        <f t="shared" si="80"/>
        <v>41585.083368055559</v>
      </c>
      <c r="T1563" s="9">
        <f t="shared" si="80"/>
        <v>41555.041701388887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 t="e">
        <f t="shared" si="78"/>
        <v>#DIV/0!</v>
      </c>
      <c r="P1564" t="e">
        <f t="shared" si="79"/>
        <v>#DIV/0!</v>
      </c>
      <c r="Q1564" t="s">
        <v>8337</v>
      </c>
      <c r="R1564" t="s">
        <v>8351</v>
      </c>
      <c r="S1564" s="9">
        <f t="shared" si="80"/>
        <v>40149.034722222219</v>
      </c>
      <c r="T1564" s="9">
        <f t="shared" si="80"/>
        <v>40079.566157407404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78"/>
        <v>70.588235294117652</v>
      </c>
      <c r="P1565">
        <f t="shared" si="79"/>
        <v>42.5</v>
      </c>
      <c r="Q1565" t="s">
        <v>8337</v>
      </c>
      <c r="R1565" t="s">
        <v>8351</v>
      </c>
      <c r="S1565" s="9">
        <f t="shared" si="80"/>
        <v>41712.700821759259</v>
      </c>
      <c r="T1565" s="9">
        <f t="shared" si="80"/>
        <v>41652.742488425924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78"/>
        <v>1000</v>
      </c>
      <c r="P1566">
        <f t="shared" si="79"/>
        <v>10</v>
      </c>
      <c r="Q1566" t="s">
        <v>8337</v>
      </c>
      <c r="R1566" t="s">
        <v>8351</v>
      </c>
      <c r="S1566" s="9">
        <f t="shared" si="80"/>
        <v>42152.836805555555</v>
      </c>
      <c r="T1566" s="9">
        <f t="shared" si="80"/>
        <v>42121.367002314815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78"/>
        <v>40</v>
      </c>
      <c r="P1567">
        <f t="shared" si="79"/>
        <v>100</v>
      </c>
      <c r="Q1567" t="s">
        <v>8337</v>
      </c>
      <c r="R1567" t="s">
        <v>8351</v>
      </c>
      <c r="S1567" s="9">
        <f t="shared" si="80"/>
        <v>40702.729872685188</v>
      </c>
      <c r="T1567" s="9">
        <f t="shared" si="80"/>
        <v>40672.729872685188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78"/>
        <v>4.7058823529411766</v>
      </c>
      <c r="P1568">
        <f t="shared" si="79"/>
        <v>108.05084745762711</v>
      </c>
      <c r="Q1568" t="s">
        <v>8337</v>
      </c>
      <c r="R1568" t="s">
        <v>8351</v>
      </c>
      <c r="S1568" s="9">
        <f t="shared" si="80"/>
        <v>42578.916666666672</v>
      </c>
      <c r="T1568" s="9">
        <f t="shared" si="80"/>
        <v>42549.916712962964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78"/>
        <v>24.285714285714285</v>
      </c>
      <c r="P1569">
        <f t="shared" si="79"/>
        <v>26.923076923076923</v>
      </c>
      <c r="Q1569" t="s">
        <v>8337</v>
      </c>
      <c r="R1569" t="s">
        <v>8351</v>
      </c>
      <c r="S1569" s="9">
        <f t="shared" si="80"/>
        <v>41687</v>
      </c>
      <c r="T1569" s="9">
        <f t="shared" si="80"/>
        <v>41671.936863425923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78"/>
        <v>7.3313782991202343</v>
      </c>
      <c r="P1570">
        <f t="shared" si="79"/>
        <v>155</v>
      </c>
      <c r="Q1570" t="s">
        <v>8337</v>
      </c>
      <c r="R1570" t="s">
        <v>8351</v>
      </c>
      <c r="S1570" s="9">
        <f t="shared" si="80"/>
        <v>41997.062326388885</v>
      </c>
      <c r="T1570" s="9">
        <f t="shared" si="80"/>
        <v>41962.062326388885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 t="e">
        <f t="shared" si="78"/>
        <v>#DIV/0!</v>
      </c>
      <c r="P1571" t="e">
        <f t="shared" si="79"/>
        <v>#DIV/0!</v>
      </c>
      <c r="Q1571" t="s">
        <v>8337</v>
      </c>
      <c r="R1571" t="s">
        <v>8351</v>
      </c>
      <c r="S1571" s="9">
        <f t="shared" si="80"/>
        <v>41419.679560185185</v>
      </c>
      <c r="T1571" s="9">
        <f t="shared" si="80"/>
        <v>41389.679560185185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78"/>
        <v>2.4154589371980677</v>
      </c>
      <c r="P1572">
        <f t="shared" si="79"/>
        <v>47.769230769230766</v>
      </c>
      <c r="Q1572" t="s">
        <v>8337</v>
      </c>
      <c r="R1572" t="s">
        <v>8351</v>
      </c>
      <c r="S1572" s="9">
        <f t="shared" si="80"/>
        <v>42468.771782407406</v>
      </c>
      <c r="T1572" s="9">
        <f t="shared" si="80"/>
        <v>42438.813449074078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78"/>
        <v>151.25</v>
      </c>
      <c r="P1573">
        <f t="shared" si="79"/>
        <v>20</v>
      </c>
      <c r="Q1573" t="s">
        <v>8337</v>
      </c>
      <c r="R1573" t="s">
        <v>8351</v>
      </c>
      <c r="S1573" s="9">
        <f t="shared" si="80"/>
        <v>42174.769479166673</v>
      </c>
      <c r="T1573" s="9">
        <f t="shared" si="80"/>
        <v>42144.769479166673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78"/>
        <v>20</v>
      </c>
      <c r="P1574">
        <f t="shared" si="79"/>
        <v>41.666666666666664</v>
      </c>
      <c r="Q1574" t="s">
        <v>8337</v>
      </c>
      <c r="R1574" t="s">
        <v>8351</v>
      </c>
      <c r="S1574" s="9">
        <f t="shared" si="80"/>
        <v>42428.999305555553</v>
      </c>
      <c r="T1574" s="9">
        <f t="shared" si="80"/>
        <v>42404.033090277779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78"/>
        <v>40.358744394618832</v>
      </c>
      <c r="P1575">
        <f t="shared" si="79"/>
        <v>74.333333333333329</v>
      </c>
      <c r="Q1575" t="s">
        <v>8337</v>
      </c>
      <c r="R1575" t="s">
        <v>8351</v>
      </c>
      <c r="S1575" s="9">
        <f t="shared" si="80"/>
        <v>42826.165972222225</v>
      </c>
      <c r="T1575" s="9">
        <f t="shared" si="80"/>
        <v>42786.000023148154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78"/>
        <v>19.762845849802371</v>
      </c>
      <c r="P1576">
        <f t="shared" si="79"/>
        <v>84.333333333333329</v>
      </c>
      <c r="Q1576" t="s">
        <v>8337</v>
      </c>
      <c r="R1576" t="s">
        <v>8351</v>
      </c>
      <c r="S1576" s="9">
        <f t="shared" si="80"/>
        <v>42052.927418981482</v>
      </c>
      <c r="T1576" s="9">
        <f t="shared" si="80"/>
        <v>42017.927418981482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78"/>
        <v>4.3649061545176782</v>
      </c>
      <c r="P1577">
        <f t="shared" si="79"/>
        <v>65.457142857142856</v>
      </c>
      <c r="Q1577" t="s">
        <v>8337</v>
      </c>
      <c r="R1577" t="s">
        <v>8351</v>
      </c>
      <c r="S1577" s="9">
        <f t="shared" si="80"/>
        <v>41829.524259259262</v>
      </c>
      <c r="T1577" s="9">
        <f t="shared" si="80"/>
        <v>41799.524259259262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78"/>
        <v>7.6923076923076925</v>
      </c>
      <c r="P1578">
        <f t="shared" si="79"/>
        <v>65</v>
      </c>
      <c r="Q1578" t="s">
        <v>8337</v>
      </c>
      <c r="R1578" t="s">
        <v>8351</v>
      </c>
      <c r="S1578" s="9">
        <f t="shared" si="80"/>
        <v>42185.879259259258</v>
      </c>
      <c r="T1578" s="9">
        <f t="shared" si="80"/>
        <v>42140.879259259258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78"/>
        <v>181.81818181818181</v>
      </c>
      <c r="P1579">
        <f t="shared" si="79"/>
        <v>27.5</v>
      </c>
      <c r="Q1579" t="s">
        <v>8337</v>
      </c>
      <c r="R1579" t="s">
        <v>8351</v>
      </c>
      <c r="S1579" s="9">
        <f t="shared" si="80"/>
        <v>41114.847777777781</v>
      </c>
      <c r="T1579" s="9">
        <f t="shared" si="80"/>
        <v>41054.847777777781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78"/>
        <v>9.2536585365853661</v>
      </c>
      <c r="P1580">
        <f t="shared" si="79"/>
        <v>51.25</v>
      </c>
      <c r="Q1580" t="s">
        <v>8337</v>
      </c>
      <c r="R1580" t="s">
        <v>8351</v>
      </c>
      <c r="S1580" s="9">
        <f t="shared" si="80"/>
        <v>40423.083333333336</v>
      </c>
      <c r="T1580" s="9">
        <f t="shared" si="80"/>
        <v>40399.065868055557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78"/>
        <v>119.03571428571429</v>
      </c>
      <c r="P1581">
        <f t="shared" si="79"/>
        <v>14</v>
      </c>
      <c r="Q1581" t="s">
        <v>8337</v>
      </c>
      <c r="R1581" t="s">
        <v>8351</v>
      </c>
      <c r="S1581" s="9">
        <f t="shared" si="80"/>
        <v>41514.996423611112</v>
      </c>
      <c r="T1581" s="9">
        <f t="shared" si="80"/>
        <v>41481.996423611112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 t="e">
        <f t="shared" si="78"/>
        <v>#DIV/0!</v>
      </c>
      <c r="P1582" t="e">
        <f t="shared" si="79"/>
        <v>#DIV/0!</v>
      </c>
      <c r="Q1582" t="s">
        <v>8337</v>
      </c>
      <c r="R1582" t="s">
        <v>8351</v>
      </c>
      <c r="S1582" s="9">
        <f t="shared" si="80"/>
        <v>41050.050069444449</v>
      </c>
      <c r="T1582" s="9">
        <f t="shared" si="80"/>
        <v>40990.050069444449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78"/>
        <v>200</v>
      </c>
      <c r="P1583">
        <f t="shared" si="79"/>
        <v>5</v>
      </c>
      <c r="Q1583" t="s">
        <v>8346</v>
      </c>
      <c r="R1583" t="s">
        <v>8352</v>
      </c>
      <c r="S1583" s="9">
        <f t="shared" si="80"/>
        <v>42357.448958333334</v>
      </c>
      <c r="T1583" s="9">
        <f t="shared" si="80"/>
        <v>42325.448958333334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78"/>
        <v>10.75268817204301</v>
      </c>
      <c r="P1584">
        <f t="shared" si="79"/>
        <v>31</v>
      </c>
      <c r="Q1584" t="s">
        <v>8346</v>
      </c>
      <c r="R1584" t="s">
        <v>8352</v>
      </c>
      <c r="S1584" s="9">
        <f t="shared" si="80"/>
        <v>42303.888888888891</v>
      </c>
      <c r="T1584" s="9">
        <f t="shared" si="80"/>
        <v>42246.789965277778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78"/>
        <v>1333.3333333333333</v>
      </c>
      <c r="P1585">
        <f t="shared" si="79"/>
        <v>15</v>
      </c>
      <c r="Q1585" t="s">
        <v>8346</v>
      </c>
      <c r="R1585" t="s">
        <v>8352</v>
      </c>
      <c r="S1585" s="9">
        <f t="shared" si="80"/>
        <v>41907.904988425929</v>
      </c>
      <c r="T1585" s="9">
        <f t="shared" si="80"/>
        <v>41877.904988425929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 t="e">
        <f t="shared" si="78"/>
        <v>#DIV/0!</v>
      </c>
      <c r="P1586" t="e">
        <f t="shared" si="79"/>
        <v>#DIV/0!</v>
      </c>
      <c r="Q1586" t="s">
        <v>8346</v>
      </c>
      <c r="R1586" t="s">
        <v>8352</v>
      </c>
      <c r="S1586" s="9">
        <f t="shared" si="80"/>
        <v>41789.649317129632</v>
      </c>
      <c r="T1586" s="9">
        <f t="shared" si="80"/>
        <v>41779.649317129632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78"/>
        <v>1.2658227848101267</v>
      </c>
      <c r="P1587">
        <f t="shared" si="79"/>
        <v>131.66666666666666</v>
      </c>
      <c r="Q1587" t="s">
        <v>8346</v>
      </c>
      <c r="R1587" t="s">
        <v>8352</v>
      </c>
      <c r="S1587" s="9">
        <f t="shared" si="80"/>
        <v>42729.458333333328</v>
      </c>
      <c r="T1587" s="9">
        <f t="shared" si="80"/>
        <v>42707.895462962959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 t="e">
        <f t="shared" si="78"/>
        <v>#DIV/0!</v>
      </c>
      <c r="P1588" t="e">
        <f t="shared" si="79"/>
        <v>#DIV/0!</v>
      </c>
      <c r="Q1588" t="s">
        <v>8346</v>
      </c>
      <c r="R1588" t="s">
        <v>8352</v>
      </c>
      <c r="S1588" s="9">
        <f t="shared" si="80"/>
        <v>42099.062754629631</v>
      </c>
      <c r="T1588" s="9">
        <f t="shared" si="80"/>
        <v>42069.104421296302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78"/>
        <v>7500</v>
      </c>
      <c r="P1589">
        <f t="shared" si="79"/>
        <v>1</v>
      </c>
      <c r="Q1589" t="s">
        <v>8346</v>
      </c>
      <c r="R1589" t="s">
        <v>8352</v>
      </c>
      <c r="S1589" s="9">
        <f t="shared" si="80"/>
        <v>41986.950983796298</v>
      </c>
      <c r="T1589" s="9">
        <f t="shared" si="80"/>
        <v>41956.950983796298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 t="e">
        <f t="shared" si="78"/>
        <v>#DIV/0!</v>
      </c>
      <c r="P1590" t="e">
        <f t="shared" si="79"/>
        <v>#DIV/0!</v>
      </c>
      <c r="Q1590" t="s">
        <v>8346</v>
      </c>
      <c r="R1590" t="s">
        <v>8352</v>
      </c>
      <c r="S1590" s="9">
        <f t="shared" si="80"/>
        <v>42035.841666666667</v>
      </c>
      <c r="T1590" s="9">
        <f t="shared" si="80"/>
        <v>42005.24998842593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 t="e">
        <f t="shared" si="78"/>
        <v>#DIV/0!</v>
      </c>
      <c r="P1591" t="e">
        <f t="shared" si="79"/>
        <v>#DIV/0!</v>
      </c>
      <c r="Q1591" t="s">
        <v>8346</v>
      </c>
      <c r="R1591" t="s">
        <v>8352</v>
      </c>
      <c r="S1591" s="9">
        <f t="shared" si="80"/>
        <v>42286.984791666662</v>
      </c>
      <c r="T1591" s="9">
        <f t="shared" si="80"/>
        <v>42256.984791666662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78"/>
        <v>58.823529411764703</v>
      </c>
      <c r="P1592">
        <f t="shared" si="79"/>
        <v>510</v>
      </c>
      <c r="Q1592" t="s">
        <v>8346</v>
      </c>
      <c r="R1592" t="s">
        <v>8352</v>
      </c>
      <c r="S1592" s="9">
        <f t="shared" si="80"/>
        <v>42270.857222222221</v>
      </c>
      <c r="T1592" s="9">
        <f t="shared" si="80"/>
        <v>42240.857222222221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78"/>
        <v>3.4213098729227762</v>
      </c>
      <c r="P1593">
        <f t="shared" si="79"/>
        <v>44.478260869565219</v>
      </c>
      <c r="Q1593" t="s">
        <v>8346</v>
      </c>
      <c r="R1593" t="s">
        <v>8352</v>
      </c>
      <c r="S1593" s="9">
        <f t="shared" si="80"/>
        <v>42463.68450231482</v>
      </c>
      <c r="T1593" s="9">
        <f t="shared" si="80"/>
        <v>42433.726168981477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 t="e">
        <f t="shared" si="78"/>
        <v>#DIV/0!</v>
      </c>
      <c r="P1594" t="e">
        <f t="shared" si="79"/>
        <v>#DIV/0!</v>
      </c>
      <c r="Q1594" t="s">
        <v>8346</v>
      </c>
      <c r="R1594" t="s">
        <v>8352</v>
      </c>
      <c r="S1594" s="9">
        <f t="shared" si="80"/>
        <v>42091.031076388885</v>
      </c>
      <c r="T1594" s="9">
        <f t="shared" si="80"/>
        <v>42046.072743055556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78"/>
        <v>7333.333333333333</v>
      </c>
      <c r="P1595">
        <f t="shared" si="79"/>
        <v>1</v>
      </c>
      <c r="Q1595" t="s">
        <v>8346</v>
      </c>
      <c r="R1595" t="s">
        <v>8352</v>
      </c>
      <c r="S1595" s="9">
        <f t="shared" si="80"/>
        <v>42063.845543981486</v>
      </c>
      <c r="T1595" s="9">
        <f t="shared" si="80"/>
        <v>42033.845543981486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78"/>
        <v>4.8780487804878048</v>
      </c>
      <c r="P1596">
        <f t="shared" si="79"/>
        <v>20.5</v>
      </c>
      <c r="Q1596" t="s">
        <v>8346</v>
      </c>
      <c r="R1596" t="s">
        <v>8352</v>
      </c>
      <c r="S1596" s="9">
        <f t="shared" si="80"/>
        <v>42505.681249999994</v>
      </c>
      <c r="T1596" s="9">
        <f t="shared" si="80"/>
        <v>42445.712754629625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78"/>
        <v>357.14285714285717</v>
      </c>
      <c r="P1597">
        <f t="shared" si="79"/>
        <v>40</v>
      </c>
      <c r="Q1597" t="s">
        <v>8346</v>
      </c>
      <c r="R1597" t="s">
        <v>8352</v>
      </c>
      <c r="S1597" s="9">
        <f t="shared" si="80"/>
        <v>41808.842361111114</v>
      </c>
      <c r="T1597" s="9">
        <f t="shared" si="80"/>
        <v>41780.050092592595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78"/>
        <v>43.333333333333336</v>
      </c>
      <c r="P1598">
        <f t="shared" si="79"/>
        <v>25</v>
      </c>
      <c r="Q1598" t="s">
        <v>8346</v>
      </c>
      <c r="R1598" t="s">
        <v>8352</v>
      </c>
      <c r="S1598" s="9">
        <f t="shared" si="80"/>
        <v>41986.471863425926</v>
      </c>
      <c r="T1598" s="9">
        <f t="shared" si="80"/>
        <v>41941.430196759262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 t="e">
        <f t="shared" si="78"/>
        <v>#DIV/0!</v>
      </c>
      <c r="P1599" t="e">
        <f t="shared" si="79"/>
        <v>#DIV/0!</v>
      </c>
      <c r="Q1599" t="s">
        <v>8346</v>
      </c>
      <c r="R1599" t="s">
        <v>8352</v>
      </c>
      <c r="S1599" s="9">
        <f t="shared" si="80"/>
        <v>42633.354131944448</v>
      </c>
      <c r="T1599" s="9">
        <f t="shared" si="80"/>
        <v>42603.354131944448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78"/>
        <v>800</v>
      </c>
      <c r="P1600">
        <f t="shared" si="79"/>
        <v>1</v>
      </c>
      <c r="Q1600" t="s">
        <v>8346</v>
      </c>
      <c r="R1600" t="s">
        <v>8352</v>
      </c>
      <c r="S1600" s="9">
        <f t="shared" si="80"/>
        <v>42211.667337962965</v>
      </c>
      <c r="T1600" s="9">
        <f t="shared" si="80"/>
        <v>42151.667337962965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 t="e">
        <f t="shared" si="78"/>
        <v>#DIV/0!</v>
      </c>
      <c r="P1601" t="e">
        <f t="shared" si="79"/>
        <v>#DIV/0!</v>
      </c>
      <c r="Q1601" t="s">
        <v>8346</v>
      </c>
      <c r="R1601" t="s">
        <v>8352</v>
      </c>
      <c r="S1601" s="9">
        <f t="shared" si="80"/>
        <v>42468.497407407413</v>
      </c>
      <c r="T1601" s="9">
        <f t="shared" si="80"/>
        <v>42438.53907407407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78"/>
        <v>13.623978201634877</v>
      </c>
      <c r="P1602">
        <f t="shared" si="79"/>
        <v>40.777777777777779</v>
      </c>
      <c r="Q1602" t="s">
        <v>8346</v>
      </c>
      <c r="R1602" t="s">
        <v>8352</v>
      </c>
      <c r="S1602" s="9">
        <f t="shared" si="80"/>
        <v>41835.21597222222</v>
      </c>
      <c r="T1602" s="9">
        <f t="shared" si="80"/>
        <v>41791.057314814818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81">AVERAGE(D1603/E1603)</f>
        <v>0.92379435598600268</v>
      </c>
      <c r="P1603">
        <f t="shared" ref="P1603:P1666" si="82">AVERAGE(E1603/L1603)</f>
        <v>48.325535714285714</v>
      </c>
      <c r="Q1603" t="s">
        <v>8340</v>
      </c>
      <c r="R1603" t="s">
        <v>8313</v>
      </c>
      <c r="S1603" s="9">
        <f t="shared" ref="S1603:T1666" si="83">(((I1603/60)/60)/24)+DATE(1970,1,1)</f>
        <v>40668.092974537038</v>
      </c>
      <c r="T1603" s="9">
        <f t="shared" si="83"/>
        <v>40638.092974537038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81"/>
        <v>0.99833610648918469</v>
      </c>
      <c r="P1604">
        <f t="shared" si="82"/>
        <v>46.953125</v>
      </c>
      <c r="Q1604" t="s">
        <v>8340</v>
      </c>
      <c r="R1604" t="s">
        <v>8313</v>
      </c>
      <c r="S1604" s="9">
        <f t="shared" si="83"/>
        <v>40830.958333333336</v>
      </c>
      <c r="T1604" s="9">
        <f t="shared" si="83"/>
        <v>40788.297650462962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81"/>
        <v>0.99967010886407481</v>
      </c>
      <c r="P1605">
        <f t="shared" si="82"/>
        <v>66.688666666666663</v>
      </c>
      <c r="Q1605" t="s">
        <v>8340</v>
      </c>
      <c r="R1605" t="s">
        <v>8313</v>
      </c>
      <c r="S1605" s="9">
        <f t="shared" si="83"/>
        <v>40936.169664351852</v>
      </c>
      <c r="T1605" s="9">
        <f t="shared" si="83"/>
        <v>40876.169664351852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81"/>
        <v>0.81895291020766303</v>
      </c>
      <c r="P1606">
        <f t="shared" si="82"/>
        <v>48.842857142857142</v>
      </c>
      <c r="Q1606" t="s">
        <v>8340</v>
      </c>
      <c r="R1606" t="s">
        <v>8313</v>
      </c>
      <c r="S1606" s="9">
        <f t="shared" si="83"/>
        <v>40985.80364583333</v>
      </c>
      <c r="T1606" s="9">
        <f t="shared" si="83"/>
        <v>40945.845312500001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81"/>
        <v>0.99311440677966101</v>
      </c>
      <c r="P1607">
        <f t="shared" si="82"/>
        <v>137.30909090909091</v>
      </c>
      <c r="Q1607" t="s">
        <v>8340</v>
      </c>
      <c r="R1607" t="s">
        <v>8313</v>
      </c>
      <c r="S1607" s="9">
        <f t="shared" si="83"/>
        <v>40756.291666666664</v>
      </c>
      <c r="T1607" s="9">
        <f t="shared" si="83"/>
        <v>40747.012881944444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81"/>
        <v>0.99005857434040445</v>
      </c>
      <c r="P1608">
        <f t="shared" si="82"/>
        <v>87.829673913043479</v>
      </c>
      <c r="Q1608" t="s">
        <v>8340</v>
      </c>
      <c r="R1608" t="s">
        <v>8313</v>
      </c>
      <c r="S1608" s="9">
        <f t="shared" si="83"/>
        <v>40626.069884259261</v>
      </c>
      <c r="T1608" s="9">
        <f t="shared" si="83"/>
        <v>40536.111550925925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81"/>
        <v>0.68913238233064567</v>
      </c>
      <c r="P1609">
        <f t="shared" si="82"/>
        <v>70.785365853658533</v>
      </c>
      <c r="Q1609" t="s">
        <v>8340</v>
      </c>
      <c r="R1609" t="s">
        <v>8313</v>
      </c>
      <c r="S1609" s="9">
        <f t="shared" si="83"/>
        <v>41074.80846064815</v>
      </c>
      <c r="T1609" s="9">
        <f t="shared" si="83"/>
        <v>41053.80846064815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81"/>
        <v>0.98765432098765427</v>
      </c>
      <c r="P1610">
        <f t="shared" si="82"/>
        <v>52.826086956521742</v>
      </c>
      <c r="Q1610" t="s">
        <v>8340</v>
      </c>
      <c r="R1610" t="s">
        <v>8313</v>
      </c>
      <c r="S1610" s="9">
        <f t="shared" si="83"/>
        <v>41640.226388888892</v>
      </c>
      <c r="T1610" s="9">
        <f t="shared" si="83"/>
        <v>41607.83085648148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81"/>
        <v>0.84507042253521125</v>
      </c>
      <c r="P1611">
        <f t="shared" si="82"/>
        <v>443.75</v>
      </c>
      <c r="Q1611" t="s">
        <v>8340</v>
      </c>
      <c r="R1611" t="s">
        <v>8313</v>
      </c>
      <c r="S1611" s="9">
        <f t="shared" si="83"/>
        <v>40849.333333333336</v>
      </c>
      <c r="T1611" s="9">
        <f t="shared" si="83"/>
        <v>40796.001261574071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81"/>
        <v>0.36784991723376864</v>
      </c>
      <c r="P1612">
        <f t="shared" si="82"/>
        <v>48.544642857142854</v>
      </c>
      <c r="Q1612" t="s">
        <v>8340</v>
      </c>
      <c r="R1612" t="s">
        <v>8313</v>
      </c>
      <c r="S1612" s="9">
        <f t="shared" si="83"/>
        <v>41258.924884259257</v>
      </c>
      <c r="T1612" s="9">
        <f t="shared" si="83"/>
        <v>41228.924884259257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81"/>
        <v>0.79920079920079923</v>
      </c>
      <c r="P1613">
        <f t="shared" si="82"/>
        <v>37.074074074074076</v>
      </c>
      <c r="Q1613" t="s">
        <v>8340</v>
      </c>
      <c r="R1613" t="s">
        <v>8313</v>
      </c>
      <c r="S1613" s="9">
        <f t="shared" si="83"/>
        <v>41430.00037037037</v>
      </c>
      <c r="T1613" s="9">
        <f t="shared" si="83"/>
        <v>41409.00037037037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81"/>
        <v>0.90909090909090906</v>
      </c>
      <c r="P1614">
        <f t="shared" si="82"/>
        <v>50</v>
      </c>
      <c r="Q1614" t="s">
        <v>8340</v>
      </c>
      <c r="R1614" t="s">
        <v>8313</v>
      </c>
      <c r="S1614" s="9">
        <f t="shared" si="83"/>
        <v>41276.874814814815</v>
      </c>
      <c r="T1614" s="9">
        <f t="shared" si="83"/>
        <v>41246.874814814815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81"/>
        <v>0.98522167487684731</v>
      </c>
      <c r="P1615">
        <f t="shared" si="82"/>
        <v>39.03846153846154</v>
      </c>
      <c r="Q1615" t="s">
        <v>8340</v>
      </c>
      <c r="R1615" t="s">
        <v>8313</v>
      </c>
      <c r="S1615" s="9">
        <f t="shared" si="83"/>
        <v>41112.069467592592</v>
      </c>
      <c r="T1615" s="9">
        <f t="shared" si="83"/>
        <v>41082.069467592592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81"/>
        <v>0.97370983446932813</v>
      </c>
      <c r="P1616">
        <f t="shared" si="82"/>
        <v>66.688311688311686</v>
      </c>
      <c r="Q1616" t="s">
        <v>8340</v>
      </c>
      <c r="R1616" t="s">
        <v>8313</v>
      </c>
      <c r="S1616" s="9">
        <f t="shared" si="83"/>
        <v>41854.708333333336</v>
      </c>
      <c r="T1616" s="9">
        <f t="shared" si="83"/>
        <v>41794.981122685182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81"/>
        <v>0.87623220153340631</v>
      </c>
      <c r="P1617">
        <f t="shared" si="82"/>
        <v>67.132352941176464</v>
      </c>
      <c r="Q1617" t="s">
        <v>8340</v>
      </c>
      <c r="R1617" t="s">
        <v>8313</v>
      </c>
      <c r="S1617" s="9">
        <f t="shared" si="83"/>
        <v>40890.092546296299</v>
      </c>
      <c r="T1617" s="9">
        <f t="shared" si="83"/>
        <v>40845.050879629627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81"/>
        <v>0.95969289827255277</v>
      </c>
      <c r="P1618">
        <f t="shared" si="82"/>
        <v>66.369426751592357</v>
      </c>
      <c r="Q1618" t="s">
        <v>8340</v>
      </c>
      <c r="R1618" t="s">
        <v>8313</v>
      </c>
      <c r="S1618" s="9">
        <f t="shared" si="83"/>
        <v>41235.916666666664</v>
      </c>
      <c r="T1618" s="9">
        <f t="shared" si="83"/>
        <v>41194.715520833335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81"/>
        <v>0.68560235063663078</v>
      </c>
      <c r="P1619">
        <f t="shared" si="82"/>
        <v>64.620253164556956</v>
      </c>
      <c r="Q1619" t="s">
        <v>8340</v>
      </c>
      <c r="R1619" t="s">
        <v>8313</v>
      </c>
      <c r="S1619" s="9">
        <f t="shared" si="83"/>
        <v>41579.791666666664</v>
      </c>
      <c r="T1619" s="9">
        <f t="shared" si="83"/>
        <v>41546.664212962962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81"/>
        <v>0.95177664974619292</v>
      </c>
      <c r="P1620">
        <f t="shared" si="82"/>
        <v>58.370370370370374</v>
      </c>
      <c r="Q1620" t="s">
        <v>8340</v>
      </c>
      <c r="R1620" t="s">
        <v>8313</v>
      </c>
      <c r="S1620" s="9">
        <f t="shared" si="83"/>
        <v>41341.654340277775</v>
      </c>
      <c r="T1620" s="9">
        <f t="shared" si="83"/>
        <v>41301.654340277775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81"/>
        <v>0.75</v>
      </c>
      <c r="P1621">
        <f t="shared" si="82"/>
        <v>86.956521739130437</v>
      </c>
      <c r="Q1621" t="s">
        <v>8340</v>
      </c>
      <c r="R1621" t="s">
        <v>8313</v>
      </c>
      <c r="S1621" s="9">
        <f t="shared" si="83"/>
        <v>41897.18618055556</v>
      </c>
      <c r="T1621" s="9">
        <f t="shared" si="83"/>
        <v>41876.18618055556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81"/>
        <v>0.88495575221238942</v>
      </c>
      <c r="P1622">
        <f t="shared" si="82"/>
        <v>66.470588235294116</v>
      </c>
      <c r="Q1622" t="s">
        <v>8340</v>
      </c>
      <c r="R1622" t="s">
        <v>8313</v>
      </c>
      <c r="S1622" s="9">
        <f t="shared" si="83"/>
        <v>41328.339583333334</v>
      </c>
      <c r="T1622" s="9">
        <f t="shared" si="83"/>
        <v>41321.339583333334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81"/>
        <v>0.82508250825082508</v>
      </c>
      <c r="P1623">
        <f t="shared" si="82"/>
        <v>163.78378378378378</v>
      </c>
      <c r="Q1623" t="s">
        <v>8340</v>
      </c>
      <c r="R1623" t="s">
        <v>8313</v>
      </c>
      <c r="S1623" s="9">
        <f t="shared" si="83"/>
        <v>41057.165972222225</v>
      </c>
      <c r="T1623" s="9">
        <f t="shared" si="83"/>
        <v>41003.60665509259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81"/>
        <v>0.98304601795127511</v>
      </c>
      <c r="P1624">
        <f t="shared" si="82"/>
        <v>107.98461538461538</v>
      </c>
      <c r="Q1624" t="s">
        <v>8340</v>
      </c>
      <c r="R1624" t="s">
        <v>8313</v>
      </c>
      <c r="S1624" s="9">
        <f t="shared" si="83"/>
        <v>41990.332638888889</v>
      </c>
      <c r="T1624" s="9">
        <f t="shared" si="83"/>
        <v>41950.29483796296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81"/>
        <v>0.98944591029023743</v>
      </c>
      <c r="P1625">
        <f t="shared" si="82"/>
        <v>42.111111111111114</v>
      </c>
      <c r="Q1625" t="s">
        <v>8340</v>
      </c>
      <c r="R1625" t="s">
        <v>8313</v>
      </c>
      <c r="S1625" s="9">
        <f t="shared" si="83"/>
        <v>41513.688530092593</v>
      </c>
      <c r="T1625" s="9">
        <f t="shared" si="83"/>
        <v>41453.688530092593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81"/>
        <v>0.84745762711864403</v>
      </c>
      <c r="P1626">
        <f t="shared" si="82"/>
        <v>47.2</v>
      </c>
      <c r="Q1626" t="s">
        <v>8340</v>
      </c>
      <c r="R1626" t="s">
        <v>8313</v>
      </c>
      <c r="S1626" s="9">
        <f t="shared" si="83"/>
        <v>41283.367303240739</v>
      </c>
      <c r="T1626" s="9">
        <f t="shared" si="83"/>
        <v>41243.367303240739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81"/>
        <v>0.64377682403433478</v>
      </c>
      <c r="P1627">
        <f t="shared" si="82"/>
        <v>112.01923076923077</v>
      </c>
      <c r="Q1627" t="s">
        <v>8340</v>
      </c>
      <c r="R1627" t="s">
        <v>8313</v>
      </c>
      <c r="S1627" s="9">
        <f t="shared" si="83"/>
        <v>41163.699687500004</v>
      </c>
      <c r="T1627" s="9">
        <f t="shared" si="83"/>
        <v>41135.699687500004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81"/>
        <v>0.98826436071649171</v>
      </c>
      <c r="P1628">
        <f t="shared" si="82"/>
        <v>74.953703703703709</v>
      </c>
      <c r="Q1628" t="s">
        <v>8340</v>
      </c>
      <c r="R1628" t="s">
        <v>8313</v>
      </c>
      <c r="S1628" s="9">
        <f t="shared" si="83"/>
        <v>41609.889664351853</v>
      </c>
      <c r="T1628" s="9">
        <f t="shared" si="83"/>
        <v>41579.847997685189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81"/>
        <v>0.85470085470085466</v>
      </c>
      <c r="P1629">
        <f t="shared" si="82"/>
        <v>61.578947368421055</v>
      </c>
      <c r="Q1629" t="s">
        <v>8340</v>
      </c>
      <c r="R1629" t="s">
        <v>8313</v>
      </c>
      <c r="S1629" s="9">
        <f t="shared" si="83"/>
        <v>41239.207638888889</v>
      </c>
      <c r="T1629" s="9">
        <f t="shared" si="83"/>
        <v>41205.707048611112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81"/>
        <v>0.99083477830071831</v>
      </c>
      <c r="P1630">
        <f t="shared" si="82"/>
        <v>45.875</v>
      </c>
      <c r="Q1630" t="s">
        <v>8340</v>
      </c>
      <c r="R1630" t="s">
        <v>8313</v>
      </c>
      <c r="S1630" s="9">
        <f t="shared" si="83"/>
        <v>41807.737060185187</v>
      </c>
      <c r="T1630" s="9">
        <f t="shared" si="83"/>
        <v>41774.737060185187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81"/>
        <v>0.96463022508038587</v>
      </c>
      <c r="P1631">
        <f t="shared" si="82"/>
        <v>75.853658536585371</v>
      </c>
      <c r="Q1631" t="s">
        <v>8340</v>
      </c>
      <c r="R1631" t="s">
        <v>8313</v>
      </c>
      <c r="S1631" s="9">
        <f t="shared" si="83"/>
        <v>41690.867280092592</v>
      </c>
      <c r="T1631" s="9">
        <f t="shared" si="83"/>
        <v>41645.867280092592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81"/>
        <v>0.3770028275212064</v>
      </c>
      <c r="P1632">
        <f t="shared" si="82"/>
        <v>84.206349206349202</v>
      </c>
      <c r="Q1632" t="s">
        <v>8340</v>
      </c>
      <c r="R1632" t="s">
        <v>8313</v>
      </c>
      <c r="S1632" s="9">
        <f t="shared" si="83"/>
        <v>40970.290972222225</v>
      </c>
      <c r="T1632" s="9">
        <f t="shared" si="83"/>
        <v>40939.837673611109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81"/>
        <v>0.64139567699313704</v>
      </c>
      <c r="P1633">
        <f t="shared" si="82"/>
        <v>117.22556390977444</v>
      </c>
      <c r="Q1633" t="s">
        <v>8340</v>
      </c>
      <c r="R1633" t="s">
        <v>8313</v>
      </c>
      <c r="S1633" s="9">
        <f t="shared" si="83"/>
        <v>41194.859502314815</v>
      </c>
      <c r="T1633" s="9">
        <f t="shared" si="83"/>
        <v>41164.859502314815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81"/>
        <v>0.98400984009840098</v>
      </c>
      <c r="P1634">
        <f t="shared" si="82"/>
        <v>86.489361702127653</v>
      </c>
      <c r="Q1634" t="s">
        <v>8340</v>
      </c>
      <c r="R1634" t="s">
        <v>8313</v>
      </c>
      <c r="S1634" s="9">
        <f t="shared" si="83"/>
        <v>40810.340902777774</v>
      </c>
      <c r="T1634" s="9">
        <f t="shared" si="83"/>
        <v>40750.340902777774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81"/>
        <v>1</v>
      </c>
      <c r="P1635">
        <f t="shared" si="82"/>
        <v>172.41379310344828</v>
      </c>
      <c r="Q1635" t="s">
        <v>8340</v>
      </c>
      <c r="R1635" t="s">
        <v>8313</v>
      </c>
      <c r="S1635" s="9">
        <f t="shared" si="83"/>
        <v>40924.208333333336</v>
      </c>
      <c r="T1635" s="9">
        <f t="shared" si="83"/>
        <v>40896.883750000001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81"/>
        <v>0.99502487562189057</v>
      </c>
      <c r="P1636">
        <f t="shared" si="82"/>
        <v>62.8125</v>
      </c>
      <c r="Q1636" t="s">
        <v>8340</v>
      </c>
      <c r="R1636" t="s">
        <v>8313</v>
      </c>
      <c r="S1636" s="9">
        <f t="shared" si="83"/>
        <v>40696.249305555553</v>
      </c>
      <c r="T1636" s="9">
        <f t="shared" si="83"/>
        <v>40658.189826388887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81"/>
        <v>0.79808459696727851</v>
      </c>
      <c r="P1637">
        <f t="shared" si="82"/>
        <v>67.729729729729726</v>
      </c>
      <c r="Q1637" t="s">
        <v>8340</v>
      </c>
      <c r="R1637" t="s">
        <v>8313</v>
      </c>
      <c r="S1637" s="9">
        <f t="shared" si="83"/>
        <v>42562.868761574078</v>
      </c>
      <c r="T1637" s="9">
        <f t="shared" si="83"/>
        <v>42502.868761574078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81"/>
        <v>0.96566523605150212</v>
      </c>
      <c r="P1638">
        <f t="shared" si="82"/>
        <v>53.5632183908046</v>
      </c>
      <c r="Q1638" t="s">
        <v>8340</v>
      </c>
      <c r="R1638" t="s">
        <v>8313</v>
      </c>
      <c r="S1638" s="9">
        <f t="shared" si="83"/>
        <v>40706.166666666664</v>
      </c>
      <c r="T1638" s="9">
        <f t="shared" si="83"/>
        <v>40663.08666666667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81"/>
        <v>0.96339113680154143</v>
      </c>
      <c r="P1639">
        <f t="shared" si="82"/>
        <v>34.6</v>
      </c>
      <c r="Q1639" t="s">
        <v>8340</v>
      </c>
      <c r="R1639" t="s">
        <v>8313</v>
      </c>
      <c r="S1639" s="9">
        <f t="shared" si="83"/>
        <v>40178.98541666667</v>
      </c>
      <c r="T1639" s="9">
        <f t="shared" si="83"/>
        <v>40122.751620370371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81"/>
        <v>0.95238095238095233</v>
      </c>
      <c r="P1640">
        <f t="shared" si="82"/>
        <v>38.888888888888886</v>
      </c>
      <c r="Q1640" t="s">
        <v>8340</v>
      </c>
      <c r="R1640" t="s">
        <v>8313</v>
      </c>
      <c r="S1640" s="9">
        <f t="shared" si="83"/>
        <v>41333.892361111109</v>
      </c>
      <c r="T1640" s="9">
        <f t="shared" si="83"/>
        <v>41288.68712962963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81"/>
        <v>1</v>
      </c>
      <c r="P1641">
        <f t="shared" si="82"/>
        <v>94.736842105263165</v>
      </c>
      <c r="Q1641" t="s">
        <v>8340</v>
      </c>
      <c r="R1641" t="s">
        <v>8313</v>
      </c>
      <c r="S1641" s="9">
        <f t="shared" si="83"/>
        <v>40971.652372685188</v>
      </c>
      <c r="T1641" s="9">
        <f t="shared" si="83"/>
        <v>40941.652372685188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81"/>
        <v>0.58872012245378547</v>
      </c>
      <c r="P1642">
        <f t="shared" si="82"/>
        <v>39.967058823529413</v>
      </c>
      <c r="Q1642" t="s">
        <v>8340</v>
      </c>
      <c r="R1642" t="s">
        <v>8313</v>
      </c>
      <c r="S1642" s="9">
        <f t="shared" si="83"/>
        <v>40393.082638888889</v>
      </c>
      <c r="T1642" s="9">
        <f t="shared" si="83"/>
        <v>40379.23096064815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81"/>
        <v>0.98619329388560162</v>
      </c>
      <c r="P1643">
        <f t="shared" si="82"/>
        <v>97.5</v>
      </c>
      <c r="Q1643" t="s">
        <v>8340</v>
      </c>
      <c r="R1643" t="s">
        <v>8321</v>
      </c>
      <c r="S1643" s="9">
        <f t="shared" si="83"/>
        <v>41992.596574074079</v>
      </c>
      <c r="T1643" s="9">
        <f t="shared" si="83"/>
        <v>41962.596574074079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81"/>
        <v>1</v>
      </c>
      <c r="P1644">
        <f t="shared" si="82"/>
        <v>42.857142857142854</v>
      </c>
      <c r="Q1644" t="s">
        <v>8340</v>
      </c>
      <c r="R1644" t="s">
        <v>8321</v>
      </c>
      <c r="S1644" s="9">
        <f t="shared" si="83"/>
        <v>40708.024618055555</v>
      </c>
      <c r="T1644" s="9">
        <f t="shared" si="83"/>
        <v>40688.024618055555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81"/>
        <v>0.80192461908580592</v>
      </c>
      <c r="P1645">
        <f t="shared" si="82"/>
        <v>168.51351351351352</v>
      </c>
      <c r="Q1645" t="s">
        <v>8340</v>
      </c>
      <c r="R1645" t="s">
        <v>8321</v>
      </c>
      <c r="S1645" s="9">
        <f t="shared" si="83"/>
        <v>41176.824212962965</v>
      </c>
      <c r="T1645" s="9">
        <f t="shared" si="83"/>
        <v>41146.824212962965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81"/>
        <v>0.91324200913242004</v>
      </c>
      <c r="P1646">
        <f t="shared" si="82"/>
        <v>85.546875</v>
      </c>
      <c r="Q1646" t="s">
        <v>8340</v>
      </c>
      <c r="R1646" t="s">
        <v>8321</v>
      </c>
      <c r="S1646" s="9">
        <f t="shared" si="83"/>
        <v>41235.101388888892</v>
      </c>
      <c r="T1646" s="9">
        <f t="shared" si="83"/>
        <v>41175.05972222222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81"/>
        <v>0.90252707581227432</v>
      </c>
      <c r="P1647">
        <f t="shared" si="82"/>
        <v>554</v>
      </c>
      <c r="Q1647" t="s">
        <v>8340</v>
      </c>
      <c r="R1647" t="s">
        <v>8321</v>
      </c>
      <c r="S1647" s="9">
        <f t="shared" si="83"/>
        <v>41535.617361111108</v>
      </c>
      <c r="T1647" s="9">
        <f t="shared" si="83"/>
        <v>41521.617361111108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81"/>
        <v>0.90744101633393826</v>
      </c>
      <c r="P1648">
        <f t="shared" si="82"/>
        <v>26.554216867469879</v>
      </c>
      <c r="Q1648" t="s">
        <v>8340</v>
      </c>
      <c r="R1648" t="s">
        <v>8321</v>
      </c>
      <c r="S1648" s="9">
        <f t="shared" si="83"/>
        <v>41865.757638888892</v>
      </c>
      <c r="T1648" s="9">
        <f t="shared" si="83"/>
        <v>41833.450266203705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81"/>
        <v>0.95492742551566079</v>
      </c>
      <c r="P1649">
        <f t="shared" si="82"/>
        <v>113.82608695652173</v>
      </c>
      <c r="Q1649" t="s">
        <v>8340</v>
      </c>
      <c r="R1649" t="s">
        <v>8321</v>
      </c>
      <c r="S1649" s="9">
        <f t="shared" si="83"/>
        <v>41069.409456018519</v>
      </c>
      <c r="T1649" s="9">
        <f t="shared" si="83"/>
        <v>41039.409456018519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81"/>
        <v>0.79833391183616798</v>
      </c>
      <c r="P1650">
        <f t="shared" si="82"/>
        <v>32.011111111111113</v>
      </c>
      <c r="Q1650" t="s">
        <v>8340</v>
      </c>
      <c r="R1650" t="s">
        <v>8321</v>
      </c>
      <c r="S1650" s="9">
        <f t="shared" si="83"/>
        <v>40622.662986111114</v>
      </c>
      <c r="T1650" s="9">
        <f t="shared" si="83"/>
        <v>40592.704652777778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81"/>
        <v>0.99415801356764066</v>
      </c>
      <c r="P1651">
        <f t="shared" si="82"/>
        <v>47.189259259259259</v>
      </c>
      <c r="Q1651" t="s">
        <v>8340</v>
      </c>
      <c r="R1651" t="s">
        <v>8321</v>
      </c>
      <c r="S1651" s="9">
        <f t="shared" si="83"/>
        <v>41782.684664351851</v>
      </c>
      <c r="T1651" s="9">
        <f t="shared" si="83"/>
        <v>41737.684664351851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81"/>
        <v>0.70646414694454251</v>
      </c>
      <c r="P1652">
        <f t="shared" si="82"/>
        <v>88.46875</v>
      </c>
      <c r="Q1652" t="s">
        <v>8340</v>
      </c>
      <c r="R1652" t="s">
        <v>8321</v>
      </c>
      <c r="S1652" s="9">
        <f t="shared" si="83"/>
        <v>41556.435613425929</v>
      </c>
      <c r="T1652" s="9">
        <f t="shared" si="83"/>
        <v>41526.435613425929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81"/>
        <v>0.99255583126550873</v>
      </c>
      <c r="P1653">
        <f t="shared" si="82"/>
        <v>100.75</v>
      </c>
      <c r="Q1653" t="s">
        <v>8340</v>
      </c>
      <c r="R1653" t="s">
        <v>8321</v>
      </c>
      <c r="S1653" s="9">
        <f t="shared" si="83"/>
        <v>40659.290972222225</v>
      </c>
      <c r="T1653" s="9">
        <f t="shared" si="83"/>
        <v>40625.900694444441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81"/>
        <v>0.99337748344370858</v>
      </c>
      <c r="P1654">
        <f t="shared" si="82"/>
        <v>64.714285714285708</v>
      </c>
      <c r="Q1654" t="s">
        <v>8340</v>
      </c>
      <c r="R1654" t="s">
        <v>8321</v>
      </c>
      <c r="S1654" s="9">
        <f t="shared" si="83"/>
        <v>41602.534641203703</v>
      </c>
      <c r="T1654" s="9">
        <f t="shared" si="83"/>
        <v>41572.492974537039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81"/>
        <v>0.57395265120208638</v>
      </c>
      <c r="P1655">
        <f t="shared" si="82"/>
        <v>51.854285714285716</v>
      </c>
      <c r="Q1655" t="s">
        <v>8340</v>
      </c>
      <c r="R1655" t="s">
        <v>8321</v>
      </c>
      <c r="S1655" s="9">
        <f t="shared" si="83"/>
        <v>40657.834444444445</v>
      </c>
      <c r="T1655" s="9">
        <f t="shared" si="83"/>
        <v>40626.834444444445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81"/>
        <v>0.83396512509476872</v>
      </c>
      <c r="P1656">
        <f t="shared" si="82"/>
        <v>38.794117647058826</v>
      </c>
      <c r="Q1656" t="s">
        <v>8340</v>
      </c>
      <c r="R1656" t="s">
        <v>8321</v>
      </c>
      <c r="S1656" s="9">
        <f t="shared" si="83"/>
        <v>41017.890740740739</v>
      </c>
      <c r="T1656" s="9">
        <f t="shared" si="83"/>
        <v>40987.890740740739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81"/>
        <v>0.69995333644423707</v>
      </c>
      <c r="P1657">
        <f t="shared" si="82"/>
        <v>44.645833333333336</v>
      </c>
      <c r="Q1657" t="s">
        <v>8340</v>
      </c>
      <c r="R1657" t="s">
        <v>8321</v>
      </c>
      <c r="S1657" s="9">
        <f t="shared" si="83"/>
        <v>41004.750231481477</v>
      </c>
      <c r="T1657" s="9">
        <f t="shared" si="83"/>
        <v>40974.791898148149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81"/>
        <v>0.99666184725293416</v>
      </c>
      <c r="P1658">
        <f t="shared" si="82"/>
        <v>156.77333333333334</v>
      </c>
      <c r="Q1658" t="s">
        <v>8340</v>
      </c>
      <c r="R1658" t="s">
        <v>8321</v>
      </c>
      <c r="S1658" s="9">
        <f t="shared" si="83"/>
        <v>41256.928842592592</v>
      </c>
      <c r="T1658" s="9">
        <f t="shared" si="83"/>
        <v>41226.928842592592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81"/>
        <v>0.95298178470616712</v>
      </c>
      <c r="P1659">
        <f t="shared" si="82"/>
        <v>118.70339366515837</v>
      </c>
      <c r="Q1659" t="s">
        <v>8340</v>
      </c>
      <c r="R1659" t="s">
        <v>8321</v>
      </c>
      <c r="S1659" s="9">
        <f t="shared" si="83"/>
        <v>41053.782037037039</v>
      </c>
      <c r="T1659" s="9">
        <f t="shared" si="83"/>
        <v>41023.782037037039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81"/>
        <v>0.75623897151499875</v>
      </c>
      <c r="P1660">
        <f t="shared" si="82"/>
        <v>74.149532710280369</v>
      </c>
      <c r="Q1660" t="s">
        <v>8340</v>
      </c>
      <c r="R1660" t="s">
        <v>8321</v>
      </c>
      <c r="S1660" s="9">
        <f t="shared" si="83"/>
        <v>41261.597222222219</v>
      </c>
      <c r="T1660" s="9">
        <f t="shared" si="83"/>
        <v>41223.22184027778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81"/>
        <v>0.88652482269503541</v>
      </c>
      <c r="P1661">
        <f t="shared" si="82"/>
        <v>12.533333333333333</v>
      </c>
      <c r="Q1661" t="s">
        <v>8340</v>
      </c>
      <c r="R1661" t="s">
        <v>8321</v>
      </c>
      <c r="S1661" s="9">
        <f t="shared" si="83"/>
        <v>41625.5</v>
      </c>
      <c r="T1661" s="9">
        <f t="shared" si="83"/>
        <v>41596.913437499999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81"/>
        <v>7.9760717846460619E-2</v>
      </c>
      <c r="P1662">
        <f t="shared" si="82"/>
        <v>27.861111111111111</v>
      </c>
      <c r="Q1662" t="s">
        <v>8340</v>
      </c>
      <c r="R1662" t="s">
        <v>8321</v>
      </c>
      <c r="S1662" s="9">
        <f t="shared" si="83"/>
        <v>42490.915972222225</v>
      </c>
      <c r="T1662" s="9">
        <f t="shared" si="83"/>
        <v>42459.693865740745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81"/>
        <v>0.9755495183996048</v>
      </c>
      <c r="P1663">
        <f t="shared" si="82"/>
        <v>80.178217821782184</v>
      </c>
      <c r="Q1663" t="s">
        <v>8340</v>
      </c>
      <c r="R1663" t="s">
        <v>8321</v>
      </c>
      <c r="S1663" s="9">
        <f t="shared" si="83"/>
        <v>42386.875</v>
      </c>
      <c r="T1663" s="9">
        <f t="shared" si="83"/>
        <v>42343.998043981483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81"/>
        <v>0.97430276458409448</v>
      </c>
      <c r="P1664">
        <f t="shared" si="82"/>
        <v>132.43548387096774</v>
      </c>
      <c r="Q1664" t="s">
        <v>8340</v>
      </c>
      <c r="R1664" t="s">
        <v>8321</v>
      </c>
      <c r="S1664" s="9">
        <f t="shared" si="83"/>
        <v>40908.239999999998</v>
      </c>
      <c r="T1664" s="9">
        <f t="shared" si="83"/>
        <v>40848.198333333334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81"/>
        <v>0.92592592592592593</v>
      </c>
      <c r="P1665">
        <f t="shared" si="82"/>
        <v>33.75</v>
      </c>
      <c r="Q1665" t="s">
        <v>8340</v>
      </c>
      <c r="R1665" t="s">
        <v>8321</v>
      </c>
      <c r="S1665" s="9">
        <f t="shared" si="83"/>
        <v>42036.02207175926</v>
      </c>
      <c r="T1665" s="9">
        <f t="shared" si="83"/>
        <v>42006.02207175926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81"/>
        <v>0.81693473018279739</v>
      </c>
      <c r="P1666">
        <f t="shared" si="82"/>
        <v>34.384494382022467</v>
      </c>
      <c r="Q1666" t="s">
        <v>8340</v>
      </c>
      <c r="R1666" t="s">
        <v>8321</v>
      </c>
      <c r="S1666" s="9">
        <f t="shared" si="83"/>
        <v>40984.165972222225</v>
      </c>
      <c r="T1666" s="9">
        <f t="shared" si="83"/>
        <v>40939.761782407404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84">AVERAGE(D1667/E1667)</f>
        <v>0.83712030614685484</v>
      </c>
      <c r="P1667">
        <f t="shared" ref="P1667:P1730" si="85">AVERAGE(E1667/L1667)</f>
        <v>44.956989247311824</v>
      </c>
      <c r="Q1667" t="s">
        <v>8340</v>
      </c>
      <c r="R1667" t="s">
        <v>8321</v>
      </c>
      <c r="S1667" s="9">
        <f t="shared" ref="S1667:S1730" si="86">(((I1667/60)/60)/24)+DATE(1970,1,1)</f>
        <v>40596.125</v>
      </c>
      <c r="T1667" s="9">
        <f t="shared" ref="T1667:T1730" si="87">(((J1667/60)/60)/24)+DATE(1970,1,1)</f>
        <v>40564.649456018517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84"/>
        <v>0.62158130283441071</v>
      </c>
      <c r="P1668">
        <f t="shared" si="85"/>
        <v>41.04081632653061</v>
      </c>
      <c r="Q1668" t="s">
        <v>8340</v>
      </c>
      <c r="R1668" t="s">
        <v>8321</v>
      </c>
      <c r="S1668" s="9">
        <f t="shared" si="86"/>
        <v>41361.211493055554</v>
      </c>
      <c r="T1668" s="9">
        <f t="shared" si="87"/>
        <v>41331.253159722226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84"/>
        <v>0.78831439833062833</v>
      </c>
      <c r="P1669">
        <f t="shared" si="85"/>
        <v>52.597560975609753</v>
      </c>
      <c r="Q1669" t="s">
        <v>8340</v>
      </c>
      <c r="R1669" t="s">
        <v>8321</v>
      </c>
      <c r="S1669" s="9">
        <f t="shared" si="86"/>
        <v>41709.290972222225</v>
      </c>
      <c r="T1669" s="9">
        <f t="shared" si="87"/>
        <v>41682.0705787037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84"/>
        <v>0.97430276458409448</v>
      </c>
      <c r="P1670">
        <f t="shared" si="85"/>
        <v>70.784482758620683</v>
      </c>
      <c r="Q1670" t="s">
        <v>8340</v>
      </c>
      <c r="R1670" t="s">
        <v>8321</v>
      </c>
      <c r="S1670" s="9">
        <f t="shared" si="86"/>
        <v>40875.191423611112</v>
      </c>
      <c r="T1670" s="9">
        <f t="shared" si="87"/>
        <v>40845.14975694444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84"/>
        <v>0.7155635062611807</v>
      </c>
      <c r="P1671">
        <f t="shared" si="85"/>
        <v>53.75</v>
      </c>
      <c r="Q1671" t="s">
        <v>8340</v>
      </c>
      <c r="R1671" t="s">
        <v>8321</v>
      </c>
      <c r="S1671" s="9">
        <f t="shared" si="86"/>
        <v>42521.885138888887</v>
      </c>
      <c r="T1671" s="9">
        <f t="shared" si="87"/>
        <v>42461.885138888887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84"/>
        <v>0.97465886939571145</v>
      </c>
      <c r="P1672">
        <f t="shared" si="85"/>
        <v>44.608695652173914</v>
      </c>
      <c r="Q1672" t="s">
        <v>8340</v>
      </c>
      <c r="R1672" t="s">
        <v>8321</v>
      </c>
      <c r="S1672" s="9">
        <f t="shared" si="86"/>
        <v>40364.166666666664</v>
      </c>
      <c r="T1672" s="9">
        <f t="shared" si="87"/>
        <v>40313.930543981485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84"/>
        <v>0.9933100567676697</v>
      </c>
      <c r="P1673">
        <f t="shared" si="85"/>
        <v>26.148961038961041</v>
      </c>
      <c r="Q1673" t="s">
        <v>8340</v>
      </c>
      <c r="R1673" t="s">
        <v>8321</v>
      </c>
      <c r="S1673" s="9">
        <f t="shared" si="86"/>
        <v>42583.54414351852</v>
      </c>
      <c r="T1673" s="9">
        <f t="shared" si="87"/>
        <v>42553.54414351852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84"/>
        <v>0.88541666666666663</v>
      </c>
      <c r="P1674">
        <f t="shared" si="85"/>
        <v>39.183673469387756</v>
      </c>
      <c r="Q1674" t="s">
        <v>8340</v>
      </c>
      <c r="R1674" t="s">
        <v>8321</v>
      </c>
      <c r="S1674" s="9">
        <f t="shared" si="86"/>
        <v>41064.656597222223</v>
      </c>
      <c r="T1674" s="9">
        <f t="shared" si="87"/>
        <v>41034.656597222223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84"/>
        <v>0.7806691449814126</v>
      </c>
      <c r="P1675">
        <f t="shared" si="85"/>
        <v>45.593220338983052</v>
      </c>
      <c r="Q1675" t="s">
        <v>8340</v>
      </c>
      <c r="R1675" t="s">
        <v>8321</v>
      </c>
      <c r="S1675" s="9">
        <f t="shared" si="86"/>
        <v>42069.878379629634</v>
      </c>
      <c r="T1675" s="9">
        <f t="shared" si="87"/>
        <v>42039.878379629634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84"/>
        <v>0.49578582052553299</v>
      </c>
      <c r="P1676">
        <f t="shared" si="85"/>
        <v>89.247787610619469</v>
      </c>
      <c r="Q1676" t="s">
        <v>8340</v>
      </c>
      <c r="R1676" t="s">
        <v>8321</v>
      </c>
      <c r="S1676" s="9">
        <f t="shared" si="86"/>
        <v>42600.290972222225</v>
      </c>
      <c r="T1676" s="9">
        <f t="shared" si="87"/>
        <v>42569.605393518519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84"/>
        <v>0.7277172963847004</v>
      </c>
      <c r="P1677">
        <f t="shared" si="85"/>
        <v>40.416470588235299</v>
      </c>
      <c r="Q1677" t="s">
        <v>8340</v>
      </c>
      <c r="R1677" t="s">
        <v>8321</v>
      </c>
      <c r="S1677" s="9">
        <f t="shared" si="86"/>
        <v>40832.918749999997</v>
      </c>
      <c r="T1677" s="9">
        <f t="shared" si="87"/>
        <v>40802.733101851853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84"/>
        <v>0.86705202312138729</v>
      </c>
      <c r="P1678">
        <f t="shared" si="85"/>
        <v>82.38095238095238</v>
      </c>
      <c r="Q1678" t="s">
        <v>8340</v>
      </c>
      <c r="R1678" t="s">
        <v>8321</v>
      </c>
      <c r="S1678" s="9">
        <f t="shared" si="86"/>
        <v>41020.165972222225</v>
      </c>
      <c r="T1678" s="9">
        <f t="shared" si="87"/>
        <v>40973.72623842593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84"/>
        <v>0.89552238805970152</v>
      </c>
      <c r="P1679">
        <f t="shared" si="85"/>
        <v>159.52380952380952</v>
      </c>
      <c r="Q1679" t="s">
        <v>8340</v>
      </c>
      <c r="R1679" t="s">
        <v>8321</v>
      </c>
      <c r="S1679" s="9">
        <f t="shared" si="86"/>
        <v>42476.249305555553</v>
      </c>
      <c r="T1679" s="9">
        <f t="shared" si="87"/>
        <v>42416.407129629632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84"/>
        <v>0.84459459459459463</v>
      </c>
      <c r="P1680">
        <f t="shared" si="85"/>
        <v>36.244897959183675</v>
      </c>
      <c r="Q1680" t="s">
        <v>8340</v>
      </c>
      <c r="R1680" t="s">
        <v>8321</v>
      </c>
      <c r="S1680" s="9">
        <f t="shared" si="86"/>
        <v>41676.854988425926</v>
      </c>
      <c r="T1680" s="9">
        <f t="shared" si="87"/>
        <v>41662.854988425926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84"/>
        <v>0.5714285714285714</v>
      </c>
      <c r="P1681">
        <f t="shared" si="85"/>
        <v>62.5</v>
      </c>
      <c r="Q1681" t="s">
        <v>8340</v>
      </c>
      <c r="R1681" t="s">
        <v>8321</v>
      </c>
      <c r="S1681" s="9">
        <f t="shared" si="86"/>
        <v>40746.068807870368</v>
      </c>
      <c r="T1681" s="9">
        <f t="shared" si="87"/>
        <v>40723.068807870368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84"/>
        <v>0.85106382978723405</v>
      </c>
      <c r="P1682">
        <f t="shared" si="85"/>
        <v>47</v>
      </c>
      <c r="Q1682" t="s">
        <v>8340</v>
      </c>
      <c r="R1682" t="s">
        <v>8321</v>
      </c>
      <c r="S1682" s="9">
        <f t="shared" si="86"/>
        <v>41832.757719907408</v>
      </c>
      <c r="T1682" s="9">
        <f t="shared" si="87"/>
        <v>41802.757719907408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84"/>
        <v>0.98597817681410116</v>
      </c>
      <c r="P1683">
        <f t="shared" si="85"/>
        <v>74.575090497737563</v>
      </c>
      <c r="Q1683" t="s">
        <v>8340</v>
      </c>
      <c r="R1683" t="s">
        <v>8322</v>
      </c>
      <c r="S1683" s="9">
        <f t="shared" si="86"/>
        <v>42823.083333333328</v>
      </c>
      <c r="T1683" s="9">
        <f t="shared" si="87"/>
        <v>42774.121342592596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 t="e">
        <f t="shared" si="84"/>
        <v>#DIV/0!</v>
      </c>
      <c r="P1684" t="e">
        <f t="shared" si="85"/>
        <v>#DIV/0!</v>
      </c>
      <c r="Q1684" t="s">
        <v>8340</v>
      </c>
      <c r="R1684" t="s">
        <v>8322</v>
      </c>
      <c r="S1684" s="9">
        <f t="shared" si="86"/>
        <v>42839.171990740739</v>
      </c>
      <c r="T1684" s="9">
        <f t="shared" si="87"/>
        <v>42779.21365740741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84"/>
        <v>4.6052631578947372</v>
      </c>
      <c r="P1685">
        <f t="shared" si="85"/>
        <v>76</v>
      </c>
      <c r="Q1685" t="s">
        <v>8340</v>
      </c>
      <c r="R1685" t="s">
        <v>8322</v>
      </c>
      <c r="S1685" s="9">
        <f t="shared" si="86"/>
        <v>42832.781689814816</v>
      </c>
      <c r="T1685" s="9">
        <f t="shared" si="87"/>
        <v>42808.781689814816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84"/>
        <v>0.91638029782359676</v>
      </c>
      <c r="P1686">
        <f t="shared" si="85"/>
        <v>86.43564356435644</v>
      </c>
      <c r="Q1686" t="s">
        <v>8340</v>
      </c>
      <c r="R1686" t="s">
        <v>8322</v>
      </c>
      <c r="S1686" s="9">
        <f t="shared" si="86"/>
        <v>42811.773622685185</v>
      </c>
      <c r="T1686" s="9">
        <f t="shared" si="87"/>
        <v>42783.815289351856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84"/>
        <v>0.97222222222222221</v>
      </c>
      <c r="P1687">
        <f t="shared" si="85"/>
        <v>24</v>
      </c>
      <c r="Q1687" t="s">
        <v>8340</v>
      </c>
      <c r="R1687" t="s">
        <v>8322</v>
      </c>
      <c r="S1687" s="9">
        <f t="shared" si="86"/>
        <v>42818.208599537036</v>
      </c>
      <c r="T1687" s="9">
        <f t="shared" si="87"/>
        <v>42788.2502662037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84"/>
        <v>277.77777777777777</v>
      </c>
      <c r="P1688">
        <f t="shared" si="85"/>
        <v>18</v>
      </c>
      <c r="Q1688" t="s">
        <v>8340</v>
      </c>
      <c r="R1688" t="s">
        <v>8322</v>
      </c>
      <c r="S1688" s="9">
        <f t="shared" si="86"/>
        <v>42852.802303240736</v>
      </c>
      <c r="T1688" s="9">
        <f t="shared" si="87"/>
        <v>42792.843969907408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84"/>
        <v>3.2</v>
      </c>
      <c r="P1689">
        <f t="shared" si="85"/>
        <v>80.128205128205124</v>
      </c>
      <c r="Q1689" t="s">
        <v>8340</v>
      </c>
      <c r="R1689" t="s">
        <v>8322</v>
      </c>
      <c r="S1689" s="9">
        <f t="shared" si="86"/>
        <v>42835.84375</v>
      </c>
      <c r="T1689" s="9">
        <f t="shared" si="87"/>
        <v>42802.046817129631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84"/>
        <v>2.2573363431151243</v>
      </c>
      <c r="P1690">
        <f t="shared" si="85"/>
        <v>253.14285714285714</v>
      </c>
      <c r="Q1690" t="s">
        <v>8340</v>
      </c>
      <c r="R1690" t="s">
        <v>8322</v>
      </c>
      <c r="S1690" s="9">
        <f t="shared" si="86"/>
        <v>42834.492986111116</v>
      </c>
      <c r="T1690" s="9">
        <f t="shared" si="87"/>
        <v>42804.534652777773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84"/>
        <v>1</v>
      </c>
      <c r="P1691">
        <f t="shared" si="85"/>
        <v>171.42857142857142</v>
      </c>
      <c r="Q1691" t="s">
        <v>8340</v>
      </c>
      <c r="R1691" t="s">
        <v>8322</v>
      </c>
      <c r="S1691" s="9">
        <f t="shared" si="86"/>
        <v>42810.900810185187</v>
      </c>
      <c r="T1691" s="9">
        <f t="shared" si="87"/>
        <v>42780.942476851851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84"/>
        <v>3.9370078740157481</v>
      </c>
      <c r="P1692">
        <f t="shared" si="85"/>
        <v>57.727272727272727</v>
      </c>
      <c r="Q1692" t="s">
        <v>8340</v>
      </c>
      <c r="R1692" t="s">
        <v>8322</v>
      </c>
      <c r="S1692" s="9">
        <f t="shared" si="86"/>
        <v>42831.389374999999</v>
      </c>
      <c r="T1692" s="9">
        <f t="shared" si="87"/>
        <v>42801.43104166667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84"/>
        <v>2.9874526986656043</v>
      </c>
      <c r="P1693">
        <f t="shared" si="85"/>
        <v>264.26315789473682</v>
      </c>
      <c r="Q1693" t="s">
        <v>8340</v>
      </c>
      <c r="R1693" t="s">
        <v>8322</v>
      </c>
      <c r="S1693" s="9">
        <f t="shared" si="86"/>
        <v>42828.041666666672</v>
      </c>
      <c r="T1693" s="9">
        <f t="shared" si="87"/>
        <v>42795.701481481476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84"/>
        <v>2.0920502092050208</v>
      </c>
      <c r="P1694">
        <f t="shared" si="85"/>
        <v>159.33333333333334</v>
      </c>
      <c r="Q1694" t="s">
        <v>8340</v>
      </c>
      <c r="R1694" t="s">
        <v>8322</v>
      </c>
      <c r="S1694" s="9">
        <f t="shared" si="86"/>
        <v>42820.999305555553</v>
      </c>
      <c r="T1694" s="9">
        <f t="shared" si="87"/>
        <v>42788.151238425926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84"/>
        <v>10.714285714285714</v>
      </c>
      <c r="P1695">
        <f t="shared" si="85"/>
        <v>35</v>
      </c>
      <c r="Q1695" t="s">
        <v>8340</v>
      </c>
      <c r="R1695" t="s">
        <v>8322</v>
      </c>
      <c r="S1695" s="9">
        <f t="shared" si="86"/>
        <v>42834.833333333328</v>
      </c>
      <c r="T1695" s="9">
        <f t="shared" si="87"/>
        <v>42803.920277777783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84"/>
        <v>2000</v>
      </c>
      <c r="P1696">
        <f t="shared" si="85"/>
        <v>5</v>
      </c>
      <c r="Q1696" t="s">
        <v>8340</v>
      </c>
      <c r="R1696" t="s">
        <v>8322</v>
      </c>
      <c r="S1696" s="9">
        <f t="shared" si="86"/>
        <v>42821.191666666666</v>
      </c>
      <c r="T1696" s="9">
        <f t="shared" si="87"/>
        <v>42791.669837962967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84"/>
        <v>8.5409252669039137</v>
      </c>
      <c r="P1697">
        <f t="shared" si="85"/>
        <v>61.086956521739133</v>
      </c>
      <c r="Q1697" t="s">
        <v>8340</v>
      </c>
      <c r="R1697" t="s">
        <v>8322</v>
      </c>
      <c r="S1697" s="9">
        <f t="shared" si="86"/>
        <v>42835.041666666672</v>
      </c>
      <c r="T1697" s="9">
        <f t="shared" si="87"/>
        <v>42801.031412037039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 t="e">
        <f t="shared" si="84"/>
        <v>#DIV/0!</v>
      </c>
      <c r="P1698" t="e">
        <f t="shared" si="85"/>
        <v>#DIV/0!</v>
      </c>
      <c r="Q1698" t="s">
        <v>8340</v>
      </c>
      <c r="R1698" t="s">
        <v>8322</v>
      </c>
      <c r="S1698" s="9">
        <f t="shared" si="86"/>
        <v>42826.027905092589</v>
      </c>
      <c r="T1698" s="9">
        <f t="shared" si="87"/>
        <v>42796.069571759261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84"/>
        <v>4.9485352335708628</v>
      </c>
      <c r="P1699">
        <f t="shared" si="85"/>
        <v>114.81818181818181</v>
      </c>
      <c r="Q1699" t="s">
        <v>8340</v>
      </c>
      <c r="R1699" t="s">
        <v>8322</v>
      </c>
      <c r="S1699" s="9">
        <f t="shared" si="86"/>
        <v>42834.991296296299</v>
      </c>
      <c r="T1699" s="9">
        <f t="shared" si="87"/>
        <v>42805.032962962956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 t="e">
        <f t="shared" si="84"/>
        <v>#DIV/0!</v>
      </c>
      <c r="P1700" t="e">
        <f t="shared" si="85"/>
        <v>#DIV/0!</v>
      </c>
      <c r="Q1700" t="s">
        <v>8340</v>
      </c>
      <c r="R1700" t="s">
        <v>8322</v>
      </c>
      <c r="S1700" s="9">
        <f t="shared" si="86"/>
        <v>42820.147916666669</v>
      </c>
      <c r="T1700" s="9">
        <f t="shared" si="87"/>
        <v>42796.207870370374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84"/>
        <v>23.63425925925926</v>
      </c>
      <c r="P1701">
        <f t="shared" si="85"/>
        <v>54</v>
      </c>
      <c r="Q1701" t="s">
        <v>8340</v>
      </c>
      <c r="R1701" t="s">
        <v>8322</v>
      </c>
      <c r="S1701" s="9">
        <f t="shared" si="86"/>
        <v>42836.863946759258</v>
      </c>
      <c r="T1701" s="9">
        <f t="shared" si="87"/>
        <v>42806.863946759258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84"/>
        <v>3.8372985418265539</v>
      </c>
      <c r="P1702">
        <f t="shared" si="85"/>
        <v>65.974683544303801</v>
      </c>
      <c r="Q1702" t="s">
        <v>8340</v>
      </c>
      <c r="R1702" t="s">
        <v>8322</v>
      </c>
      <c r="S1702" s="9">
        <f t="shared" si="86"/>
        <v>42826.166666666672</v>
      </c>
      <c r="T1702" s="9">
        <f t="shared" si="87"/>
        <v>42796.071643518517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84"/>
        <v>505</v>
      </c>
      <c r="P1703">
        <f t="shared" si="85"/>
        <v>5</v>
      </c>
      <c r="Q1703" t="s">
        <v>8340</v>
      </c>
      <c r="R1703" t="s">
        <v>8322</v>
      </c>
      <c r="S1703" s="9">
        <f t="shared" si="86"/>
        <v>42019.664409722223</v>
      </c>
      <c r="T1703" s="9">
        <f t="shared" si="87"/>
        <v>41989.664409722223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84"/>
        <v>16500</v>
      </c>
      <c r="P1704">
        <f t="shared" si="85"/>
        <v>1</v>
      </c>
      <c r="Q1704" t="s">
        <v>8340</v>
      </c>
      <c r="R1704" t="s">
        <v>8322</v>
      </c>
      <c r="S1704" s="9">
        <f t="shared" si="86"/>
        <v>42093.828125</v>
      </c>
      <c r="T1704" s="9">
        <f t="shared" si="87"/>
        <v>42063.869791666672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84"/>
        <v>98.039215686274517</v>
      </c>
      <c r="P1705">
        <f t="shared" si="85"/>
        <v>25.5</v>
      </c>
      <c r="Q1705" t="s">
        <v>8340</v>
      </c>
      <c r="R1705" t="s">
        <v>8322</v>
      </c>
      <c r="S1705" s="9">
        <f t="shared" si="86"/>
        <v>42247.281678240746</v>
      </c>
      <c r="T1705" s="9">
        <f t="shared" si="87"/>
        <v>42187.281678240746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84"/>
        <v>1.5360983102918586</v>
      </c>
      <c r="P1706">
        <f t="shared" si="85"/>
        <v>118.36363636363636</v>
      </c>
      <c r="Q1706" t="s">
        <v>8340</v>
      </c>
      <c r="R1706" t="s">
        <v>8322</v>
      </c>
      <c r="S1706" s="9">
        <f t="shared" si="86"/>
        <v>42051.139733796299</v>
      </c>
      <c r="T1706" s="9">
        <f t="shared" si="87"/>
        <v>42021.139733796299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 t="e">
        <f t="shared" si="84"/>
        <v>#DIV/0!</v>
      </c>
      <c r="P1707" t="e">
        <f t="shared" si="85"/>
        <v>#DIV/0!</v>
      </c>
      <c r="Q1707" t="s">
        <v>8340</v>
      </c>
      <c r="R1707" t="s">
        <v>8322</v>
      </c>
      <c r="S1707" s="9">
        <f t="shared" si="86"/>
        <v>42256.666666666672</v>
      </c>
      <c r="T1707" s="9">
        <f t="shared" si="87"/>
        <v>42245.016736111109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 t="e">
        <f t="shared" si="84"/>
        <v>#DIV/0!</v>
      </c>
      <c r="P1708" t="e">
        <f t="shared" si="85"/>
        <v>#DIV/0!</v>
      </c>
      <c r="Q1708" t="s">
        <v>8340</v>
      </c>
      <c r="R1708" t="s">
        <v>8322</v>
      </c>
      <c r="S1708" s="9">
        <f t="shared" si="86"/>
        <v>42239.306388888886</v>
      </c>
      <c r="T1708" s="9">
        <f t="shared" si="87"/>
        <v>42179.306388888886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84"/>
        <v>10.266940451745381</v>
      </c>
      <c r="P1709">
        <f t="shared" si="85"/>
        <v>54.111111111111114</v>
      </c>
      <c r="Q1709" t="s">
        <v>8340</v>
      </c>
      <c r="R1709" t="s">
        <v>8322</v>
      </c>
      <c r="S1709" s="9">
        <f t="shared" si="86"/>
        <v>42457.679340277777</v>
      </c>
      <c r="T1709" s="9">
        <f t="shared" si="87"/>
        <v>42427.721006944441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 t="e">
        <f t="shared" si="84"/>
        <v>#DIV/0!</v>
      </c>
      <c r="P1710" t="e">
        <f t="shared" si="85"/>
        <v>#DIV/0!</v>
      </c>
      <c r="Q1710" t="s">
        <v>8340</v>
      </c>
      <c r="R1710" t="s">
        <v>8322</v>
      </c>
      <c r="S1710" s="9">
        <f t="shared" si="86"/>
        <v>42491.866967592592</v>
      </c>
      <c r="T1710" s="9">
        <f t="shared" si="87"/>
        <v>42451.866967592592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84"/>
        <v>20.588235294117649</v>
      </c>
      <c r="P1711">
        <f t="shared" si="85"/>
        <v>21.25</v>
      </c>
      <c r="Q1711" t="s">
        <v>8340</v>
      </c>
      <c r="R1711" t="s">
        <v>8322</v>
      </c>
      <c r="S1711" s="9">
        <f t="shared" si="86"/>
        <v>41882.818749999999</v>
      </c>
      <c r="T1711" s="9">
        <f t="shared" si="87"/>
        <v>41841.56381944444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84"/>
        <v>147.05882352941177</v>
      </c>
      <c r="P1712">
        <f t="shared" si="85"/>
        <v>34</v>
      </c>
      <c r="Q1712" t="s">
        <v>8340</v>
      </c>
      <c r="R1712" t="s">
        <v>8322</v>
      </c>
      <c r="S1712" s="9">
        <f t="shared" si="86"/>
        <v>42387.541666666672</v>
      </c>
      <c r="T1712" s="9">
        <f t="shared" si="87"/>
        <v>42341.59129629629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84"/>
        <v>9.5238095238095237</v>
      </c>
      <c r="P1713">
        <f t="shared" si="85"/>
        <v>525</v>
      </c>
      <c r="Q1713" t="s">
        <v>8340</v>
      </c>
      <c r="R1713" t="s">
        <v>8322</v>
      </c>
      <c r="S1713" s="9">
        <f t="shared" si="86"/>
        <v>41883.646226851852</v>
      </c>
      <c r="T1713" s="9">
        <f t="shared" si="87"/>
        <v>41852.646226851852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 t="e">
        <f t="shared" si="84"/>
        <v>#DIV/0!</v>
      </c>
      <c r="P1714" t="e">
        <f t="shared" si="85"/>
        <v>#DIV/0!</v>
      </c>
      <c r="Q1714" t="s">
        <v>8340</v>
      </c>
      <c r="R1714" t="s">
        <v>8322</v>
      </c>
      <c r="S1714" s="9">
        <f t="shared" si="86"/>
        <v>42185.913807870369</v>
      </c>
      <c r="T1714" s="9">
        <f t="shared" si="87"/>
        <v>42125.913807870369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84"/>
        <v>60</v>
      </c>
      <c r="P1715">
        <f t="shared" si="85"/>
        <v>50</v>
      </c>
      <c r="Q1715" t="s">
        <v>8340</v>
      </c>
      <c r="R1715" t="s">
        <v>8322</v>
      </c>
      <c r="S1715" s="9">
        <f t="shared" si="86"/>
        <v>41917.801064814819</v>
      </c>
      <c r="T1715" s="9">
        <f t="shared" si="87"/>
        <v>41887.801064814819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84"/>
        <v>12.709710218607016</v>
      </c>
      <c r="P1716">
        <f t="shared" si="85"/>
        <v>115.70588235294117</v>
      </c>
      <c r="Q1716" t="s">
        <v>8340</v>
      </c>
      <c r="R1716" t="s">
        <v>8322</v>
      </c>
      <c r="S1716" s="9">
        <f t="shared" si="86"/>
        <v>42125.918530092589</v>
      </c>
      <c r="T1716" s="9">
        <f t="shared" si="87"/>
        <v>42095.918530092589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84"/>
        <v>454.54545454545456</v>
      </c>
      <c r="P1717">
        <f t="shared" si="85"/>
        <v>5.5</v>
      </c>
      <c r="Q1717" t="s">
        <v>8340</v>
      </c>
      <c r="R1717" t="s">
        <v>8322</v>
      </c>
      <c r="S1717" s="9">
        <f t="shared" si="86"/>
        <v>42094.140277777777</v>
      </c>
      <c r="T1717" s="9">
        <f t="shared" si="87"/>
        <v>42064.217418981483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84"/>
        <v>13.333333333333334</v>
      </c>
      <c r="P1718">
        <f t="shared" si="85"/>
        <v>50</v>
      </c>
      <c r="Q1718" t="s">
        <v>8340</v>
      </c>
      <c r="R1718" t="s">
        <v>8322</v>
      </c>
      <c r="S1718" s="9">
        <f t="shared" si="86"/>
        <v>42713.619201388887</v>
      </c>
      <c r="T1718" s="9">
        <f t="shared" si="87"/>
        <v>42673.577534722222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84"/>
        <v>2.3405017921146953</v>
      </c>
      <c r="P1719">
        <f t="shared" si="85"/>
        <v>34.024390243902438</v>
      </c>
      <c r="Q1719" t="s">
        <v>8340</v>
      </c>
      <c r="R1719" t="s">
        <v>8322</v>
      </c>
      <c r="S1719" s="9">
        <f t="shared" si="86"/>
        <v>42481.166666666672</v>
      </c>
      <c r="T1719" s="9">
        <f t="shared" si="87"/>
        <v>42460.98192129629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84"/>
        <v>466.66666666666669</v>
      </c>
      <c r="P1720">
        <f t="shared" si="85"/>
        <v>37.5</v>
      </c>
      <c r="Q1720" t="s">
        <v>8340</v>
      </c>
      <c r="R1720" t="s">
        <v>8322</v>
      </c>
      <c r="S1720" s="9">
        <f t="shared" si="86"/>
        <v>42504.207638888889</v>
      </c>
      <c r="T1720" s="9">
        <f t="shared" si="87"/>
        <v>42460.610520833332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84"/>
        <v>114.28571428571429</v>
      </c>
      <c r="P1721">
        <f t="shared" si="85"/>
        <v>11.666666666666666</v>
      </c>
      <c r="Q1721" t="s">
        <v>8340</v>
      </c>
      <c r="R1721" t="s">
        <v>8322</v>
      </c>
      <c r="S1721" s="9">
        <f t="shared" si="86"/>
        <v>41899.534618055557</v>
      </c>
      <c r="T1721" s="9">
        <f t="shared" si="87"/>
        <v>41869.534618055557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84"/>
        <v>17.777777777777779</v>
      </c>
      <c r="P1722">
        <f t="shared" si="85"/>
        <v>28.125</v>
      </c>
      <c r="Q1722" t="s">
        <v>8340</v>
      </c>
      <c r="R1722" t="s">
        <v>8322</v>
      </c>
      <c r="S1722" s="9">
        <f t="shared" si="86"/>
        <v>41952.824895833335</v>
      </c>
      <c r="T1722" s="9">
        <f t="shared" si="87"/>
        <v>41922.783229166671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 t="e">
        <f t="shared" si="84"/>
        <v>#DIV/0!</v>
      </c>
      <c r="P1723" t="e">
        <f t="shared" si="85"/>
        <v>#DIV/0!</v>
      </c>
      <c r="Q1723" t="s">
        <v>8340</v>
      </c>
      <c r="R1723" t="s">
        <v>8322</v>
      </c>
      <c r="S1723" s="9">
        <f t="shared" si="86"/>
        <v>42349.461377314816</v>
      </c>
      <c r="T1723" s="9">
        <f t="shared" si="87"/>
        <v>42319.461377314816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84"/>
        <v>2880</v>
      </c>
      <c r="P1724">
        <f t="shared" si="85"/>
        <v>1</v>
      </c>
      <c r="Q1724" t="s">
        <v>8340</v>
      </c>
      <c r="R1724" t="s">
        <v>8322</v>
      </c>
      <c r="S1724" s="9">
        <f t="shared" si="86"/>
        <v>42463.006944444445</v>
      </c>
      <c r="T1724" s="9">
        <f t="shared" si="87"/>
        <v>42425.960983796293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84"/>
        <v>15.384615384615385</v>
      </c>
      <c r="P1725">
        <f t="shared" si="85"/>
        <v>216.66666666666666</v>
      </c>
      <c r="Q1725" t="s">
        <v>8340</v>
      </c>
      <c r="R1725" t="s">
        <v>8322</v>
      </c>
      <c r="S1725" s="9">
        <f t="shared" si="86"/>
        <v>42186.25</v>
      </c>
      <c r="T1725" s="9">
        <f t="shared" si="87"/>
        <v>42129.82540509259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84"/>
        <v>171.42857142857142</v>
      </c>
      <c r="P1726">
        <f t="shared" si="85"/>
        <v>8.75</v>
      </c>
      <c r="Q1726" t="s">
        <v>8340</v>
      </c>
      <c r="R1726" t="s">
        <v>8322</v>
      </c>
      <c r="S1726" s="9">
        <f t="shared" si="86"/>
        <v>41942.932430555556</v>
      </c>
      <c r="T1726" s="9">
        <f t="shared" si="87"/>
        <v>41912.932430555556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84"/>
        <v>9.8214285714285712</v>
      </c>
      <c r="P1727">
        <f t="shared" si="85"/>
        <v>62.222222222222221</v>
      </c>
      <c r="Q1727" t="s">
        <v>8340</v>
      </c>
      <c r="R1727" t="s">
        <v>8322</v>
      </c>
      <c r="S1727" s="9">
        <f t="shared" si="86"/>
        <v>41875.968159722222</v>
      </c>
      <c r="T1727" s="9">
        <f t="shared" si="87"/>
        <v>41845.968159722222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84"/>
        <v>2.9599271402550089</v>
      </c>
      <c r="P1728">
        <f t="shared" si="85"/>
        <v>137.25</v>
      </c>
      <c r="Q1728" t="s">
        <v>8340</v>
      </c>
      <c r="R1728" t="s">
        <v>8322</v>
      </c>
      <c r="S1728" s="9">
        <f t="shared" si="86"/>
        <v>41817.919722222221</v>
      </c>
      <c r="T1728" s="9">
        <f t="shared" si="87"/>
        <v>41788.919722222221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84"/>
        <v>3000</v>
      </c>
      <c r="P1729">
        <f t="shared" si="85"/>
        <v>1</v>
      </c>
      <c r="Q1729" t="s">
        <v>8340</v>
      </c>
      <c r="R1729" t="s">
        <v>8322</v>
      </c>
      <c r="S1729" s="9">
        <f t="shared" si="86"/>
        <v>42099.458333333328</v>
      </c>
      <c r="T1729" s="9">
        <f t="shared" si="87"/>
        <v>42044.927974537044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84"/>
        <v>1.4619883040935673</v>
      </c>
      <c r="P1730">
        <f t="shared" si="85"/>
        <v>122.14285714285714</v>
      </c>
      <c r="Q1730" t="s">
        <v>8340</v>
      </c>
      <c r="R1730" t="s">
        <v>8322</v>
      </c>
      <c r="S1730" s="9">
        <f t="shared" si="86"/>
        <v>42298.625856481478</v>
      </c>
      <c r="T1730" s="9">
        <f t="shared" si="87"/>
        <v>42268.625856481478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 t="e">
        <f t="shared" ref="O1731:O1794" si="88">AVERAGE(D1731/E1731)</f>
        <v>#DIV/0!</v>
      </c>
      <c r="P1731" t="e">
        <f t="shared" ref="P1731:P1794" si="89">AVERAGE(E1731/L1731)</f>
        <v>#DIV/0!</v>
      </c>
      <c r="Q1731" t="s">
        <v>8340</v>
      </c>
      <c r="R1731" t="s">
        <v>8322</v>
      </c>
      <c r="S1731" s="9">
        <f t="shared" ref="S1731:T1794" si="90">(((I1731/60)/60)/24)+DATE(1970,1,1)</f>
        <v>42531.052152777775</v>
      </c>
      <c r="T1731" s="9">
        <f t="shared" si="90"/>
        <v>42471.052152777775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 t="e">
        <f t="shared" si="88"/>
        <v>#DIV/0!</v>
      </c>
      <c r="P1732" t="e">
        <f t="shared" si="89"/>
        <v>#DIV/0!</v>
      </c>
      <c r="Q1732" t="s">
        <v>8340</v>
      </c>
      <c r="R1732" t="s">
        <v>8322</v>
      </c>
      <c r="S1732" s="9">
        <f t="shared" si="90"/>
        <v>42302.087766203709</v>
      </c>
      <c r="T1732" s="9">
        <f t="shared" si="90"/>
        <v>42272.087766203709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 t="e">
        <f t="shared" si="88"/>
        <v>#DIV/0!</v>
      </c>
      <c r="P1733" t="e">
        <f t="shared" si="89"/>
        <v>#DIV/0!</v>
      </c>
      <c r="Q1733" t="s">
        <v>8340</v>
      </c>
      <c r="R1733" t="s">
        <v>8322</v>
      </c>
      <c r="S1733" s="9">
        <f t="shared" si="90"/>
        <v>42166.625</v>
      </c>
      <c r="T1733" s="9">
        <f t="shared" si="90"/>
        <v>42152.906851851847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 t="e">
        <f t="shared" si="88"/>
        <v>#DIV/0!</v>
      </c>
      <c r="P1734" t="e">
        <f t="shared" si="89"/>
        <v>#DIV/0!</v>
      </c>
      <c r="Q1734" t="s">
        <v>8340</v>
      </c>
      <c r="R1734" t="s">
        <v>8322</v>
      </c>
      <c r="S1734" s="9">
        <f t="shared" si="90"/>
        <v>42385.208333333328</v>
      </c>
      <c r="T1734" s="9">
        <f t="shared" si="90"/>
        <v>42325.683807870373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 t="e">
        <f t="shared" si="88"/>
        <v>#DIV/0!</v>
      </c>
      <c r="P1735" t="e">
        <f t="shared" si="89"/>
        <v>#DIV/0!</v>
      </c>
      <c r="Q1735" t="s">
        <v>8340</v>
      </c>
      <c r="R1735" t="s">
        <v>8322</v>
      </c>
      <c r="S1735" s="9">
        <f t="shared" si="90"/>
        <v>42626.895833333328</v>
      </c>
      <c r="T1735" s="9">
        <f t="shared" si="90"/>
        <v>42614.675625000003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88"/>
        <v>4500</v>
      </c>
      <c r="P1736">
        <f t="shared" si="89"/>
        <v>1</v>
      </c>
      <c r="Q1736" t="s">
        <v>8340</v>
      </c>
      <c r="R1736" t="s">
        <v>8322</v>
      </c>
      <c r="S1736" s="9">
        <f t="shared" si="90"/>
        <v>42132.036527777775</v>
      </c>
      <c r="T1736" s="9">
        <f t="shared" si="90"/>
        <v>42102.036527777775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88"/>
        <v>9.0909090909090917</v>
      </c>
      <c r="P1737">
        <f t="shared" si="89"/>
        <v>55</v>
      </c>
      <c r="Q1737" t="s">
        <v>8340</v>
      </c>
      <c r="R1737" t="s">
        <v>8322</v>
      </c>
      <c r="S1737" s="9">
        <f t="shared" si="90"/>
        <v>42589.814178240747</v>
      </c>
      <c r="T1737" s="9">
        <f t="shared" si="90"/>
        <v>42559.814178240747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88"/>
        <v>136.36363636363637</v>
      </c>
      <c r="P1738">
        <f t="shared" si="89"/>
        <v>22</v>
      </c>
      <c r="Q1738" t="s">
        <v>8340</v>
      </c>
      <c r="R1738" t="s">
        <v>8322</v>
      </c>
      <c r="S1738" s="9">
        <f t="shared" si="90"/>
        <v>42316.90315972222</v>
      </c>
      <c r="T1738" s="9">
        <f t="shared" si="90"/>
        <v>42286.861493055556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88"/>
        <v>4.7058823529411766</v>
      </c>
      <c r="P1739">
        <f t="shared" si="89"/>
        <v>56.666666666666664</v>
      </c>
      <c r="Q1739" t="s">
        <v>8340</v>
      </c>
      <c r="R1739" t="s">
        <v>8322</v>
      </c>
      <c r="S1739" s="9">
        <f t="shared" si="90"/>
        <v>42205.948981481488</v>
      </c>
      <c r="T1739" s="9">
        <f t="shared" si="90"/>
        <v>42175.948981481488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88"/>
        <v>250</v>
      </c>
      <c r="P1740">
        <f t="shared" si="89"/>
        <v>20</v>
      </c>
      <c r="Q1740" t="s">
        <v>8340</v>
      </c>
      <c r="R1740" t="s">
        <v>8322</v>
      </c>
      <c r="S1740" s="9">
        <f t="shared" si="90"/>
        <v>41914.874328703707</v>
      </c>
      <c r="T1740" s="9">
        <f t="shared" si="90"/>
        <v>41884.874328703707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88"/>
        <v>1000</v>
      </c>
      <c r="P1741">
        <f t="shared" si="89"/>
        <v>1</v>
      </c>
      <c r="Q1741" t="s">
        <v>8340</v>
      </c>
      <c r="R1741" t="s">
        <v>8322</v>
      </c>
      <c r="S1741" s="9">
        <f t="shared" si="90"/>
        <v>42494.832546296297</v>
      </c>
      <c r="T1741" s="9">
        <f t="shared" si="90"/>
        <v>42435.874212962968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 t="e">
        <f t="shared" si="88"/>
        <v>#DIV/0!</v>
      </c>
      <c r="P1742" t="e">
        <f t="shared" si="89"/>
        <v>#DIV/0!</v>
      </c>
      <c r="Q1742" t="s">
        <v>8340</v>
      </c>
      <c r="R1742" t="s">
        <v>8322</v>
      </c>
      <c r="S1742" s="9">
        <f t="shared" si="90"/>
        <v>42201.817384259266</v>
      </c>
      <c r="T1742" s="9">
        <f t="shared" si="90"/>
        <v>42171.817384259266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88"/>
        <v>0.90225563909774431</v>
      </c>
      <c r="P1743">
        <f t="shared" si="89"/>
        <v>25.576923076923077</v>
      </c>
      <c r="Q1743" t="s">
        <v>8346</v>
      </c>
      <c r="R1743" t="s">
        <v>8347</v>
      </c>
      <c r="S1743" s="9">
        <f t="shared" si="90"/>
        <v>42165.628136574072</v>
      </c>
      <c r="T1743" s="9">
        <f t="shared" si="90"/>
        <v>42120.628136574072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88"/>
        <v>0.91954022988505746</v>
      </c>
      <c r="P1744">
        <f t="shared" si="89"/>
        <v>63.970588235294116</v>
      </c>
      <c r="Q1744" t="s">
        <v>8346</v>
      </c>
      <c r="R1744" t="s">
        <v>8347</v>
      </c>
      <c r="S1744" s="9">
        <f t="shared" si="90"/>
        <v>42742.875</v>
      </c>
      <c r="T1744" s="9">
        <f t="shared" si="90"/>
        <v>42710.876967592587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88"/>
        <v>0.99585062240663902</v>
      </c>
      <c r="P1745">
        <f t="shared" si="89"/>
        <v>89.925373134328353</v>
      </c>
      <c r="Q1745" t="s">
        <v>8346</v>
      </c>
      <c r="R1745" t="s">
        <v>8347</v>
      </c>
      <c r="S1745" s="9">
        <f t="shared" si="90"/>
        <v>42609.165972222225</v>
      </c>
      <c r="T1745" s="9">
        <f t="shared" si="90"/>
        <v>42586.925636574073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88"/>
        <v>0.84420567920184186</v>
      </c>
      <c r="P1746">
        <f t="shared" si="89"/>
        <v>93.071428571428569</v>
      </c>
      <c r="Q1746" t="s">
        <v>8346</v>
      </c>
      <c r="R1746" t="s">
        <v>8347</v>
      </c>
      <c r="S1746" s="9">
        <f t="shared" si="90"/>
        <v>42071.563391203701</v>
      </c>
      <c r="T1746" s="9">
        <f t="shared" si="90"/>
        <v>42026.605057870373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88"/>
        <v>0.87708307229670468</v>
      </c>
      <c r="P1747">
        <f t="shared" si="89"/>
        <v>89.674157303370791</v>
      </c>
      <c r="Q1747" t="s">
        <v>8346</v>
      </c>
      <c r="R1747" t="s">
        <v>8347</v>
      </c>
      <c r="S1747" s="9">
        <f t="shared" si="90"/>
        <v>42726.083333333328</v>
      </c>
      <c r="T1747" s="9">
        <f t="shared" si="90"/>
        <v>42690.259699074071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88"/>
        <v>0.67521944632005404</v>
      </c>
      <c r="P1748">
        <f t="shared" si="89"/>
        <v>207.61682242990653</v>
      </c>
      <c r="Q1748" t="s">
        <v>8346</v>
      </c>
      <c r="R1748" t="s">
        <v>8347</v>
      </c>
      <c r="S1748" s="9">
        <f t="shared" si="90"/>
        <v>42698.083333333328</v>
      </c>
      <c r="T1748" s="9">
        <f t="shared" si="90"/>
        <v>42668.176701388889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88"/>
        <v>0.95278424730044464</v>
      </c>
      <c r="P1749">
        <f t="shared" si="89"/>
        <v>59.408805031446541</v>
      </c>
      <c r="Q1749" t="s">
        <v>8346</v>
      </c>
      <c r="R1749" t="s">
        <v>8347</v>
      </c>
      <c r="S1749" s="9">
        <f t="shared" si="90"/>
        <v>42321.625</v>
      </c>
      <c r="T1749" s="9">
        <f t="shared" si="90"/>
        <v>42292.435532407413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88"/>
        <v>0.76953858466463509</v>
      </c>
      <c r="P1750">
        <f t="shared" si="89"/>
        <v>358.97237569060775</v>
      </c>
      <c r="Q1750" t="s">
        <v>8346</v>
      </c>
      <c r="R1750" t="s">
        <v>8347</v>
      </c>
      <c r="S1750" s="9">
        <f t="shared" si="90"/>
        <v>42249.950729166667</v>
      </c>
      <c r="T1750" s="9">
        <f t="shared" si="90"/>
        <v>42219.950729166667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88"/>
        <v>0.8097981547882841</v>
      </c>
      <c r="P1751">
        <f t="shared" si="89"/>
        <v>94.736641221374043</v>
      </c>
      <c r="Q1751" t="s">
        <v>8346</v>
      </c>
      <c r="R1751" t="s">
        <v>8347</v>
      </c>
      <c r="S1751" s="9">
        <f t="shared" si="90"/>
        <v>42795.791666666672</v>
      </c>
      <c r="T1751" s="9">
        <f t="shared" si="90"/>
        <v>42758.975937499999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88"/>
        <v>0.49598254141454223</v>
      </c>
      <c r="P1752">
        <f t="shared" si="89"/>
        <v>80.647999999999996</v>
      </c>
      <c r="Q1752" t="s">
        <v>8346</v>
      </c>
      <c r="R1752" t="s">
        <v>8347</v>
      </c>
      <c r="S1752" s="9">
        <f t="shared" si="90"/>
        <v>42479.836851851855</v>
      </c>
      <c r="T1752" s="9">
        <f t="shared" si="90"/>
        <v>42454.836851851855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88"/>
        <v>0.97181729834791064</v>
      </c>
      <c r="P1753">
        <f t="shared" si="89"/>
        <v>168.68852459016392</v>
      </c>
      <c r="Q1753" t="s">
        <v>8346</v>
      </c>
      <c r="R1753" t="s">
        <v>8347</v>
      </c>
      <c r="S1753" s="9">
        <f t="shared" si="90"/>
        <v>42082.739849537036</v>
      </c>
      <c r="T1753" s="9">
        <f t="shared" si="90"/>
        <v>42052.7815162037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88"/>
        <v>0.38436899423446508</v>
      </c>
      <c r="P1754">
        <f t="shared" si="89"/>
        <v>34.68888888888889</v>
      </c>
      <c r="Q1754" t="s">
        <v>8346</v>
      </c>
      <c r="R1754" t="s">
        <v>8347</v>
      </c>
      <c r="S1754" s="9">
        <f t="shared" si="90"/>
        <v>42657.253263888888</v>
      </c>
      <c r="T1754" s="9">
        <f t="shared" si="90"/>
        <v>42627.253263888888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88"/>
        <v>0.92592592592592593</v>
      </c>
      <c r="P1755">
        <f t="shared" si="89"/>
        <v>462.85714285714283</v>
      </c>
      <c r="Q1755" t="s">
        <v>8346</v>
      </c>
      <c r="R1755" t="s">
        <v>8347</v>
      </c>
      <c r="S1755" s="9">
        <f t="shared" si="90"/>
        <v>42450.707962962959</v>
      </c>
      <c r="T1755" s="9">
        <f t="shared" si="90"/>
        <v>42420.74962962963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88"/>
        <v>0.90473656200106445</v>
      </c>
      <c r="P1756">
        <f t="shared" si="89"/>
        <v>104.38888888888889</v>
      </c>
      <c r="Q1756" t="s">
        <v>8346</v>
      </c>
      <c r="R1756" t="s">
        <v>8347</v>
      </c>
      <c r="S1756" s="9">
        <f t="shared" si="90"/>
        <v>42097.835104166668</v>
      </c>
      <c r="T1756" s="9">
        <f t="shared" si="90"/>
        <v>42067.876770833333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88"/>
        <v>0.83333333333333337</v>
      </c>
      <c r="P1757">
        <f t="shared" si="89"/>
        <v>7.5</v>
      </c>
      <c r="Q1757" t="s">
        <v>8346</v>
      </c>
      <c r="R1757" t="s">
        <v>8347</v>
      </c>
      <c r="S1757" s="9">
        <f t="shared" si="90"/>
        <v>42282.788900462961</v>
      </c>
      <c r="T1757" s="9">
        <f t="shared" si="90"/>
        <v>42252.788900462961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88"/>
        <v>0.97248744607115067</v>
      </c>
      <c r="P1758">
        <f t="shared" si="89"/>
        <v>47.13</v>
      </c>
      <c r="Q1758" t="s">
        <v>8346</v>
      </c>
      <c r="R1758" t="s">
        <v>8347</v>
      </c>
      <c r="S1758" s="9">
        <f t="shared" si="90"/>
        <v>42611.167465277773</v>
      </c>
      <c r="T1758" s="9">
        <f t="shared" si="90"/>
        <v>42571.167465277773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88"/>
        <v>0.86206896551724133</v>
      </c>
      <c r="P1759">
        <f t="shared" si="89"/>
        <v>414.28571428571428</v>
      </c>
      <c r="Q1759" t="s">
        <v>8346</v>
      </c>
      <c r="R1759" t="s">
        <v>8347</v>
      </c>
      <c r="S1759" s="9">
        <f t="shared" si="90"/>
        <v>42763.811805555553</v>
      </c>
      <c r="T1759" s="9">
        <f t="shared" si="90"/>
        <v>42733.827349537038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88"/>
        <v>0.87183958151700092</v>
      </c>
      <c r="P1760">
        <f t="shared" si="89"/>
        <v>42.481481481481481</v>
      </c>
      <c r="Q1760" t="s">
        <v>8346</v>
      </c>
      <c r="R1760" t="s">
        <v>8347</v>
      </c>
      <c r="S1760" s="9">
        <f t="shared" si="90"/>
        <v>42565.955925925926</v>
      </c>
      <c r="T1760" s="9">
        <f t="shared" si="90"/>
        <v>42505.955925925926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88"/>
        <v>0.93808630393996251</v>
      </c>
      <c r="P1761">
        <f t="shared" si="89"/>
        <v>108.77551020408163</v>
      </c>
      <c r="Q1761" t="s">
        <v>8346</v>
      </c>
      <c r="R1761" t="s">
        <v>8347</v>
      </c>
      <c r="S1761" s="9">
        <f t="shared" si="90"/>
        <v>42088.787372685183</v>
      </c>
      <c r="T1761" s="9">
        <f t="shared" si="90"/>
        <v>42068.829039351855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88"/>
        <v>0.60444874274661509</v>
      </c>
      <c r="P1762">
        <f t="shared" si="89"/>
        <v>81.098039215686271</v>
      </c>
      <c r="Q1762" t="s">
        <v>8346</v>
      </c>
      <c r="R1762" t="s">
        <v>8347</v>
      </c>
      <c r="S1762" s="9">
        <f t="shared" si="90"/>
        <v>42425.67260416667</v>
      </c>
      <c r="T1762" s="9">
        <f t="shared" si="90"/>
        <v>42405.67260416667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88"/>
        <v>0.64516129032258063</v>
      </c>
      <c r="P1763">
        <f t="shared" si="89"/>
        <v>51.666666666666664</v>
      </c>
      <c r="Q1763" t="s">
        <v>8346</v>
      </c>
      <c r="R1763" t="s">
        <v>8347</v>
      </c>
      <c r="S1763" s="9">
        <f t="shared" si="90"/>
        <v>42259.567824074074</v>
      </c>
      <c r="T1763" s="9">
        <f t="shared" si="90"/>
        <v>42209.567824074074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88"/>
        <v>0.11299435028248588</v>
      </c>
      <c r="P1764">
        <f t="shared" si="89"/>
        <v>35.4</v>
      </c>
      <c r="Q1764" t="s">
        <v>8346</v>
      </c>
      <c r="R1764" t="s">
        <v>8347</v>
      </c>
      <c r="S1764" s="9">
        <f t="shared" si="90"/>
        <v>42440.982002314813</v>
      </c>
      <c r="T1764" s="9">
        <f t="shared" si="90"/>
        <v>42410.982002314813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88"/>
        <v>0.98127402077030013</v>
      </c>
      <c r="P1765">
        <f t="shared" si="89"/>
        <v>103.63559322033899</v>
      </c>
      <c r="Q1765" t="s">
        <v>8346</v>
      </c>
      <c r="R1765" t="s">
        <v>8347</v>
      </c>
      <c r="S1765" s="9">
        <f t="shared" si="90"/>
        <v>42666.868518518517</v>
      </c>
      <c r="T1765" s="9">
        <f t="shared" si="90"/>
        <v>42636.868518518517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88"/>
        <v>5.1020408163265305</v>
      </c>
      <c r="P1766">
        <f t="shared" si="89"/>
        <v>55.282051282051285</v>
      </c>
      <c r="Q1766" t="s">
        <v>8346</v>
      </c>
      <c r="R1766" t="s">
        <v>8347</v>
      </c>
      <c r="S1766" s="9">
        <f t="shared" si="90"/>
        <v>41854.485868055555</v>
      </c>
      <c r="T1766" s="9">
        <f t="shared" si="90"/>
        <v>41825.485868055555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88"/>
        <v>1.6815811705957373</v>
      </c>
      <c r="P1767">
        <f t="shared" si="89"/>
        <v>72.16970873786407</v>
      </c>
      <c r="Q1767" t="s">
        <v>8346</v>
      </c>
      <c r="R1767" t="s">
        <v>8347</v>
      </c>
      <c r="S1767" s="9">
        <f t="shared" si="90"/>
        <v>41864.980462962965</v>
      </c>
      <c r="T1767" s="9">
        <f t="shared" si="90"/>
        <v>41834.980462962965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 t="e">
        <f t="shared" si="88"/>
        <v>#DIV/0!</v>
      </c>
      <c r="P1768" t="e">
        <f t="shared" si="89"/>
        <v>#DIV/0!</v>
      </c>
      <c r="Q1768" t="s">
        <v>8346</v>
      </c>
      <c r="R1768" t="s">
        <v>8347</v>
      </c>
      <c r="S1768" s="9">
        <f t="shared" si="90"/>
        <v>41876.859814814816</v>
      </c>
      <c r="T1768" s="9">
        <f t="shared" si="90"/>
        <v>41855.859814814816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88"/>
        <v>2.1872265966754156</v>
      </c>
      <c r="P1769">
        <f t="shared" si="89"/>
        <v>58.615384615384613</v>
      </c>
      <c r="Q1769" t="s">
        <v>8346</v>
      </c>
      <c r="R1769" t="s">
        <v>8347</v>
      </c>
      <c r="S1769" s="9">
        <f t="shared" si="90"/>
        <v>41854.658379629633</v>
      </c>
      <c r="T1769" s="9">
        <f t="shared" si="90"/>
        <v>41824.658379629633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88"/>
        <v>26.737967914438503</v>
      </c>
      <c r="P1770">
        <f t="shared" si="89"/>
        <v>12.466666666666667</v>
      </c>
      <c r="Q1770" t="s">
        <v>8346</v>
      </c>
      <c r="R1770" t="s">
        <v>8347</v>
      </c>
      <c r="S1770" s="9">
        <f t="shared" si="90"/>
        <v>41909.560694444444</v>
      </c>
      <c r="T1770" s="9">
        <f t="shared" si="90"/>
        <v>41849.560694444444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88"/>
        <v>37.002775208140612</v>
      </c>
      <c r="P1771">
        <f t="shared" si="89"/>
        <v>49.136363636363633</v>
      </c>
      <c r="Q1771" t="s">
        <v>8346</v>
      </c>
      <c r="R1771" t="s">
        <v>8347</v>
      </c>
      <c r="S1771" s="9">
        <f t="shared" si="90"/>
        <v>42017.818969907406</v>
      </c>
      <c r="T1771" s="9">
        <f t="shared" si="90"/>
        <v>41987.818969907406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88"/>
        <v>1.7694641051567239</v>
      </c>
      <c r="P1772">
        <f t="shared" si="89"/>
        <v>150.5</v>
      </c>
      <c r="Q1772" t="s">
        <v>8346</v>
      </c>
      <c r="R1772" t="s">
        <v>8347</v>
      </c>
      <c r="S1772" s="9">
        <f t="shared" si="90"/>
        <v>41926.780023148152</v>
      </c>
      <c r="T1772" s="9">
        <f t="shared" si="90"/>
        <v>41891.780023148152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88"/>
        <v>4.6927374301675977</v>
      </c>
      <c r="P1773">
        <f t="shared" si="89"/>
        <v>35.799999999999997</v>
      </c>
      <c r="Q1773" t="s">
        <v>8346</v>
      </c>
      <c r="R1773" t="s">
        <v>8347</v>
      </c>
      <c r="S1773" s="9">
        <f t="shared" si="90"/>
        <v>41935.979629629634</v>
      </c>
      <c r="T1773" s="9">
        <f t="shared" si="90"/>
        <v>41905.979629629634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88"/>
        <v>6.4102564102564106</v>
      </c>
      <c r="P1774">
        <f t="shared" si="89"/>
        <v>45.157894736842103</v>
      </c>
      <c r="Q1774" t="s">
        <v>8346</v>
      </c>
      <c r="R1774" t="s">
        <v>8347</v>
      </c>
      <c r="S1774" s="9">
        <f t="shared" si="90"/>
        <v>41826.718009259261</v>
      </c>
      <c r="T1774" s="9">
        <f t="shared" si="90"/>
        <v>41766.718009259261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88"/>
        <v>15.982951518380395</v>
      </c>
      <c r="P1775">
        <f t="shared" si="89"/>
        <v>98.78947368421052</v>
      </c>
      <c r="Q1775" t="s">
        <v>8346</v>
      </c>
      <c r="R1775" t="s">
        <v>8347</v>
      </c>
      <c r="S1775" s="9">
        <f t="shared" si="90"/>
        <v>42023.760393518518</v>
      </c>
      <c r="T1775" s="9">
        <f t="shared" si="90"/>
        <v>41978.760393518518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88"/>
        <v>2.1777003484320558</v>
      </c>
      <c r="P1776">
        <f t="shared" si="89"/>
        <v>88.307692307692307</v>
      </c>
      <c r="Q1776" t="s">
        <v>8346</v>
      </c>
      <c r="R1776" t="s">
        <v>8347</v>
      </c>
      <c r="S1776" s="9">
        <f t="shared" si="90"/>
        <v>41972.624305555553</v>
      </c>
      <c r="T1776" s="9">
        <f t="shared" si="90"/>
        <v>41930.218657407408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88"/>
        <v>1.536062009641743</v>
      </c>
      <c r="P1777">
        <f t="shared" si="89"/>
        <v>170.62903225806451</v>
      </c>
      <c r="Q1777" t="s">
        <v>8346</v>
      </c>
      <c r="R1777" t="s">
        <v>8347</v>
      </c>
      <c r="S1777" s="9">
        <f t="shared" si="90"/>
        <v>41936.976388888892</v>
      </c>
      <c r="T1777" s="9">
        <f t="shared" si="90"/>
        <v>41891.976388888892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88"/>
        <v>14.925373134328359</v>
      </c>
      <c r="P1778">
        <f t="shared" si="89"/>
        <v>83.75</v>
      </c>
      <c r="Q1778" t="s">
        <v>8346</v>
      </c>
      <c r="R1778" t="s">
        <v>8347</v>
      </c>
      <c r="S1778" s="9">
        <f t="shared" si="90"/>
        <v>41941.95684027778</v>
      </c>
      <c r="T1778" s="9">
        <f t="shared" si="90"/>
        <v>41905.95684027778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88"/>
        <v>7.3732718894009217</v>
      </c>
      <c r="P1779">
        <f t="shared" si="89"/>
        <v>65.099999999999994</v>
      </c>
      <c r="Q1779" t="s">
        <v>8346</v>
      </c>
      <c r="R1779" t="s">
        <v>8347</v>
      </c>
      <c r="S1779" s="9">
        <f t="shared" si="90"/>
        <v>42055.357094907406</v>
      </c>
      <c r="T1779" s="9">
        <f t="shared" si="90"/>
        <v>42025.357094907406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88"/>
        <v>50.251256281407038</v>
      </c>
      <c r="P1780">
        <f t="shared" si="89"/>
        <v>66.333333333333329</v>
      </c>
      <c r="Q1780" t="s">
        <v>8346</v>
      </c>
      <c r="R1780" t="s">
        <v>8347</v>
      </c>
      <c r="S1780" s="9">
        <f t="shared" si="90"/>
        <v>42090.821701388893</v>
      </c>
      <c r="T1780" s="9">
        <f t="shared" si="90"/>
        <v>42045.86336805555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88"/>
        <v>2.7596588058203713</v>
      </c>
      <c r="P1781">
        <f t="shared" si="89"/>
        <v>104.89473684210526</v>
      </c>
      <c r="Q1781" t="s">
        <v>8346</v>
      </c>
      <c r="R1781" t="s">
        <v>8347</v>
      </c>
      <c r="S1781" s="9">
        <f t="shared" si="90"/>
        <v>42615.691898148143</v>
      </c>
      <c r="T1781" s="9">
        <f t="shared" si="90"/>
        <v>42585.691898148143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88"/>
        <v>2.5161452654533254</v>
      </c>
      <c r="P1782">
        <f t="shared" si="89"/>
        <v>78.440789473684205</v>
      </c>
      <c r="Q1782" t="s">
        <v>8346</v>
      </c>
      <c r="R1782" t="s">
        <v>8347</v>
      </c>
      <c r="S1782" s="9">
        <f t="shared" si="90"/>
        <v>42553.600810185191</v>
      </c>
      <c r="T1782" s="9">
        <f t="shared" si="90"/>
        <v>42493.600810185191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88"/>
        <v>3.881439661256175</v>
      </c>
      <c r="P1783">
        <f t="shared" si="89"/>
        <v>59.041666666666664</v>
      </c>
      <c r="Q1783" t="s">
        <v>8346</v>
      </c>
      <c r="R1783" t="s">
        <v>8347</v>
      </c>
      <c r="S1783" s="9">
        <f t="shared" si="90"/>
        <v>42628.617418981477</v>
      </c>
      <c r="T1783" s="9">
        <f t="shared" si="90"/>
        <v>42597.617418981477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88"/>
        <v>6.4551825894503869</v>
      </c>
      <c r="P1784">
        <f t="shared" si="89"/>
        <v>71.34210526315789</v>
      </c>
      <c r="Q1784" t="s">
        <v>8346</v>
      </c>
      <c r="R1784" t="s">
        <v>8347</v>
      </c>
      <c r="S1784" s="9">
        <f t="shared" si="90"/>
        <v>42421.575104166666</v>
      </c>
      <c r="T1784" s="9">
        <f t="shared" si="90"/>
        <v>42388.575104166666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88"/>
        <v>4.2207449614857024</v>
      </c>
      <c r="P1785">
        <f t="shared" si="89"/>
        <v>51.227027027027027</v>
      </c>
      <c r="Q1785" t="s">
        <v>8346</v>
      </c>
      <c r="R1785" t="s">
        <v>8347</v>
      </c>
      <c r="S1785" s="9">
        <f t="shared" si="90"/>
        <v>42145.949976851851</v>
      </c>
      <c r="T1785" s="9">
        <f t="shared" si="90"/>
        <v>42115.949976851851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88"/>
        <v>2.5150905432595572</v>
      </c>
      <c r="P1786">
        <f t="shared" si="89"/>
        <v>60.242424242424242</v>
      </c>
      <c r="Q1786" t="s">
        <v>8346</v>
      </c>
      <c r="R1786" t="s">
        <v>8347</v>
      </c>
      <c r="S1786" s="9">
        <f t="shared" si="90"/>
        <v>42035.142361111109</v>
      </c>
      <c r="T1786" s="9">
        <f t="shared" si="90"/>
        <v>42003.655555555553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88"/>
        <v>4.9453946012775605</v>
      </c>
      <c r="P1787">
        <f t="shared" si="89"/>
        <v>44.935185185185183</v>
      </c>
      <c r="Q1787" t="s">
        <v>8346</v>
      </c>
      <c r="R1787" t="s">
        <v>8347</v>
      </c>
      <c r="S1787" s="9">
        <f t="shared" si="90"/>
        <v>41928</v>
      </c>
      <c r="T1787" s="9">
        <f t="shared" si="90"/>
        <v>41897.134895833333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88"/>
        <v>2.0994475138121547</v>
      </c>
      <c r="P1788">
        <f t="shared" si="89"/>
        <v>31.206896551724139</v>
      </c>
      <c r="Q1788" t="s">
        <v>8346</v>
      </c>
      <c r="R1788" t="s">
        <v>8347</v>
      </c>
      <c r="S1788" s="9">
        <f t="shared" si="90"/>
        <v>41988.550659722227</v>
      </c>
      <c r="T1788" s="9">
        <f t="shared" si="90"/>
        <v>41958.550659722227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88"/>
        <v>6.5231572080887146</v>
      </c>
      <c r="P1789">
        <f t="shared" si="89"/>
        <v>63.875</v>
      </c>
      <c r="Q1789" t="s">
        <v>8346</v>
      </c>
      <c r="R1789" t="s">
        <v>8347</v>
      </c>
      <c r="S1789" s="9">
        <f t="shared" si="90"/>
        <v>42098.613854166666</v>
      </c>
      <c r="T1789" s="9">
        <f t="shared" si="90"/>
        <v>42068.65552083333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88"/>
        <v>72.368421052631575</v>
      </c>
      <c r="P1790">
        <f t="shared" si="89"/>
        <v>19</v>
      </c>
      <c r="Q1790" t="s">
        <v>8346</v>
      </c>
      <c r="R1790" t="s">
        <v>8347</v>
      </c>
      <c r="S1790" s="9">
        <f t="shared" si="90"/>
        <v>41943.94840277778</v>
      </c>
      <c r="T1790" s="9">
        <f t="shared" si="90"/>
        <v>41913.94840277778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88"/>
        <v>200</v>
      </c>
      <c r="P1791">
        <f t="shared" si="89"/>
        <v>10</v>
      </c>
      <c r="Q1791" t="s">
        <v>8346</v>
      </c>
      <c r="R1791" t="s">
        <v>8347</v>
      </c>
      <c r="S1791" s="9">
        <f t="shared" si="90"/>
        <v>42016.250034722223</v>
      </c>
      <c r="T1791" s="9">
        <f t="shared" si="90"/>
        <v>41956.250034722223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88"/>
        <v>20.171149144254279</v>
      </c>
      <c r="P1792">
        <f t="shared" si="89"/>
        <v>109.06666666666666</v>
      </c>
      <c r="Q1792" t="s">
        <v>8346</v>
      </c>
      <c r="R1792" t="s">
        <v>8347</v>
      </c>
      <c r="S1792" s="9">
        <f t="shared" si="90"/>
        <v>42040.674513888895</v>
      </c>
      <c r="T1792" s="9">
        <f t="shared" si="90"/>
        <v>42010.674513888895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88"/>
        <v>28.037383177570092</v>
      </c>
      <c r="P1793">
        <f t="shared" si="89"/>
        <v>26.75</v>
      </c>
      <c r="Q1793" t="s">
        <v>8346</v>
      </c>
      <c r="R1793" t="s">
        <v>8347</v>
      </c>
      <c r="S1793" s="9">
        <f t="shared" si="90"/>
        <v>42033.740335648152</v>
      </c>
      <c r="T1793" s="9">
        <f t="shared" si="90"/>
        <v>41973.740335648152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88"/>
        <v>1.6360185851711275</v>
      </c>
      <c r="P1794">
        <f t="shared" si="89"/>
        <v>109.93525179856115</v>
      </c>
      <c r="Q1794" t="s">
        <v>8346</v>
      </c>
      <c r="R1794" t="s">
        <v>8347</v>
      </c>
      <c r="S1794" s="9">
        <f t="shared" si="90"/>
        <v>42226.290972222225</v>
      </c>
      <c r="T1794" s="9">
        <f t="shared" si="90"/>
        <v>42189.031041666662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91">AVERAGE(D1795/E1795)</f>
        <v>75</v>
      </c>
      <c r="P1795">
        <f t="shared" ref="P1795:P1858" si="92">AVERAGE(E1795/L1795)</f>
        <v>20</v>
      </c>
      <c r="Q1795" t="s">
        <v>8346</v>
      </c>
      <c r="R1795" t="s">
        <v>8347</v>
      </c>
      <c r="S1795" s="9">
        <f t="shared" ref="S1795:T1858" si="93">(((I1795/60)/60)/24)+DATE(1970,1,1)</f>
        <v>41970.933333333334</v>
      </c>
      <c r="T1795" s="9">
        <f t="shared" si="93"/>
        <v>41940.89166666667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91"/>
        <v>9.0270812437311942</v>
      </c>
      <c r="P1796">
        <f t="shared" si="92"/>
        <v>55.388888888888886</v>
      </c>
      <c r="Q1796" t="s">
        <v>8346</v>
      </c>
      <c r="R1796" t="s">
        <v>8347</v>
      </c>
      <c r="S1796" s="9">
        <f t="shared" si="93"/>
        <v>42046.551180555558</v>
      </c>
      <c r="T1796" s="9">
        <f t="shared" si="93"/>
        <v>42011.551180555558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91"/>
        <v>2.5815969020837173</v>
      </c>
      <c r="P1797">
        <f t="shared" si="92"/>
        <v>133.90123456790124</v>
      </c>
      <c r="Q1797" t="s">
        <v>8346</v>
      </c>
      <c r="R1797" t="s">
        <v>8347</v>
      </c>
      <c r="S1797" s="9">
        <f t="shared" si="93"/>
        <v>42657.666666666672</v>
      </c>
      <c r="T1797" s="9">
        <f t="shared" si="93"/>
        <v>42628.288668981477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91"/>
        <v>4.5346062052505971</v>
      </c>
      <c r="P1798">
        <f t="shared" si="92"/>
        <v>48.720930232558139</v>
      </c>
      <c r="Q1798" t="s">
        <v>8346</v>
      </c>
      <c r="R1798" t="s">
        <v>8347</v>
      </c>
      <c r="S1798" s="9">
        <f t="shared" si="93"/>
        <v>42575.439421296294</v>
      </c>
      <c r="T1798" s="9">
        <f t="shared" si="93"/>
        <v>42515.439421296294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91"/>
        <v>1.4803849000740192</v>
      </c>
      <c r="P1799">
        <f t="shared" si="92"/>
        <v>48.25</v>
      </c>
      <c r="Q1799" t="s">
        <v>8346</v>
      </c>
      <c r="R1799" t="s">
        <v>8347</v>
      </c>
      <c r="S1799" s="9">
        <f t="shared" si="93"/>
        <v>42719.56931712963</v>
      </c>
      <c r="T1799" s="9">
        <f t="shared" si="93"/>
        <v>42689.56931712963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91"/>
        <v>7.3327222731439043</v>
      </c>
      <c r="P1800">
        <f t="shared" si="92"/>
        <v>58.972972972972975</v>
      </c>
      <c r="Q1800" t="s">
        <v>8346</v>
      </c>
      <c r="R1800" t="s">
        <v>8347</v>
      </c>
      <c r="S1800" s="9">
        <f t="shared" si="93"/>
        <v>42404.32677083333</v>
      </c>
      <c r="T1800" s="9">
        <f t="shared" si="93"/>
        <v>42344.32677083333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91"/>
        <v>57.281970499785196</v>
      </c>
      <c r="P1801">
        <f t="shared" si="92"/>
        <v>11.638333333333334</v>
      </c>
      <c r="Q1801" t="s">
        <v>8346</v>
      </c>
      <c r="R1801" t="s">
        <v>8347</v>
      </c>
      <c r="S1801" s="9">
        <f t="shared" si="93"/>
        <v>41954.884351851855</v>
      </c>
      <c r="T1801" s="9">
        <f t="shared" si="93"/>
        <v>41934.842685185184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91"/>
        <v>4.8900634249471455</v>
      </c>
      <c r="P1802">
        <f t="shared" si="92"/>
        <v>83.716814159292042</v>
      </c>
      <c r="Q1802" t="s">
        <v>8346</v>
      </c>
      <c r="R1802" t="s">
        <v>8347</v>
      </c>
      <c r="S1802" s="9">
        <f t="shared" si="93"/>
        <v>42653.606134259258</v>
      </c>
      <c r="T1802" s="9">
        <f t="shared" si="93"/>
        <v>42623.606134259258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91"/>
        <v>7.2186836518046711</v>
      </c>
      <c r="P1803">
        <f t="shared" si="92"/>
        <v>63.648648648648646</v>
      </c>
      <c r="Q1803" t="s">
        <v>8346</v>
      </c>
      <c r="R1803" t="s">
        <v>8347</v>
      </c>
      <c r="S1803" s="9">
        <f t="shared" si="93"/>
        <v>42353.506944444445</v>
      </c>
      <c r="T1803" s="9">
        <f t="shared" si="93"/>
        <v>42321.660509259258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91"/>
        <v>2.0624631703005303</v>
      </c>
      <c r="P1804">
        <f t="shared" si="92"/>
        <v>94.277777777777771</v>
      </c>
      <c r="Q1804" t="s">
        <v>8346</v>
      </c>
      <c r="R1804" t="s">
        <v>8347</v>
      </c>
      <c r="S1804" s="9">
        <f t="shared" si="93"/>
        <v>42182.915972222225</v>
      </c>
      <c r="T1804" s="9">
        <f t="shared" si="93"/>
        <v>42159.47256944445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91"/>
        <v>3.2467532467532467</v>
      </c>
      <c r="P1805">
        <f t="shared" si="92"/>
        <v>71.86666666666666</v>
      </c>
      <c r="Q1805" t="s">
        <v>8346</v>
      </c>
      <c r="R1805" t="s">
        <v>8347</v>
      </c>
      <c r="S1805" s="9">
        <f t="shared" si="93"/>
        <v>42049.071550925932</v>
      </c>
      <c r="T1805" s="9">
        <f t="shared" si="93"/>
        <v>42018.071550925932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91"/>
        <v>2.8429933969185619</v>
      </c>
      <c r="P1806">
        <f t="shared" si="92"/>
        <v>104.84615384615384</v>
      </c>
      <c r="Q1806" t="s">
        <v>8346</v>
      </c>
      <c r="R1806" t="s">
        <v>8347</v>
      </c>
      <c r="S1806" s="9">
        <f t="shared" si="93"/>
        <v>42322.719953703709</v>
      </c>
      <c r="T1806" s="9">
        <f t="shared" si="93"/>
        <v>42282.678287037037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91"/>
        <v>2.7469173483091196</v>
      </c>
      <c r="P1807">
        <f t="shared" si="92"/>
        <v>67.139344262295083</v>
      </c>
      <c r="Q1807" t="s">
        <v>8346</v>
      </c>
      <c r="R1807" t="s">
        <v>8347</v>
      </c>
      <c r="S1807" s="9">
        <f t="shared" si="93"/>
        <v>42279.75</v>
      </c>
      <c r="T1807" s="9">
        <f t="shared" si="93"/>
        <v>42247.803912037038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91"/>
        <v>33.840947546531304</v>
      </c>
      <c r="P1808">
        <f t="shared" si="92"/>
        <v>73.875</v>
      </c>
      <c r="Q1808" t="s">
        <v>8346</v>
      </c>
      <c r="R1808" t="s">
        <v>8347</v>
      </c>
      <c r="S1808" s="9">
        <f t="shared" si="93"/>
        <v>41912.638298611113</v>
      </c>
      <c r="T1808" s="9">
        <f t="shared" si="93"/>
        <v>41877.638298611113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91"/>
        <v>9.0415913200723335</v>
      </c>
      <c r="P1809">
        <f t="shared" si="92"/>
        <v>69.125</v>
      </c>
      <c r="Q1809" t="s">
        <v>8346</v>
      </c>
      <c r="R1809" t="s">
        <v>8347</v>
      </c>
      <c r="S1809" s="9">
        <f t="shared" si="93"/>
        <v>41910.068437499998</v>
      </c>
      <c r="T1809" s="9">
        <f t="shared" si="93"/>
        <v>41880.068437499998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91"/>
        <v>2.4150422632396067</v>
      </c>
      <c r="P1810">
        <f t="shared" si="92"/>
        <v>120.77083333333333</v>
      </c>
      <c r="Q1810" t="s">
        <v>8346</v>
      </c>
      <c r="R1810" t="s">
        <v>8347</v>
      </c>
      <c r="S1810" s="9">
        <f t="shared" si="93"/>
        <v>42777.680902777778</v>
      </c>
      <c r="T1810" s="9">
        <f t="shared" si="93"/>
        <v>42742.680902777778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91"/>
        <v>9.2105263157894743</v>
      </c>
      <c r="P1811">
        <f t="shared" si="92"/>
        <v>42.222222222222221</v>
      </c>
      <c r="Q1811" t="s">
        <v>8346</v>
      </c>
      <c r="R1811" t="s">
        <v>8347</v>
      </c>
      <c r="S1811" s="9">
        <f t="shared" si="93"/>
        <v>42064.907858796301</v>
      </c>
      <c r="T1811" s="9">
        <f t="shared" si="93"/>
        <v>42029.907858796301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91"/>
        <v>30</v>
      </c>
      <c r="P1812">
        <f t="shared" si="92"/>
        <v>7.5</v>
      </c>
      <c r="Q1812" t="s">
        <v>8346</v>
      </c>
      <c r="R1812" t="s">
        <v>8347</v>
      </c>
      <c r="S1812" s="9">
        <f t="shared" si="93"/>
        <v>41872.91002314815</v>
      </c>
      <c r="T1812" s="9">
        <f t="shared" si="93"/>
        <v>41860.91002314815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91"/>
        <v>1350</v>
      </c>
      <c r="P1813">
        <f t="shared" si="92"/>
        <v>1.5384615384615385</v>
      </c>
      <c r="Q1813" t="s">
        <v>8346</v>
      </c>
      <c r="R1813" t="s">
        <v>8347</v>
      </c>
      <c r="S1813" s="9">
        <f t="shared" si="93"/>
        <v>41936.166666666664</v>
      </c>
      <c r="T1813" s="9">
        <f t="shared" si="93"/>
        <v>41876.433680555558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91"/>
        <v>7.5144508670520231</v>
      </c>
      <c r="P1814">
        <f t="shared" si="92"/>
        <v>37.608695652173914</v>
      </c>
      <c r="Q1814" t="s">
        <v>8346</v>
      </c>
      <c r="R1814" t="s">
        <v>8347</v>
      </c>
      <c r="S1814" s="9">
        <f t="shared" si="93"/>
        <v>42554.318703703699</v>
      </c>
      <c r="T1814" s="9">
        <f t="shared" si="93"/>
        <v>42524.318703703699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 t="e">
        <f t="shared" si="91"/>
        <v>#DIV/0!</v>
      </c>
      <c r="P1815" t="e">
        <f t="shared" si="92"/>
        <v>#DIV/0!</v>
      </c>
      <c r="Q1815" t="s">
        <v>8346</v>
      </c>
      <c r="R1815" t="s">
        <v>8347</v>
      </c>
      <c r="S1815" s="9">
        <f t="shared" si="93"/>
        <v>41859.889027777775</v>
      </c>
      <c r="T1815" s="9">
        <f t="shared" si="93"/>
        <v>41829.889027777775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91"/>
        <v>2.0332090816672315</v>
      </c>
      <c r="P1816">
        <f t="shared" si="92"/>
        <v>42.157142857142858</v>
      </c>
      <c r="Q1816" t="s">
        <v>8346</v>
      </c>
      <c r="R1816" t="s">
        <v>8347</v>
      </c>
      <c r="S1816" s="9">
        <f t="shared" si="93"/>
        <v>42063.314074074078</v>
      </c>
      <c r="T1816" s="9">
        <f t="shared" si="93"/>
        <v>42033.314074074078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 t="e">
        <f t="shared" si="91"/>
        <v>#DIV/0!</v>
      </c>
      <c r="P1817" t="e">
        <f t="shared" si="92"/>
        <v>#DIV/0!</v>
      </c>
      <c r="Q1817" t="s">
        <v>8346</v>
      </c>
      <c r="R1817" t="s">
        <v>8347</v>
      </c>
      <c r="S1817" s="9">
        <f t="shared" si="93"/>
        <v>42186.906678240746</v>
      </c>
      <c r="T1817" s="9">
        <f t="shared" si="93"/>
        <v>42172.906678240746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91"/>
        <v>49.115913555992144</v>
      </c>
      <c r="P1818">
        <f t="shared" si="92"/>
        <v>84.833333333333329</v>
      </c>
      <c r="Q1818" t="s">
        <v>8346</v>
      </c>
      <c r="R1818" t="s">
        <v>8347</v>
      </c>
      <c r="S1818" s="9">
        <f t="shared" si="93"/>
        <v>42576.791666666672</v>
      </c>
      <c r="T1818" s="9">
        <f t="shared" si="93"/>
        <v>42548.876192129625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91"/>
        <v>1.9110308949994692</v>
      </c>
      <c r="P1819">
        <f t="shared" si="92"/>
        <v>94.19</v>
      </c>
      <c r="Q1819" t="s">
        <v>8346</v>
      </c>
      <c r="R1819" t="s">
        <v>8347</v>
      </c>
      <c r="S1819" s="9">
        <f t="shared" si="93"/>
        <v>42765.290972222225</v>
      </c>
      <c r="T1819" s="9">
        <f t="shared" si="93"/>
        <v>42705.662118055552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 t="e">
        <f t="shared" si="91"/>
        <v>#DIV/0!</v>
      </c>
      <c r="P1820" t="e">
        <f t="shared" si="92"/>
        <v>#DIV/0!</v>
      </c>
      <c r="Q1820" t="s">
        <v>8346</v>
      </c>
      <c r="R1820" t="s">
        <v>8347</v>
      </c>
      <c r="S1820" s="9">
        <f t="shared" si="93"/>
        <v>42097.192708333328</v>
      </c>
      <c r="T1820" s="9">
        <f t="shared" si="93"/>
        <v>42067.234375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91"/>
        <v>48</v>
      </c>
      <c r="P1821">
        <f t="shared" si="92"/>
        <v>6.25</v>
      </c>
      <c r="Q1821" t="s">
        <v>8346</v>
      </c>
      <c r="R1821" t="s">
        <v>8347</v>
      </c>
      <c r="S1821" s="9">
        <f t="shared" si="93"/>
        <v>41850.752268518518</v>
      </c>
      <c r="T1821" s="9">
        <f t="shared" si="93"/>
        <v>41820.752268518518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91"/>
        <v>15.231400117164617</v>
      </c>
      <c r="P1822">
        <f t="shared" si="92"/>
        <v>213.375</v>
      </c>
      <c r="Q1822" t="s">
        <v>8346</v>
      </c>
      <c r="R1822" t="s">
        <v>8347</v>
      </c>
      <c r="S1822" s="9">
        <f t="shared" si="93"/>
        <v>42095.042708333334</v>
      </c>
      <c r="T1822" s="9">
        <f t="shared" si="93"/>
        <v>42065.084375000006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91"/>
        <v>0.74134479946623177</v>
      </c>
      <c r="P1823">
        <f t="shared" si="92"/>
        <v>59.162280701754383</v>
      </c>
      <c r="Q1823" t="s">
        <v>8340</v>
      </c>
      <c r="R1823" t="s">
        <v>8313</v>
      </c>
      <c r="S1823" s="9">
        <f t="shared" si="93"/>
        <v>40971.319062499999</v>
      </c>
      <c r="T1823" s="9">
        <f t="shared" si="93"/>
        <v>40926.319062499999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91"/>
        <v>1</v>
      </c>
      <c r="P1824">
        <f t="shared" si="92"/>
        <v>27.272727272727273</v>
      </c>
      <c r="Q1824" t="s">
        <v>8340</v>
      </c>
      <c r="R1824" t="s">
        <v>8313</v>
      </c>
      <c r="S1824" s="9">
        <f t="shared" si="93"/>
        <v>41670.792361111111</v>
      </c>
      <c r="T1824" s="9">
        <f t="shared" si="93"/>
        <v>41634.797013888885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91"/>
        <v>0.86313193588162762</v>
      </c>
      <c r="P1825">
        <f t="shared" si="92"/>
        <v>24.575757575757574</v>
      </c>
      <c r="Q1825" t="s">
        <v>8340</v>
      </c>
      <c r="R1825" t="s">
        <v>8313</v>
      </c>
      <c r="S1825" s="9">
        <f t="shared" si="93"/>
        <v>41206.684907407405</v>
      </c>
      <c r="T1825" s="9">
        <f t="shared" si="93"/>
        <v>41176.684907407405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91"/>
        <v>0.99933377748167884</v>
      </c>
      <c r="P1826">
        <f t="shared" si="92"/>
        <v>75.05</v>
      </c>
      <c r="Q1826" t="s">
        <v>8340</v>
      </c>
      <c r="R1826" t="s">
        <v>8313</v>
      </c>
      <c r="S1826" s="9">
        <f t="shared" si="93"/>
        <v>41647.088888888888</v>
      </c>
      <c r="T1826" s="9">
        <f t="shared" si="93"/>
        <v>41626.916284722225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91"/>
        <v>0.95192765349833408</v>
      </c>
      <c r="P1827">
        <f t="shared" si="92"/>
        <v>42.02</v>
      </c>
      <c r="Q1827" t="s">
        <v>8340</v>
      </c>
      <c r="R1827" t="s">
        <v>8313</v>
      </c>
      <c r="S1827" s="9">
        <f t="shared" si="93"/>
        <v>41466.83452546296</v>
      </c>
      <c r="T1827" s="9">
        <f t="shared" si="93"/>
        <v>41443.83452546296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91"/>
        <v>0.99009900990099009</v>
      </c>
      <c r="P1828">
        <f t="shared" si="92"/>
        <v>53.157894736842103</v>
      </c>
      <c r="Q1828" t="s">
        <v>8340</v>
      </c>
      <c r="R1828" t="s">
        <v>8313</v>
      </c>
      <c r="S1828" s="9">
        <f t="shared" si="93"/>
        <v>41687.923807870371</v>
      </c>
      <c r="T1828" s="9">
        <f t="shared" si="93"/>
        <v>41657.923807870371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91"/>
        <v>0.99341860176331798</v>
      </c>
      <c r="P1829">
        <f t="shared" si="92"/>
        <v>83.885416666666671</v>
      </c>
      <c r="Q1829" t="s">
        <v>8340</v>
      </c>
      <c r="R1829" t="s">
        <v>8313</v>
      </c>
      <c r="S1829" s="9">
        <f t="shared" si="93"/>
        <v>40605.325937499998</v>
      </c>
      <c r="T1829" s="9">
        <f t="shared" si="93"/>
        <v>40555.325937499998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91"/>
        <v>0.99840255591054317</v>
      </c>
      <c r="P1830">
        <f t="shared" si="92"/>
        <v>417.33333333333331</v>
      </c>
      <c r="Q1830" t="s">
        <v>8340</v>
      </c>
      <c r="R1830" t="s">
        <v>8313</v>
      </c>
      <c r="S1830" s="9">
        <f t="shared" si="93"/>
        <v>41768.916666666664</v>
      </c>
      <c r="T1830" s="9">
        <f t="shared" si="93"/>
        <v>41736.899652777778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91"/>
        <v>0.59994000599940001</v>
      </c>
      <c r="P1831">
        <f t="shared" si="92"/>
        <v>75.765151515151516</v>
      </c>
      <c r="Q1831" t="s">
        <v>8340</v>
      </c>
      <c r="R1831" t="s">
        <v>8313</v>
      </c>
      <c r="S1831" s="9">
        <f t="shared" si="93"/>
        <v>40564.916666666664</v>
      </c>
      <c r="T1831" s="9">
        <f t="shared" si="93"/>
        <v>40516.087627314817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91"/>
        <v>0.98489822718319109</v>
      </c>
      <c r="P1832">
        <f t="shared" si="92"/>
        <v>67.389380530973455</v>
      </c>
      <c r="Q1832" t="s">
        <v>8340</v>
      </c>
      <c r="R1832" t="s">
        <v>8313</v>
      </c>
      <c r="S1832" s="9">
        <f t="shared" si="93"/>
        <v>41694.684108796297</v>
      </c>
      <c r="T1832" s="9">
        <f t="shared" si="93"/>
        <v>41664.684108796297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91"/>
        <v>0.970873786407767</v>
      </c>
      <c r="P1833">
        <f t="shared" si="92"/>
        <v>73.571428571428569</v>
      </c>
      <c r="Q1833" t="s">
        <v>8340</v>
      </c>
      <c r="R1833" t="s">
        <v>8313</v>
      </c>
      <c r="S1833" s="9">
        <f t="shared" si="93"/>
        <v>41041.996099537035</v>
      </c>
      <c r="T1833" s="9">
        <f t="shared" si="93"/>
        <v>41026.996099537035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91"/>
        <v>0.7</v>
      </c>
      <c r="P1834">
        <f t="shared" si="92"/>
        <v>25</v>
      </c>
      <c r="Q1834" t="s">
        <v>8340</v>
      </c>
      <c r="R1834" t="s">
        <v>8313</v>
      </c>
      <c r="S1834" s="9">
        <f t="shared" si="93"/>
        <v>40606.539664351854</v>
      </c>
      <c r="T1834" s="9">
        <f t="shared" si="93"/>
        <v>40576.539664351854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91"/>
        <v>0.38095238095238093</v>
      </c>
      <c r="P1835">
        <f t="shared" si="92"/>
        <v>42</v>
      </c>
      <c r="Q1835" t="s">
        <v>8340</v>
      </c>
      <c r="R1835" t="s">
        <v>8313</v>
      </c>
      <c r="S1835" s="9">
        <f t="shared" si="93"/>
        <v>41335.332638888889</v>
      </c>
      <c r="T1835" s="9">
        <f t="shared" si="93"/>
        <v>41303.044016203705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91"/>
        <v>0.84709868699703517</v>
      </c>
      <c r="P1836">
        <f t="shared" si="92"/>
        <v>131.16666666666666</v>
      </c>
      <c r="Q1836" t="s">
        <v>8340</v>
      </c>
      <c r="R1836" t="s">
        <v>8313</v>
      </c>
      <c r="S1836" s="9">
        <f t="shared" si="93"/>
        <v>42028.964062500003</v>
      </c>
      <c r="T1836" s="9">
        <f t="shared" si="93"/>
        <v>41988.964062500003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91"/>
        <v>0.96153846153846156</v>
      </c>
      <c r="P1837">
        <f t="shared" si="92"/>
        <v>47.272727272727273</v>
      </c>
      <c r="Q1837" t="s">
        <v>8340</v>
      </c>
      <c r="R1837" t="s">
        <v>8313</v>
      </c>
      <c r="S1837" s="9">
        <f t="shared" si="93"/>
        <v>42460.660543981481</v>
      </c>
      <c r="T1837" s="9">
        <f t="shared" si="93"/>
        <v>42430.702210648145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91"/>
        <v>0.49915144254766897</v>
      </c>
      <c r="P1838">
        <f t="shared" si="92"/>
        <v>182.12727272727273</v>
      </c>
      <c r="Q1838" t="s">
        <v>8340</v>
      </c>
      <c r="R1838" t="s">
        <v>8313</v>
      </c>
      <c r="S1838" s="9">
        <f t="shared" si="93"/>
        <v>41322.809363425928</v>
      </c>
      <c r="T1838" s="9">
        <f t="shared" si="93"/>
        <v>41305.809363425928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91"/>
        <v>0.32590983161325365</v>
      </c>
      <c r="P1839">
        <f t="shared" si="92"/>
        <v>61.366666666666667</v>
      </c>
      <c r="Q1839" t="s">
        <v>8340</v>
      </c>
      <c r="R1839" t="s">
        <v>8313</v>
      </c>
      <c r="S1839" s="9">
        <f t="shared" si="93"/>
        <v>40986.006192129629</v>
      </c>
      <c r="T1839" s="9">
        <f t="shared" si="93"/>
        <v>40926.047858796301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91"/>
        <v>0.99851221679697255</v>
      </c>
      <c r="P1840">
        <f t="shared" si="92"/>
        <v>35.767499999999998</v>
      </c>
      <c r="Q1840" t="s">
        <v>8340</v>
      </c>
      <c r="R1840" t="s">
        <v>8313</v>
      </c>
      <c r="S1840" s="9">
        <f t="shared" si="93"/>
        <v>40817.125</v>
      </c>
      <c r="T1840" s="9">
        <f t="shared" si="93"/>
        <v>40788.786539351851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91"/>
        <v>0.48709206039941549</v>
      </c>
      <c r="P1841">
        <f t="shared" si="92"/>
        <v>45.62222222222222</v>
      </c>
      <c r="Q1841" t="s">
        <v>8340</v>
      </c>
      <c r="R1841" t="s">
        <v>8313</v>
      </c>
      <c r="S1841" s="9">
        <f t="shared" si="93"/>
        <v>42644.722013888888</v>
      </c>
      <c r="T1841" s="9">
        <f t="shared" si="93"/>
        <v>42614.722013888888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91"/>
        <v>0.91836734693877553</v>
      </c>
      <c r="P1842">
        <f t="shared" si="92"/>
        <v>75.384615384615387</v>
      </c>
      <c r="Q1842" t="s">
        <v>8340</v>
      </c>
      <c r="R1842" t="s">
        <v>8313</v>
      </c>
      <c r="S1842" s="9">
        <f t="shared" si="93"/>
        <v>41401.207638888889</v>
      </c>
      <c r="T1842" s="9">
        <f t="shared" si="93"/>
        <v>41382.096180555556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91"/>
        <v>0.98280098280098283</v>
      </c>
      <c r="P1843">
        <f t="shared" si="92"/>
        <v>50.875</v>
      </c>
      <c r="Q1843" t="s">
        <v>8340</v>
      </c>
      <c r="R1843" t="s">
        <v>8313</v>
      </c>
      <c r="S1843" s="9">
        <f t="shared" si="93"/>
        <v>41779.207638888889</v>
      </c>
      <c r="T1843" s="9">
        <f t="shared" si="93"/>
        <v>41745.84542824074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91"/>
        <v>0.79840319361277445</v>
      </c>
      <c r="P1844">
        <f t="shared" si="92"/>
        <v>119.28571428571429</v>
      </c>
      <c r="Q1844" t="s">
        <v>8340</v>
      </c>
      <c r="R1844" t="s">
        <v>8313</v>
      </c>
      <c r="S1844" s="9">
        <f t="shared" si="93"/>
        <v>42065.249305555553</v>
      </c>
      <c r="T1844" s="9">
        <f t="shared" si="93"/>
        <v>42031.631724537037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91"/>
        <v>0.80641194263830562</v>
      </c>
      <c r="P1845">
        <f t="shared" si="92"/>
        <v>92.541865671641801</v>
      </c>
      <c r="Q1845" t="s">
        <v>8340</v>
      </c>
      <c r="R1845" t="s">
        <v>8313</v>
      </c>
      <c r="S1845" s="9">
        <f t="shared" si="93"/>
        <v>40594.994837962964</v>
      </c>
      <c r="T1845" s="9">
        <f t="shared" si="93"/>
        <v>40564.994837962964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91"/>
        <v>0.98619329388560162</v>
      </c>
      <c r="P1846">
        <f t="shared" si="92"/>
        <v>76.05</v>
      </c>
      <c r="Q1846" t="s">
        <v>8340</v>
      </c>
      <c r="R1846" t="s">
        <v>8313</v>
      </c>
      <c r="S1846" s="9">
        <f t="shared" si="93"/>
        <v>40705.125</v>
      </c>
      <c r="T1846" s="9">
        <f t="shared" si="93"/>
        <v>40666.973541666666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91"/>
        <v>1</v>
      </c>
      <c r="P1847">
        <f t="shared" si="92"/>
        <v>52.631578947368418</v>
      </c>
      <c r="Q1847" t="s">
        <v>8340</v>
      </c>
      <c r="R1847" t="s">
        <v>8313</v>
      </c>
      <c r="S1847" s="9">
        <f t="shared" si="93"/>
        <v>42538.204861111109</v>
      </c>
      <c r="T1847" s="9">
        <f t="shared" si="93"/>
        <v>42523.333310185189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91"/>
        <v>0.72502295906037029</v>
      </c>
      <c r="P1848">
        <f t="shared" si="92"/>
        <v>98.990430622009569</v>
      </c>
      <c r="Q1848" t="s">
        <v>8340</v>
      </c>
      <c r="R1848" t="s">
        <v>8313</v>
      </c>
      <c r="S1848" s="9">
        <f t="shared" si="93"/>
        <v>41258.650196759263</v>
      </c>
      <c r="T1848" s="9">
        <f t="shared" si="93"/>
        <v>41228.650196759263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91"/>
        <v>0.82726671078755787</v>
      </c>
      <c r="P1849">
        <f t="shared" si="92"/>
        <v>79.526315789473685</v>
      </c>
      <c r="Q1849" t="s">
        <v>8340</v>
      </c>
      <c r="R1849" t="s">
        <v>8313</v>
      </c>
      <c r="S1849" s="9">
        <f t="shared" si="93"/>
        <v>42115.236481481479</v>
      </c>
      <c r="T1849" s="9">
        <f t="shared" si="93"/>
        <v>42094.236481481479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91"/>
        <v>0.93138776777398324</v>
      </c>
      <c r="P1850">
        <f t="shared" si="92"/>
        <v>134.20833333333334</v>
      </c>
      <c r="Q1850" t="s">
        <v>8340</v>
      </c>
      <c r="R1850" t="s">
        <v>8313</v>
      </c>
      <c r="S1850" s="9">
        <f t="shared" si="93"/>
        <v>40755.290972222225</v>
      </c>
      <c r="T1850" s="9">
        <f t="shared" si="93"/>
        <v>40691.788055555553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91"/>
        <v>0.99667774086378735</v>
      </c>
      <c r="P1851">
        <f t="shared" si="92"/>
        <v>37.625</v>
      </c>
      <c r="Q1851" t="s">
        <v>8340</v>
      </c>
      <c r="R1851" t="s">
        <v>8313</v>
      </c>
      <c r="S1851" s="9">
        <f t="shared" si="93"/>
        <v>41199.845590277779</v>
      </c>
      <c r="T1851" s="9">
        <f t="shared" si="93"/>
        <v>41169.845590277779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91"/>
        <v>0.98500601948123012</v>
      </c>
      <c r="P1852">
        <f t="shared" si="92"/>
        <v>51.044692737430168</v>
      </c>
      <c r="Q1852" t="s">
        <v>8340</v>
      </c>
      <c r="R1852" t="s">
        <v>8313</v>
      </c>
      <c r="S1852" s="9">
        <f t="shared" si="93"/>
        <v>41830.959490740745</v>
      </c>
      <c r="T1852" s="9">
        <f t="shared" si="93"/>
        <v>41800.959490740745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91"/>
        <v>0.99923136049192929</v>
      </c>
      <c r="P1853">
        <f t="shared" si="92"/>
        <v>50.03846153846154</v>
      </c>
      <c r="Q1853" t="s">
        <v>8340</v>
      </c>
      <c r="R1853" t="s">
        <v>8313</v>
      </c>
      <c r="S1853" s="9">
        <f t="shared" si="93"/>
        <v>41848.041666666664</v>
      </c>
      <c r="T1853" s="9">
        <f t="shared" si="93"/>
        <v>41827.906689814816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91"/>
        <v>0.85494442861214026</v>
      </c>
      <c r="P1854">
        <f t="shared" si="92"/>
        <v>133.93129770992365</v>
      </c>
      <c r="Q1854" t="s">
        <v>8340</v>
      </c>
      <c r="R1854" t="s">
        <v>8313</v>
      </c>
      <c r="S1854" s="9">
        <f t="shared" si="93"/>
        <v>42119</v>
      </c>
      <c r="T1854" s="9">
        <f t="shared" si="93"/>
        <v>42081.77143518519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91"/>
        <v>0.98159509202453987</v>
      </c>
      <c r="P1855">
        <f t="shared" si="92"/>
        <v>58.214285714285715</v>
      </c>
      <c r="Q1855" t="s">
        <v>8340</v>
      </c>
      <c r="R1855" t="s">
        <v>8313</v>
      </c>
      <c r="S1855" s="9">
        <f t="shared" si="93"/>
        <v>41227.102048611108</v>
      </c>
      <c r="T1855" s="9">
        <f t="shared" si="93"/>
        <v>41177.060381944444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91"/>
        <v>0.97920495086023163</v>
      </c>
      <c r="P1856">
        <f t="shared" si="92"/>
        <v>88.037643678160919</v>
      </c>
      <c r="Q1856" t="s">
        <v>8340</v>
      </c>
      <c r="R1856" t="s">
        <v>8313</v>
      </c>
      <c r="S1856" s="9">
        <f t="shared" si="93"/>
        <v>41418.021261574075</v>
      </c>
      <c r="T1856" s="9">
        <f t="shared" si="93"/>
        <v>41388.021261574075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91"/>
        <v>0.64910208780904677</v>
      </c>
      <c r="P1857">
        <f t="shared" si="92"/>
        <v>70.576753926701571</v>
      </c>
      <c r="Q1857" t="s">
        <v>8340</v>
      </c>
      <c r="R1857" t="s">
        <v>8313</v>
      </c>
      <c r="S1857" s="9">
        <f t="shared" si="93"/>
        <v>41645.538657407407</v>
      </c>
      <c r="T1857" s="9">
        <f t="shared" si="93"/>
        <v>41600.538657407407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91"/>
        <v>0.98765432098765427</v>
      </c>
      <c r="P1858">
        <f t="shared" si="92"/>
        <v>53.289473684210527</v>
      </c>
      <c r="Q1858" t="s">
        <v>8340</v>
      </c>
      <c r="R1858" t="s">
        <v>8313</v>
      </c>
      <c r="S1858" s="9">
        <f t="shared" si="93"/>
        <v>41838.854999999996</v>
      </c>
      <c r="T1858" s="9">
        <f t="shared" si="93"/>
        <v>41817.854999999996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94">AVERAGE(D1859/E1859)</f>
        <v>1</v>
      </c>
      <c r="P1859">
        <f t="shared" ref="P1859:P1922" si="95">AVERAGE(E1859/L1859)</f>
        <v>136.36363636363637</v>
      </c>
      <c r="Q1859" t="s">
        <v>8340</v>
      </c>
      <c r="R1859" t="s">
        <v>8313</v>
      </c>
      <c r="S1859" s="9">
        <f t="shared" ref="S1859:T1922" si="96">(((I1859/60)/60)/24)+DATE(1970,1,1)</f>
        <v>41894.76866898148</v>
      </c>
      <c r="T1859" s="9">
        <f t="shared" si="96"/>
        <v>41864.76866898148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94"/>
        <v>0.91955706730888598</v>
      </c>
      <c r="P1860">
        <f t="shared" si="95"/>
        <v>40.547315436241611</v>
      </c>
      <c r="Q1860" t="s">
        <v>8340</v>
      </c>
      <c r="R1860" t="s">
        <v>8313</v>
      </c>
      <c r="S1860" s="9">
        <f t="shared" si="96"/>
        <v>40893.242141203707</v>
      </c>
      <c r="T1860" s="9">
        <f t="shared" si="96"/>
        <v>40833.200474537036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94"/>
        <v>0.75853350189633373</v>
      </c>
      <c r="P1861">
        <f t="shared" si="95"/>
        <v>70.625</v>
      </c>
      <c r="Q1861" t="s">
        <v>8340</v>
      </c>
      <c r="R1861" t="s">
        <v>8313</v>
      </c>
      <c r="S1861" s="9">
        <f t="shared" si="96"/>
        <v>40808.770011574074</v>
      </c>
      <c r="T1861" s="9">
        <f t="shared" si="96"/>
        <v>40778.770011574074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94"/>
        <v>0.7492507492507493</v>
      </c>
      <c r="P1862">
        <f t="shared" si="95"/>
        <v>52.684210526315788</v>
      </c>
      <c r="Q1862" t="s">
        <v>8340</v>
      </c>
      <c r="R1862" t="s">
        <v>8313</v>
      </c>
      <c r="S1862" s="9">
        <f t="shared" si="96"/>
        <v>41676.709305555552</v>
      </c>
      <c r="T1862" s="9">
        <f t="shared" si="96"/>
        <v>41655.709305555552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 t="e">
        <f t="shared" si="94"/>
        <v>#DIV/0!</v>
      </c>
      <c r="P1863" t="e">
        <f t="shared" si="95"/>
        <v>#DIV/0!</v>
      </c>
      <c r="Q1863" t="s">
        <v>8343</v>
      </c>
      <c r="R1863" t="s">
        <v>8319</v>
      </c>
      <c r="S1863" s="9">
        <f t="shared" si="96"/>
        <v>42030.300243055557</v>
      </c>
      <c r="T1863" s="9">
        <f t="shared" si="96"/>
        <v>42000.300243055557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94"/>
        <v>12.371134020618557</v>
      </c>
      <c r="P1864">
        <f t="shared" si="95"/>
        <v>90.9375</v>
      </c>
      <c r="Q1864" t="s">
        <v>8343</v>
      </c>
      <c r="R1864" t="s">
        <v>8319</v>
      </c>
      <c r="S1864" s="9">
        <f t="shared" si="96"/>
        <v>42802.3125</v>
      </c>
      <c r="T1864" s="9">
        <f t="shared" si="96"/>
        <v>42755.492754629624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94"/>
        <v>250</v>
      </c>
      <c r="P1865">
        <f t="shared" si="95"/>
        <v>5</v>
      </c>
      <c r="Q1865" t="s">
        <v>8343</v>
      </c>
      <c r="R1865" t="s">
        <v>8319</v>
      </c>
      <c r="S1865" s="9">
        <f t="shared" si="96"/>
        <v>41802.797280092593</v>
      </c>
      <c r="T1865" s="9">
        <f t="shared" si="96"/>
        <v>41772.797280092593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94"/>
        <v>2.3314203730272598</v>
      </c>
      <c r="P1866">
        <f t="shared" si="95"/>
        <v>58.083333333333336</v>
      </c>
      <c r="Q1866" t="s">
        <v>8343</v>
      </c>
      <c r="R1866" t="s">
        <v>8319</v>
      </c>
      <c r="S1866" s="9">
        <f t="shared" si="96"/>
        <v>41763.716435185182</v>
      </c>
      <c r="T1866" s="9">
        <f t="shared" si="96"/>
        <v>41733.716435185182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94"/>
        <v>27500</v>
      </c>
      <c r="P1867">
        <f t="shared" si="95"/>
        <v>2</v>
      </c>
      <c r="Q1867" t="s">
        <v>8343</v>
      </c>
      <c r="R1867" t="s">
        <v>8319</v>
      </c>
      <c r="S1867" s="9">
        <f t="shared" si="96"/>
        <v>42680.409108796302</v>
      </c>
      <c r="T1867" s="9">
        <f t="shared" si="96"/>
        <v>42645.367442129631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94"/>
        <v>200</v>
      </c>
      <c r="P1868">
        <f t="shared" si="95"/>
        <v>62.5</v>
      </c>
      <c r="Q1868" t="s">
        <v>8343</v>
      </c>
      <c r="R1868" t="s">
        <v>8319</v>
      </c>
      <c r="S1868" s="9">
        <f t="shared" si="96"/>
        <v>42795.166666666672</v>
      </c>
      <c r="T1868" s="9">
        <f t="shared" si="96"/>
        <v>42742.246493055558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94"/>
        <v>2000</v>
      </c>
      <c r="P1869">
        <f t="shared" si="95"/>
        <v>10</v>
      </c>
      <c r="Q1869" t="s">
        <v>8343</v>
      </c>
      <c r="R1869" t="s">
        <v>8319</v>
      </c>
      <c r="S1869" s="9">
        <f t="shared" si="96"/>
        <v>42679.924907407403</v>
      </c>
      <c r="T1869" s="9">
        <f t="shared" si="96"/>
        <v>42649.924907407403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94"/>
        <v>20.542317173377157</v>
      </c>
      <c r="P1870">
        <f t="shared" si="95"/>
        <v>71.588235294117652</v>
      </c>
      <c r="Q1870" t="s">
        <v>8343</v>
      </c>
      <c r="R1870" t="s">
        <v>8319</v>
      </c>
      <c r="S1870" s="9">
        <f t="shared" si="96"/>
        <v>42353.332638888889</v>
      </c>
      <c r="T1870" s="9">
        <f t="shared" si="96"/>
        <v>42328.779224537036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 t="e">
        <f t="shared" si="94"/>
        <v>#DIV/0!</v>
      </c>
      <c r="P1871" t="e">
        <f t="shared" si="95"/>
        <v>#DIV/0!</v>
      </c>
      <c r="Q1871" t="s">
        <v>8343</v>
      </c>
      <c r="R1871" t="s">
        <v>8319</v>
      </c>
      <c r="S1871" s="9">
        <f t="shared" si="96"/>
        <v>42739.002881944441</v>
      </c>
      <c r="T1871" s="9">
        <f t="shared" si="96"/>
        <v>42709.002881944441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94"/>
        <v>9.6952908587257625</v>
      </c>
      <c r="P1872">
        <f t="shared" si="95"/>
        <v>32.81818181818182</v>
      </c>
      <c r="Q1872" t="s">
        <v>8343</v>
      </c>
      <c r="R1872" t="s">
        <v>8319</v>
      </c>
      <c r="S1872" s="9">
        <f t="shared" si="96"/>
        <v>42400.178472222222</v>
      </c>
      <c r="T1872" s="9">
        <f t="shared" si="96"/>
        <v>42371.355729166666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94"/>
        <v>1.3930561508786969</v>
      </c>
      <c r="P1873">
        <f t="shared" si="95"/>
        <v>49.11578947368421</v>
      </c>
      <c r="Q1873" t="s">
        <v>8343</v>
      </c>
      <c r="R1873" t="s">
        <v>8319</v>
      </c>
      <c r="S1873" s="9">
        <f t="shared" si="96"/>
        <v>41963.825243055559</v>
      </c>
      <c r="T1873" s="9">
        <f t="shared" si="96"/>
        <v>41923.783576388887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94"/>
        <v>94.339622641509436</v>
      </c>
      <c r="P1874">
        <f t="shared" si="95"/>
        <v>16.307692307692307</v>
      </c>
      <c r="Q1874" t="s">
        <v>8343</v>
      </c>
      <c r="R1874" t="s">
        <v>8319</v>
      </c>
      <c r="S1874" s="9">
        <f t="shared" si="96"/>
        <v>42185.129652777774</v>
      </c>
      <c r="T1874" s="9">
        <f t="shared" si="96"/>
        <v>42155.129652777774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94"/>
        <v>222.22222222222223</v>
      </c>
      <c r="P1875">
        <f t="shared" si="95"/>
        <v>18</v>
      </c>
      <c r="Q1875" t="s">
        <v>8343</v>
      </c>
      <c r="R1875" t="s">
        <v>8319</v>
      </c>
      <c r="S1875" s="9">
        <f t="shared" si="96"/>
        <v>42193.697916666672</v>
      </c>
      <c r="T1875" s="9">
        <f t="shared" si="96"/>
        <v>42164.615856481483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94"/>
        <v>6153.8461538461543</v>
      </c>
      <c r="P1876">
        <f t="shared" si="95"/>
        <v>13</v>
      </c>
      <c r="Q1876" t="s">
        <v>8343</v>
      </c>
      <c r="R1876" t="s">
        <v>8319</v>
      </c>
      <c r="S1876" s="9">
        <f t="shared" si="96"/>
        <v>42549.969131944439</v>
      </c>
      <c r="T1876" s="9">
        <f t="shared" si="96"/>
        <v>42529.969131944439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94"/>
        <v>196.07843137254903</v>
      </c>
      <c r="P1877">
        <f t="shared" si="95"/>
        <v>17</v>
      </c>
      <c r="Q1877" t="s">
        <v>8343</v>
      </c>
      <c r="R1877" t="s">
        <v>8319</v>
      </c>
      <c r="S1877" s="9">
        <f t="shared" si="96"/>
        <v>42588.899398148147</v>
      </c>
      <c r="T1877" s="9">
        <f t="shared" si="96"/>
        <v>42528.899398148147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 t="e">
        <f t="shared" si="94"/>
        <v>#DIV/0!</v>
      </c>
      <c r="P1878" t="e">
        <f t="shared" si="95"/>
        <v>#DIV/0!</v>
      </c>
      <c r="Q1878" t="s">
        <v>8343</v>
      </c>
      <c r="R1878" t="s">
        <v>8319</v>
      </c>
      <c r="S1878" s="9">
        <f t="shared" si="96"/>
        <v>41806.284780092588</v>
      </c>
      <c r="T1878" s="9">
        <f t="shared" si="96"/>
        <v>41776.284780092588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 t="e">
        <f t="shared" si="94"/>
        <v>#DIV/0!</v>
      </c>
      <c r="P1879" t="e">
        <f t="shared" si="95"/>
        <v>#DIV/0!</v>
      </c>
      <c r="Q1879" t="s">
        <v>8343</v>
      </c>
      <c r="R1879" t="s">
        <v>8319</v>
      </c>
      <c r="S1879" s="9">
        <f t="shared" si="96"/>
        <v>42064.029224537036</v>
      </c>
      <c r="T1879" s="9">
        <f t="shared" si="96"/>
        <v>42035.029224537036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 t="e">
        <f t="shared" si="94"/>
        <v>#DIV/0!</v>
      </c>
      <c r="P1880" t="e">
        <f t="shared" si="95"/>
        <v>#DIV/0!</v>
      </c>
      <c r="Q1880" t="s">
        <v>8343</v>
      </c>
      <c r="R1880" t="s">
        <v>8319</v>
      </c>
      <c r="S1880" s="9">
        <f t="shared" si="96"/>
        <v>41803.008738425924</v>
      </c>
      <c r="T1880" s="9">
        <f t="shared" si="96"/>
        <v>41773.008738425924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94"/>
        <v>833.33333333333337</v>
      </c>
      <c r="P1881">
        <f t="shared" si="95"/>
        <v>3</v>
      </c>
      <c r="Q1881" t="s">
        <v>8343</v>
      </c>
      <c r="R1881" t="s">
        <v>8319</v>
      </c>
      <c r="S1881" s="9">
        <f t="shared" si="96"/>
        <v>42443.607974537037</v>
      </c>
      <c r="T1881" s="9">
        <f t="shared" si="96"/>
        <v>42413.649641203709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94"/>
        <v>4.9800796812749004</v>
      </c>
      <c r="P1882">
        <f t="shared" si="95"/>
        <v>41.833333333333336</v>
      </c>
      <c r="Q1882" t="s">
        <v>8343</v>
      </c>
      <c r="R1882" t="s">
        <v>8319</v>
      </c>
      <c r="S1882" s="9">
        <f t="shared" si="96"/>
        <v>42459.525231481486</v>
      </c>
      <c r="T1882" s="9">
        <f t="shared" si="96"/>
        <v>42430.566898148143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94"/>
        <v>0.57909076958267824</v>
      </c>
      <c r="P1883">
        <f t="shared" si="95"/>
        <v>49.338428571428572</v>
      </c>
      <c r="Q1883" t="s">
        <v>8340</v>
      </c>
      <c r="R1883" t="s">
        <v>8316</v>
      </c>
      <c r="S1883" s="9">
        <f t="shared" si="96"/>
        <v>42073.110983796301</v>
      </c>
      <c r="T1883" s="9">
        <f t="shared" si="96"/>
        <v>42043.152650462958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94"/>
        <v>0.99112426035502954</v>
      </c>
      <c r="P1884">
        <f t="shared" si="95"/>
        <v>41.728395061728392</v>
      </c>
      <c r="Q1884" t="s">
        <v>8340</v>
      </c>
      <c r="R1884" t="s">
        <v>8316</v>
      </c>
      <c r="S1884" s="9">
        <f t="shared" si="96"/>
        <v>41100.991666666669</v>
      </c>
      <c r="T1884" s="9">
        <f t="shared" si="96"/>
        <v>41067.949212962965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94"/>
        <v>0.95415472779369626</v>
      </c>
      <c r="P1885">
        <f t="shared" si="95"/>
        <v>32.71875</v>
      </c>
      <c r="Q1885" t="s">
        <v>8340</v>
      </c>
      <c r="R1885" t="s">
        <v>8316</v>
      </c>
      <c r="S1885" s="9">
        <f t="shared" si="96"/>
        <v>41007.906342592592</v>
      </c>
      <c r="T1885" s="9">
        <f t="shared" si="96"/>
        <v>40977.948009259257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94"/>
        <v>0.74019245003700962</v>
      </c>
      <c r="P1886">
        <f t="shared" si="95"/>
        <v>51.96153846153846</v>
      </c>
      <c r="Q1886" t="s">
        <v>8340</v>
      </c>
      <c r="R1886" t="s">
        <v>8316</v>
      </c>
      <c r="S1886" s="9">
        <f t="shared" si="96"/>
        <v>41240.5</v>
      </c>
      <c r="T1886" s="9">
        <f t="shared" si="96"/>
        <v>41205.198321759257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94"/>
        <v>0.85963923337091319</v>
      </c>
      <c r="P1887">
        <f t="shared" si="95"/>
        <v>50.685714285714283</v>
      </c>
      <c r="Q1887" t="s">
        <v>8340</v>
      </c>
      <c r="R1887" t="s">
        <v>8316</v>
      </c>
      <c r="S1887" s="9">
        <f t="shared" si="96"/>
        <v>41131.916666666664</v>
      </c>
      <c r="T1887" s="9">
        <f t="shared" si="96"/>
        <v>41099.093865740739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94"/>
        <v>0.97959183673469385</v>
      </c>
      <c r="P1888">
        <f t="shared" si="95"/>
        <v>42.241379310344826</v>
      </c>
      <c r="Q1888" t="s">
        <v>8340</v>
      </c>
      <c r="R1888" t="s">
        <v>8316</v>
      </c>
      <c r="S1888" s="9">
        <f t="shared" si="96"/>
        <v>41955.94835648148</v>
      </c>
      <c r="T1888" s="9">
        <f t="shared" si="96"/>
        <v>41925.906689814816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94"/>
        <v>0.8995502248875562</v>
      </c>
      <c r="P1889">
        <f t="shared" si="95"/>
        <v>416.875</v>
      </c>
      <c r="Q1889" t="s">
        <v>8340</v>
      </c>
      <c r="R1889" t="s">
        <v>8316</v>
      </c>
      <c r="S1889" s="9">
        <f t="shared" si="96"/>
        <v>42341.895833333328</v>
      </c>
      <c r="T1889" s="9">
        <f t="shared" si="96"/>
        <v>42323.800138888888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94"/>
        <v>0.60211946050096343</v>
      </c>
      <c r="P1890">
        <f t="shared" si="95"/>
        <v>46.651685393258425</v>
      </c>
      <c r="Q1890" t="s">
        <v>8340</v>
      </c>
      <c r="R1890" t="s">
        <v>8316</v>
      </c>
      <c r="S1890" s="9">
        <f t="shared" si="96"/>
        <v>40330.207638888889</v>
      </c>
      <c r="T1890" s="9">
        <f t="shared" si="96"/>
        <v>40299.239953703705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94"/>
        <v>0.93808630393996251</v>
      </c>
      <c r="P1891">
        <f t="shared" si="95"/>
        <v>48.454545454545453</v>
      </c>
      <c r="Q1891" t="s">
        <v>8340</v>
      </c>
      <c r="R1891" t="s">
        <v>8316</v>
      </c>
      <c r="S1891" s="9">
        <f t="shared" si="96"/>
        <v>41344.751689814817</v>
      </c>
      <c r="T1891" s="9">
        <f t="shared" si="96"/>
        <v>41299.793356481481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94"/>
        <v>0.6916374689987913</v>
      </c>
      <c r="P1892">
        <f t="shared" si="95"/>
        <v>70.5289837398374</v>
      </c>
      <c r="Q1892" t="s">
        <v>8340</v>
      </c>
      <c r="R1892" t="s">
        <v>8316</v>
      </c>
      <c r="S1892" s="9">
        <f t="shared" si="96"/>
        <v>41258.786203703705</v>
      </c>
      <c r="T1892" s="9">
        <f t="shared" si="96"/>
        <v>41228.786203703705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94"/>
        <v>0.94741828517290383</v>
      </c>
      <c r="P1893">
        <f t="shared" si="95"/>
        <v>87.958333333333329</v>
      </c>
      <c r="Q1893" t="s">
        <v>8340</v>
      </c>
      <c r="R1893" t="s">
        <v>8316</v>
      </c>
      <c r="S1893" s="9">
        <f t="shared" si="96"/>
        <v>40381.25</v>
      </c>
      <c r="T1893" s="9">
        <f t="shared" si="96"/>
        <v>40335.798078703701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94"/>
        <v>0.7320644216691069</v>
      </c>
      <c r="P1894">
        <f t="shared" si="95"/>
        <v>26.26923076923077</v>
      </c>
      <c r="Q1894" t="s">
        <v>8340</v>
      </c>
      <c r="R1894" t="s">
        <v>8316</v>
      </c>
      <c r="S1894" s="9">
        <f t="shared" si="96"/>
        <v>40701.637511574074</v>
      </c>
      <c r="T1894" s="9">
        <f t="shared" si="96"/>
        <v>40671.637511574074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94"/>
        <v>0.96153846153846156</v>
      </c>
      <c r="P1895">
        <f t="shared" si="95"/>
        <v>57.777777777777779</v>
      </c>
      <c r="Q1895" t="s">
        <v>8340</v>
      </c>
      <c r="R1895" t="s">
        <v>8316</v>
      </c>
      <c r="S1895" s="9">
        <f t="shared" si="96"/>
        <v>40649.165972222225</v>
      </c>
      <c r="T1895" s="9">
        <f t="shared" si="96"/>
        <v>40632.94195601852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94"/>
        <v>0.8733624454148472</v>
      </c>
      <c r="P1896">
        <f t="shared" si="95"/>
        <v>57.25</v>
      </c>
      <c r="Q1896" t="s">
        <v>8340</v>
      </c>
      <c r="R1896" t="s">
        <v>8316</v>
      </c>
      <c r="S1896" s="9">
        <f t="shared" si="96"/>
        <v>40951.904895833337</v>
      </c>
      <c r="T1896" s="9">
        <f t="shared" si="96"/>
        <v>40920.904895833337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94"/>
        <v>0.98309492847854352</v>
      </c>
      <c r="P1897">
        <f t="shared" si="95"/>
        <v>196.34042553191489</v>
      </c>
      <c r="Q1897" t="s">
        <v>8340</v>
      </c>
      <c r="R1897" t="s">
        <v>8316</v>
      </c>
      <c r="S1897" s="9">
        <f t="shared" si="96"/>
        <v>42297.746782407412</v>
      </c>
      <c r="T1897" s="9">
        <f t="shared" si="96"/>
        <v>42267.746782407412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94"/>
        <v>0.80679785330948117</v>
      </c>
      <c r="P1898">
        <f t="shared" si="95"/>
        <v>43</v>
      </c>
      <c r="Q1898" t="s">
        <v>8340</v>
      </c>
      <c r="R1898" t="s">
        <v>8316</v>
      </c>
      <c r="S1898" s="9">
        <f t="shared" si="96"/>
        <v>41011.710243055553</v>
      </c>
      <c r="T1898" s="9">
        <f t="shared" si="96"/>
        <v>40981.710243055553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94"/>
        <v>0.97602213341530897</v>
      </c>
      <c r="P1899">
        <f t="shared" si="95"/>
        <v>35.551912568306008</v>
      </c>
      <c r="Q1899" t="s">
        <v>8340</v>
      </c>
      <c r="R1899" t="s">
        <v>8316</v>
      </c>
      <c r="S1899" s="9">
        <f t="shared" si="96"/>
        <v>41702.875</v>
      </c>
      <c r="T1899" s="9">
        <f t="shared" si="96"/>
        <v>41680.583402777782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94"/>
        <v>0.69204152249134943</v>
      </c>
      <c r="P1900">
        <f t="shared" si="95"/>
        <v>68.80952380952381</v>
      </c>
      <c r="Q1900" t="s">
        <v>8340</v>
      </c>
      <c r="R1900" t="s">
        <v>8316</v>
      </c>
      <c r="S1900" s="9">
        <f t="shared" si="96"/>
        <v>42401.75</v>
      </c>
      <c r="T1900" s="9">
        <f t="shared" si="96"/>
        <v>42366.192974537036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94"/>
        <v>0.75</v>
      </c>
      <c r="P1901">
        <f t="shared" si="95"/>
        <v>28.571428571428573</v>
      </c>
      <c r="Q1901" t="s">
        <v>8340</v>
      </c>
      <c r="R1901" t="s">
        <v>8316</v>
      </c>
      <c r="S1901" s="9">
        <f t="shared" si="96"/>
        <v>42088.90006944444</v>
      </c>
      <c r="T1901" s="9">
        <f t="shared" si="96"/>
        <v>42058.941736111112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94"/>
        <v>0.91437433022080306</v>
      </c>
      <c r="P1902">
        <f t="shared" si="95"/>
        <v>50.631666666666668</v>
      </c>
      <c r="Q1902" t="s">
        <v>8340</v>
      </c>
      <c r="R1902" t="s">
        <v>8316</v>
      </c>
      <c r="S1902" s="9">
        <f t="shared" si="96"/>
        <v>41188.415972222225</v>
      </c>
      <c r="T1902" s="9">
        <f t="shared" si="96"/>
        <v>41160.871886574074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94"/>
        <v>37.078651685393261</v>
      </c>
      <c r="P1903">
        <f t="shared" si="95"/>
        <v>106.8</v>
      </c>
      <c r="Q1903" t="s">
        <v>8334</v>
      </c>
      <c r="R1903" t="s">
        <v>8353</v>
      </c>
      <c r="S1903" s="9">
        <f t="shared" si="96"/>
        <v>42146.541666666672</v>
      </c>
      <c r="T1903" s="9">
        <f t="shared" si="96"/>
        <v>42116.54315972222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94"/>
        <v>83.333333333333329</v>
      </c>
      <c r="P1904">
        <f t="shared" si="95"/>
        <v>4</v>
      </c>
      <c r="Q1904" t="s">
        <v>8334</v>
      </c>
      <c r="R1904" t="s">
        <v>8353</v>
      </c>
      <c r="S1904" s="9">
        <f t="shared" si="96"/>
        <v>42067.789895833332</v>
      </c>
      <c r="T1904" s="9">
        <f t="shared" si="96"/>
        <v>42037.789895833332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94"/>
        <v>2.1459227467811157</v>
      </c>
      <c r="P1905">
        <f t="shared" si="95"/>
        <v>34.097560975609753</v>
      </c>
      <c r="Q1905" t="s">
        <v>8334</v>
      </c>
      <c r="R1905" t="s">
        <v>8353</v>
      </c>
      <c r="S1905" s="9">
        <f t="shared" si="96"/>
        <v>42762.770729166667</v>
      </c>
      <c r="T1905" s="9">
        <f t="shared" si="96"/>
        <v>42702.770729166667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94"/>
        <v>1000</v>
      </c>
      <c r="P1906">
        <f t="shared" si="95"/>
        <v>25</v>
      </c>
      <c r="Q1906" t="s">
        <v>8334</v>
      </c>
      <c r="R1906" t="s">
        <v>8353</v>
      </c>
      <c r="S1906" s="9">
        <f t="shared" si="96"/>
        <v>42371.685428240744</v>
      </c>
      <c r="T1906" s="9">
        <f t="shared" si="96"/>
        <v>42326.685428240744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94"/>
        <v>595.23809523809518</v>
      </c>
      <c r="P1907">
        <f t="shared" si="95"/>
        <v>10.5</v>
      </c>
      <c r="Q1907" t="s">
        <v>8334</v>
      </c>
      <c r="R1907" t="s">
        <v>8353</v>
      </c>
      <c r="S1907" s="9">
        <f t="shared" si="96"/>
        <v>41889.925856481481</v>
      </c>
      <c r="T1907" s="9">
        <f t="shared" si="96"/>
        <v>41859.925856481481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94"/>
        <v>2.3386342376052385</v>
      </c>
      <c r="P1908">
        <f t="shared" si="95"/>
        <v>215.95959595959596</v>
      </c>
      <c r="Q1908" t="s">
        <v>8334</v>
      </c>
      <c r="R1908" t="s">
        <v>8353</v>
      </c>
      <c r="S1908" s="9">
        <f t="shared" si="96"/>
        <v>42544.671099537038</v>
      </c>
      <c r="T1908" s="9">
        <f t="shared" si="96"/>
        <v>42514.671099537038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94"/>
        <v>352.94117647058823</v>
      </c>
      <c r="P1909">
        <f t="shared" si="95"/>
        <v>21.25</v>
      </c>
      <c r="Q1909" t="s">
        <v>8334</v>
      </c>
      <c r="R1909" t="s">
        <v>8353</v>
      </c>
      <c r="S1909" s="9">
        <f t="shared" si="96"/>
        <v>41782.587094907409</v>
      </c>
      <c r="T1909" s="9">
        <f t="shared" si="96"/>
        <v>41767.587094907409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94"/>
        <v>57.736720554272516</v>
      </c>
      <c r="P1910">
        <f t="shared" si="95"/>
        <v>108.25</v>
      </c>
      <c r="Q1910" t="s">
        <v>8334</v>
      </c>
      <c r="R1910" t="s">
        <v>8353</v>
      </c>
      <c r="S1910" s="9">
        <f t="shared" si="96"/>
        <v>42733.917824074073</v>
      </c>
      <c r="T1910" s="9">
        <f t="shared" si="96"/>
        <v>42703.917824074073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94"/>
        <v>7.0864547479246811</v>
      </c>
      <c r="P1911">
        <f t="shared" si="95"/>
        <v>129.97368421052633</v>
      </c>
      <c r="Q1911" t="s">
        <v>8334</v>
      </c>
      <c r="R1911" t="s">
        <v>8353</v>
      </c>
      <c r="S1911" s="9">
        <f t="shared" si="96"/>
        <v>41935.429155092592</v>
      </c>
      <c r="T1911" s="9">
        <f t="shared" si="96"/>
        <v>41905.429155092592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94"/>
        <v>2.5383742459535328</v>
      </c>
      <c r="P1912">
        <f t="shared" si="95"/>
        <v>117.49473684210527</v>
      </c>
      <c r="Q1912" t="s">
        <v>8334</v>
      </c>
      <c r="R1912" t="s">
        <v>8353</v>
      </c>
      <c r="S1912" s="9">
        <f t="shared" si="96"/>
        <v>42308.947916666672</v>
      </c>
      <c r="T1912" s="9">
        <f t="shared" si="96"/>
        <v>42264.963159722218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94"/>
        <v>4250</v>
      </c>
      <c r="P1913">
        <f t="shared" si="95"/>
        <v>10</v>
      </c>
      <c r="Q1913" t="s">
        <v>8334</v>
      </c>
      <c r="R1913" t="s">
        <v>8353</v>
      </c>
      <c r="S1913" s="9">
        <f t="shared" si="96"/>
        <v>41860.033958333333</v>
      </c>
      <c r="T1913" s="9">
        <f t="shared" si="96"/>
        <v>41830.033958333333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94"/>
        <v>1.6863406408094435</v>
      </c>
      <c r="P1914">
        <f t="shared" si="95"/>
        <v>70.595238095238102</v>
      </c>
      <c r="Q1914" t="s">
        <v>8334</v>
      </c>
      <c r="R1914" t="s">
        <v>8353</v>
      </c>
      <c r="S1914" s="9">
        <f t="shared" si="96"/>
        <v>42159.226388888885</v>
      </c>
      <c r="T1914" s="9">
        <f t="shared" si="96"/>
        <v>42129.226388888885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94"/>
        <v>75.353218210361064</v>
      </c>
      <c r="P1915">
        <f t="shared" si="95"/>
        <v>24.5</v>
      </c>
      <c r="Q1915" t="s">
        <v>8334</v>
      </c>
      <c r="R1915" t="s">
        <v>8353</v>
      </c>
      <c r="S1915" s="9">
        <f t="shared" si="96"/>
        <v>41920.511319444442</v>
      </c>
      <c r="T1915" s="9">
        <f t="shared" si="96"/>
        <v>41890.511319444442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94"/>
        <v>11.1</v>
      </c>
      <c r="P1916">
        <f t="shared" si="95"/>
        <v>30</v>
      </c>
      <c r="Q1916" t="s">
        <v>8334</v>
      </c>
      <c r="R1916" t="s">
        <v>8353</v>
      </c>
      <c r="S1916" s="9">
        <f t="shared" si="96"/>
        <v>41944.165972222225</v>
      </c>
      <c r="T1916" s="9">
        <f t="shared" si="96"/>
        <v>41929.174456018518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94"/>
        <v>62.5</v>
      </c>
      <c r="P1917">
        <f t="shared" si="95"/>
        <v>2</v>
      </c>
      <c r="Q1917" t="s">
        <v>8334</v>
      </c>
      <c r="R1917" t="s">
        <v>8353</v>
      </c>
      <c r="S1917" s="9">
        <f t="shared" si="96"/>
        <v>41884.04886574074</v>
      </c>
      <c r="T1917" s="9">
        <f t="shared" si="96"/>
        <v>41864.04886574074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94"/>
        <v>196.07843137254903</v>
      </c>
      <c r="P1918">
        <f t="shared" si="95"/>
        <v>17</v>
      </c>
      <c r="Q1918" t="s">
        <v>8334</v>
      </c>
      <c r="R1918" t="s">
        <v>8353</v>
      </c>
      <c r="S1918" s="9">
        <f t="shared" si="96"/>
        <v>42681.758969907409</v>
      </c>
      <c r="T1918" s="9">
        <f t="shared" si="96"/>
        <v>42656.717303240745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94"/>
        <v>1.9022070479209852</v>
      </c>
      <c r="P1919">
        <f t="shared" si="95"/>
        <v>2928.9285714285716</v>
      </c>
      <c r="Q1919" t="s">
        <v>8334</v>
      </c>
      <c r="R1919" t="s">
        <v>8353</v>
      </c>
      <c r="S1919" s="9">
        <f t="shared" si="96"/>
        <v>42776.270057870366</v>
      </c>
      <c r="T1919" s="9">
        <f t="shared" si="96"/>
        <v>42746.270057870366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94"/>
        <v>96.15384615384616</v>
      </c>
      <c r="P1920">
        <f t="shared" si="95"/>
        <v>28.888888888888889</v>
      </c>
      <c r="Q1920" t="s">
        <v>8334</v>
      </c>
      <c r="R1920" t="s">
        <v>8353</v>
      </c>
      <c r="S1920" s="9">
        <f t="shared" si="96"/>
        <v>41863.789942129632</v>
      </c>
      <c r="T1920" s="9">
        <f t="shared" si="96"/>
        <v>41828.789942129632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94"/>
        <v>2.109704641350211</v>
      </c>
      <c r="P1921">
        <f t="shared" si="95"/>
        <v>29.625</v>
      </c>
      <c r="Q1921" t="s">
        <v>8334</v>
      </c>
      <c r="R1921" t="s">
        <v>8353</v>
      </c>
      <c r="S1921" s="9">
        <f t="shared" si="96"/>
        <v>42143.875567129624</v>
      </c>
      <c r="T1921" s="9">
        <f t="shared" si="96"/>
        <v>42113.875567129624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94"/>
        <v>2.3239600278875203</v>
      </c>
      <c r="P1922">
        <f t="shared" si="95"/>
        <v>40.980952380952381</v>
      </c>
      <c r="Q1922" t="s">
        <v>8334</v>
      </c>
      <c r="R1922" t="s">
        <v>8353</v>
      </c>
      <c r="S1922" s="9">
        <f t="shared" si="96"/>
        <v>42298.958333333328</v>
      </c>
      <c r="T1922" s="9">
        <f t="shared" si="96"/>
        <v>42270.875706018516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97">AVERAGE(D1923/E1923)</f>
        <v>0.73099415204678364</v>
      </c>
      <c r="P1923">
        <f t="shared" ref="P1923:P1986" si="98">AVERAGE(E1923/L1923)</f>
        <v>54</v>
      </c>
      <c r="Q1923" t="s">
        <v>8340</v>
      </c>
      <c r="R1923" t="s">
        <v>8316</v>
      </c>
      <c r="S1923" s="9">
        <f t="shared" ref="S1923:T1986" si="99">(((I1923/60)/60)/24)+DATE(1970,1,1)</f>
        <v>41104.221562500003</v>
      </c>
      <c r="T1923" s="9">
        <f t="shared" si="99"/>
        <v>41074.221562500003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97"/>
        <v>0.86542622241453915</v>
      </c>
      <c r="P1924">
        <f t="shared" si="98"/>
        <v>36.109375</v>
      </c>
      <c r="Q1924" t="s">
        <v>8340</v>
      </c>
      <c r="R1924" t="s">
        <v>8316</v>
      </c>
      <c r="S1924" s="9">
        <f t="shared" si="99"/>
        <v>41620.255868055552</v>
      </c>
      <c r="T1924" s="9">
        <f t="shared" si="99"/>
        <v>41590.255868055552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97"/>
        <v>0.41528239202657807</v>
      </c>
      <c r="P1925">
        <f t="shared" si="98"/>
        <v>23.153846153846153</v>
      </c>
      <c r="Q1925" t="s">
        <v>8340</v>
      </c>
      <c r="R1925" t="s">
        <v>8316</v>
      </c>
      <c r="S1925" s="9">
        <f t="shared" si="99"/>
        <v>40813.207638888889</v>
      </c>
      <c r="T1925" s="9">
        <f t="shared" si="99"/>
        <v>40772.848749999997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97"/>
        <v>0.87412587412587417</v>
      </c>
      <c r="P1926">
        <f t="shared" si="98"/>
        <v>104</v>
      </c>
      <c r="Q1926" t="s">
        <v>8340</v>
      </c>
      <c r="R1926" t="s">
        <v>8316</v>
      </c>
      <c r="S1926" s="9">
        <f t="shared" si="99"/>
        <v>41654.814583333333</v>
      </c>
      <c r="T1926" s="9">
        <f t="shared" si="99"/>
        <v>41626.761053240742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97"/>
        <v>0.90634441087613293</v>
      </c>
      <c r="P1927">
        <f t="shared" si="98"/>
        <v>31.826923076923077</v>
      </c>
      <c r="Q1927" t="s">
        <v>8340</v>
      </c>
      <c r="R1927" t="s">
        <v>8316</v>
      </c>
      <c r="S1927" s="9">
        <f t="shared" si="99"/>
        <v>41558</v>
      </c>
      <c r="T1927" s="9">
        <f t="shared" si="99"/>
        <v>41535.90148148148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97"/>
        <v>0.51182486035711727</v>
      </c>
      <c r="P1928">
        <f t="shared" si="98"/>
        <v>27.3896261682243</v>
      </c>
      <c r="Q1928" t="s">
        <v>8340</v>
      </c>
      <c r="R1928" t="s">
        <v>8316</v>
      </c>
      <c r="S1928" s="9">
        <f t="shared" si="99"/>
        <v>40484.018055555556</v>
      </c>
      <c r="T1928" s="9">
        <f t="shared" si="99"/>
        <v>40456.954351851848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97"/>
        <v>0.967741935483871</v>
      </c>
      <c r="P1929">
        <f t="shared" si="98"/>
        <v>56.363636363636367</v>
      </c>
      <c r="Q1929" t="s">
        <v>8340</v>
      </c>
      <c r="R1929" t="s">
        <v>8316</v>
      </c>
      <c r="S1929" s="9">
        <f t="shared" si="99"/>
        <v>40976.207638888889</v>
      </c>
      <c r="T1929" s="9">
        <f t="shared" si="99"/>
        <v>40960.861562500002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97"/>
        <v>0.96958174904942962</v>
      </c>
      <c r="P1930">
        <f t="shared" si="98"/>
        <v>77.352941176470594</v>
      </c>
      <c r="Q1930" t="s">
        <v>8340</v>
      </c>
      <c r="R1930" t="s">
        <v>8316</v>
      </c>
      <c r="S1930" s="9">
        <f t="shared" si="99"/>
        <v>41401.648078703707</v>
      </c>
      <c r="T1930" s="9">
        <f t="shared" si="99"/>
        <v>41371.648078703707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97"/>
        <v>0.99688473520249221</v>
      </c>
      <c r="P1931">
        <f t="shared" si="98"/>
        <v>42.8</v>
      </c>
      <c r="Q1931" t="s">
        <v>8340</v>
      </c>
      <c r="R1931" t="s">
        <v>8316</v>
      </c>
      <c r="S1931" s="9">
        <f t="shared" si="99"/>
        <v>40729.021597222221</v>
      </c>
      <c r="T1931" s="9">
        <f t="shared" si="99"/>
        <v>40687.021597222221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97"/>
        <v>0.78740157480314965</v>
      </c>
      <c r="P1932">
        <f t="shared" si="98"/>
        <v>48.846153846153847</v>
      </c>
      <c r="Q1932" t="s">
        <v>8340</v>
      </c>
      <c r="R1932" t="s">
        <v>8316</v>
      </c>
      <c r="S1932" s="9">
        <f t="shared" si="99"/>
        <v>41462.558819444443</v>
      </c>
      <c r="T1932" s="9">
        <f t="shared" si="99"/>
        <v>41402.558819444443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97"/>
        <v>0.8291805208912032</v>
      </c>
      <c r="P1933">
        <f t="shared" si="98"/>
        <v>48.240400000000001</v>
      </c>
      <c r="Q1933" t="s">
        <v>8340</v>
      </c>
      <c r="R1933" t="s">
        <v>8316</v>
      </c>
      <c r="S1933" s="9">
        <f t="shared" si="99"/>
        <v>41051.145833333336</v>
      </c>
      <c r="T1933" s="9">
        <f t="shared" si="99"/>
        <v>41037.892465277779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97"/>
        <v>0.93466263129784588</v>
      </c>
      <c r="P1934">
        <f t="shared" si="98"/>
        <v>70.212500000000006</v>
      </c>
      <c r="Q1934" t="s">
        <v>8340</v>
      </c>
      <c r="R1934" t="s">
        <v>8316</v>
      </c>
      <c r="S1934" s="9">
        <f t="shared" si="99"/>
        <v>40932.809872685182</v>
      </c>
      <c r="T1934" s="9">
        <f t="shared" si="99"/>
        <v>40911.809872685182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97"/>
        <v>0.57993427411560028</v>
      </c>
      <c r="P1935">
        <f t="shared" si="98"/>
        <v>94.054545454545448</v>
      </c>
      <c r="Q1935" t="s">
        <v>8340</v>
      </c>
      <c r="R1935" t="s">
        <v>8316</v>
      </c>
      <c r="S1935" s="9">
        <f t="shared" si="99"/>
        <v>41909.130868055552</v>
      </c>
      <c r="T1935" s="9">
        <f t="shared" si="99"/>
        <v>41879.130868055552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97"/>
        <v>0.80893059375505583</v>
      </c>
      <c r="P1936">
        <f t="shared" si="98"/>
        <v>80.272727272727266</v>
      </c>
      <c r="Q1936" t="s">
        <v>8340</v>
      </c>
      <c r="R1936" t="s">
        <v>8316</v>
      </c>
      <c r="S1936" s="9">
        <f t="shared" si="99"/>
        <v>40902.208333333336</v>
      </c>
      <c r="T1936" s="9">
        <f t="shared" si="99"/>
        <v>40865.867141203707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97"/>
        <v>0.92250922509225097</v>
      </c>
      <c r="P1937">
        <f t="shared" si="98"/>
        <v>54.2</v>
      </c>
      <c r="Q1937" t="s">
        <v>8340</v>
      </c>
      <c r="R1937" t="s">
        <v>8316</v>
      </c>
      <c r="S1937" s="9">
        <f t="shared" si="99"/>
        <v>41811.207638888889</v>
      </c>
      <c r="T1937" s="9">
        <f t="shared" si="99"/>
        <v>41773.932534722226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97"/>
        <v>0.85822078244560884</v>
      </c>
      <c r="P1938">
        <f t="shared" si="98"/>
        <v>60.26903448275862</v>
      </c>
      <c r="Q1938" t="s">
        <v>8340</v>
      </c>
      <c r="R1938" t="s">
        <v>8316</v>
      </c>
      <c r="S1938" s="9">
        <f t="shared" si="99"/>
        <v>40883.249305555553</v>
      </c>
      <c r="T1938" s="9">
        <f t="shared" si="99"/>
        <v>40852.889699074076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97"/>
        <v>0.53405965446340353</v>
      </c>
      <c r="P1939">
        <f t="shared" si="98"/>
        <v>38.740344827586206</v>
      </c>
      <c r="Q1939" t="s">
        <v>8340</v>
      </c>
      <c r="R1939" t="s">
        <v>8316</v>
      </c>
      <c r="S1939" s="9">
        <f t="shared" si="99"/>
        <v>41075.165972222225</v>
      </c>
      <c r="T1939" s="9">
        <f t="shared" si="99"/>
        <v>41059.118993055556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97"/>
        <v>0.86256469235192634</v>
      </c>
      <c r="P1940">
        <f t="shared" si="98"/>
        <v>152.54385964912279</v>
      </c>
      <c r="Q1940" t="s">
        <v>8340</v>
      </c>
      <c r="R1940" t="s">
        <v>8316</v>
      </c>
      <c r="S1940" s="9">
        <f t="shared" si="99"/>
        <v>41457.208333333336</v>
      </c>
      <c r="T1940" s="9">
        <f t="shared" si="99"/>
        <v>41426.259618055556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97"/>
        <v>0.90334236675700086</v>
      </c>
      <c r="P1941">
        <f t="shared" si="98"/>
        <v>115.3125</v>
      </c>
      <c r="Q1941" t="s">
        <v>8340</v>
      </c>
      <c r="R1941" t="s">
        <v>8316</v>
      </c>
      <c r="S1941" s="9">
        <f t="shared" si="99"/>
        <v>41343.943379629629</v>
      </c>
      <c r="T1941" s="9">
        <f t="shared" si="99"/>
        <v>41313.985046296293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97"/>
        <v>0.58505850585058505</v>
      </c>
      <c r="P1942">
        <f t="shared" si="98"/>
        <v>35.838709677419352</v>
      </c>
      <c r="Q1942" t="s">
        <v>8340</v>
      </c>
      <c r="R1942" t="s">
        <v>8316</v>
      </c>
      <c r="S1942" s="9">
        <f t="shared" si="99"/>
        <v>40709.165972222225</v>
      </c>
      <c r="T1942" s="9">
        <f t="shared" si="99"/>
        <v>40670.507326388892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97"/>
        <v>0.79290599062360123</v>
      </c>
      <c r="P1943">
        <f t="shared" si="98"/>
        <v>64.570118779438872</v>
      </c>
      <c r="Q1943" t="s">
        <v>8334</v>
      </c>
      <c r="R1943" t="s">
        <v>8354</v>
      </c>
      <c r="S1943" s="9">
        <f t="shared" si="99"/>
        <v>41774.290868055556</v>
      </c>
      <c r="T1943" s="9">
        <f t="shared" si="99"/>
        <v>41744.290868055556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97"/>
        <v>0.72233284615995819</v>
      </c>
      <c r="P1944">
        <f t="shared" si="98"/>
        <v>87.436000000000007</v>
      </c>
      <c r="Q1944" t="s">
        <v>8334</v>
      </c>
      <c r="R1944" t="s">
        <v>8354</v>
      </c>
      <c r="S1944" s="9">
        <f t="shared" si="99"/>
        <v>40728.828009259261</v>
      </c>
      <c r="T1944" s="9">
        <f t="shared" si="99"/>
        <v>40638.828009259261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97"/>
        <v>5.8642427796510778E-2</v>
      </c>
      <c r="P1945">
        <f t="shared" si="98"/>
        <v>68.815577078288939</v>
      </c>
      <c r="Q1945" t="s">
        <v>8334</v>
      </c>
      <c r="R1945" t="s">
        <v>8354</v>
      </c>
      <c r="S1945" s="9">
        <f t="shared" si="99"/>
        <v>42593.269861111112</v>
      </c>
      <c r="T1945" s="9">
        <f t="shared" si="99"/>
        <v>42548.269861111112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97"/>
        <v>0.12689461592489362</v>
      </c>
      <c r="P1946">
        <f t="shared" si="98"/>
        <v>176.200223588597</v>
      </c>
      <c r="Q1946" t="s">
        <v>8334</v>
      </c>
      <c r="R1946" t="s">
        <v>8354</v>
      </c>
      <c r="S1946" s="9">
        <f t="shared" si="99"/>
        <v>41760.584374999999</v>
      </c>
      <c r="T1946" s="9">
        <f t="shared" si="99"/>
        <v>41730.584374999999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97"/>
        <v>0.28734145934980376</v>
      </c>
      <c r="P1947">
        <f t="shared" si="98"/>
        <v>511.79117647058825</v>
      </c>
      <c r="Q1947" t="s">
        <v>8334</v>
      </c>
      <c r="R1947" t="s">
        <v>8354</v>
      </c>
      <c r="S1947" s="9">
        <f t="shared" si="99"/>
        <v>42197.251828703709</v>
      </c>
      <c r="T1947" s="9">
        <f t="shared" si="99"/>
        <v>42157.251828703709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97"/>
        <v>0.66779449737334162</v>
      </c>
      <c r="P1948">
        <f t="shared" si="98"/>
        <v>160.44285714285715</v>
      </c>
      <c r="Q1948" t="s">
        <v>8334</v>
      </c>
      <c r="R1948" t="s">
        <v>8354</v>
      </c>
      <c r="S1948" s="9">
        <f t="shared" si="99"/>
        <v>41749.108344907407</v>
      </c>
      <c r="T1948" s="9">
        <f t="shared" si="99"/>
        <v>41689.150011574071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97"/>
        <v>0.99370241097047451</v>
      </c>
      <c r="P1949">
        <f t="shared" si="98"/>
        <v>35.003043478260871</v>
      </c>
      <c r="Q1949" t="s">
        <v>8334</v>
      </c>
      <c r="R1949" t="s">
        <v>8354</v>
      </c>
      <c r="S1949" s="9">
        <f t="shared" si="99"/>
        <v>40140.249305555553</v>
      </c>
      <c r="T1949" s="9">
        <f t="shared" si="99"/>
        <v>40102.918055555558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97"/>
        <v>0.12496703994321498</v>
      </c>
      <c r="P1950">
        <f t="shared" si="98"/>
        <v>188.50671378091872</v>
      </c>
      <c r="Q1950" t="s">
        <v>8334</v>
      </c>
      <c r="R1950" t="s">
        <v>8354</v>
      </c>
      <c r="S1950" s="9">
        <f t="shared" si="99"/>
        <v>42527.709722222222</v>
      </c>
      <c r="T1950" s="9">
        <f t="shared" si="99"/>
        <v>42473.604270833333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97"/>
        <v>0.9433730870752226</v>
      </c>
      <c r="P1951">
        <f t="shared" si="98"/>
        <v>56.204984093319197</v>
      </c>
      <c r="Q1951" t="s">
        <v>8334</v>
      </c>
      <c r="R1951" t="s">
        <v>8354</v>
      </c>
      <c r="S1951" s="9">
        <f t="shared" si="99"/>
        <v>41830.423043981478</v>
      </c>
      <c r="T1951" s="9">
        <f t="shared" si="99"/>
        <v>41800.423043981478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97"/>
        <v>0.49870668732420587</v>
      </c>
      <c r="P1952">
        <f t="shared" si="98"/>
        <v>51.3054157782516</v>
      </c>
      <c r="Q1952" t="s">
        <v>8334</v>
      </c>
      <c r="R1952" t="s">
        <v>8354</v>
      </c>
      <c r="S1952" s="9">
        <f t="shared" si="99"/>
        <v>40655.181400462963</v>
      </c>
      <c r="T1952" s="9">
        <f t="shared" si="99"/>
        <v>40624.181400462963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97"/>
        <v>0.47071228182485736</v>
      </c>
      <c r="P1953">
        <f t="shared" si="98"/>
        <v>127.36450839328538</v>
      </c>
      <c r="Q1953" t="s">
        <v>8334</v>
      </c>
      <c r="R1953" t="s">
        <v>8354</v>
      </c>
      <c r="S1953" s="9">
        <f t="shared" si="99"/>
        <v>42681.462233796294</v>
      </c>
      <c r="T1953" s="9">
        <f t="shared" si="99"/>
        <v>42651.420567129629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97"/>
        <v>0.50384846656598337</v>
      </c>
      <c r="P1954">
        <f t="shared" si="98"/>
        <v>101.85532258064516</v>
      </c>
      <c r="Q1954" t="s">
        <v>8334</v>
      </c>
      <c r="R1954" t="s">
        <v>8354</v>
      </c>
      <c r="S1954" s="9">
        <f t="shared" si="99"/>
        <v>41563.60665509259</v>
      </c>
      <c r="T1954" s="9">
        <f t="shared" si="99"/>
        <v>41526.60665509259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97"/>
        <v>0.44258232031157796</v>
      </c>
      <c r="P1955">
        <f t="shared" si="98"/>
        <v>230.55782312925169</v>
      </c>
      <c r="Q1955" t="s">
        <v>8334</v>
      </c>
      <c r="R1955" t="s">
        <v>8354</v>
      </c>
      <c r="S1955" s="9">
        <f t="shared" si="99"/>
        <v>40970.125</v>
      </c>
      <c r="T1955" s="9">
        <f t="shared" si="99"/>
        <v>40941.199826388889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97"/>
        <v>0.14307215987455432</v>
      </c>
      <c r="P1956">
        <f t="shared" si="98"/>
        <v>842.10602409638557</v>
      </c>
      <c r="Q1956" t="s">
        <v>8334</v>
      </c>
      <c r="R1956" t="s">
        <v>8354</v>
      </c>
      <c r="S1956" s="9">
        <f t="shared" si="99"/>
        <v>42441.208333333328</v>
      </c>
      <c r="T1956" s="9">
        <f t="shared" si="99"/>
        <v>42394.580740740741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97"/>
        <v>0.25088104045385101</v>
      </c>
      <c r="P1957">
        <f t="shared" si="98"/>
        <v>577.27593103448271</v>
      </c>
      <c r="Q1957" t="s">
        <v>8334</v>
      </c>
      <c r="R1957" t="s">
        <v>8354</v>
      </c>
      <c r="S1957" s="9">
        <f t="shared" si="99"/>
        <v>41052.791666666664</v>
      </c>
      <c r="T1957" s="9">
        <f t="shared" si="99"/>
        <v>41020.271770833337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97"/>
        <v>0.34009749461512301</v>
      </c>
      <c r="P1958">
        <f t="shared" si="98"/>
        <v>483.34246575342468</v>
      </c>
      <c r="Q1958" t="s">
        <v>8334</v>
      </c>
      <c r="R1958" t="s">
        <v>8354</v>
      </c>
      <c r="S1958" s="9">
        <f t="shared" si="99"/>
        <v>42112.882002314815</v>
      </c>
      <c r="T1958" s="9">
        <f t="shared" si="99"/>
        <v>42067.923668981486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97"/>
        <v>0.59699817378258635</v>
      </c>
      <c r="P1959">
        <f t="shared" si="98"/>
        <v>76.138500000000008</v>
      </c>
      <c r="Q1959" t="s">
        <v>8334</v>
      </c>
      <c r="R1959" t="s">
        <v>8354</v>
      </c>
      <c r="S1959" s="9">
        <f t="shared" si="99"/>
        <v>41209.098530092589</v>
      </c>
      <c r="T1959" s="9">
        <f t="shared" si="99"/>
        <v>41179.098530092589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97"/>
        <v>6.9658658640927726E-2</v>
      </c>
      <c r="P1960">
        <f t="shared" si="98"/>
        <v>74.107684365781708</v>
      </c>
      <c r="Q1960" t="s">
        <v>8334</v>
      </c>
      <c r="R1960" t="s">
        <v>8354</v>
      </c>
      <c r="S1960" s="9">
        <f t="shared" si="99"/>
        <v>41356.94630787037</v>
      </c>
      <c r="T1960" s="9">
        <f t="shared" si="99"/>
        <v>41326.987974537034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97"/>
        <v>0.63802202962463883</v>
      </c>
      <c r="P1961">
        <f t="shared" si="98"/>
        <v>36.965660377358489</v>
      </c>
      <c r="Q1961" t="s">
        <v>8334</v>
      </c>
      <c r="R1961" t="s">
        <v>8354</v>
      </c>
      <c r="S1961" s="9">
        <f t="shared" si="99"/>
        <v>41913</v>
      </c>
      <c r="T1961" s="9">
        <f t="shared" si="99"/>
        <v>41871.845601851855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97"/>
        <v>0.84815586681529587</v>
      </c>
      <c r="P1962">
        <f t="shared" si="98"/>
        <v>2500.969696969697</v>
      </c>
      <c r="Q1962" t="s">
        <v>8334</v>
      </c>
      <c r="R1962" t="s">
        <v>8354</v>
      </c>
      <c r="S1962" s="9">
        <f t="shared" si="99"/>
        <v>41994.362743055557</v>
      </c>
      <c r="T1962" s="9">
        <f t="shared" si="99"/>
        <v>41964.362743055557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97"/>
        <v>9.0466528650930564E-2</v>
      </c>
      <c r="P1963">
        <f t="shared" si="98"/>
        <v>67.690214329454989</v>
      </c>
      <c r="Q1963" t="s">
        <v>8334</v>
      </c>
      <c r="R1963" t="s">
        <v>8354</v>
      </c>
      <c r="S1963" s="9">
        <f t="shared" si="99"/>
        <v>41188.165972222225</v>
      </c>
      <c r="T1963" s="9">
        <f t="shared" si="99"/>
        <v>41148.194641203707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97"/>
        <v>0.5183361409874303</v>
      </c>
      <c r="P1964">
        <f t="shared" si="98"/>
        <v>63.04738562091503</v>
      </c>
      <c r="Q1964" t="s">
        <v>8334</v>
      </c>
      <c r="R1964" t="s">
        <v>8354</v>
      </c>
      <c r="S1964" s="9">
        <f t="shared" si="99"/>
        <v>41772.780509259261</v>
      </c>
      <c r="T1964" s="9">
        <f t="shared" si="99"/>
        <v>41742.780509259261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97"/>
        <v>0.78812012609922022</v>
      </c>
      <c r="P1965">
        <f t="shared" si="98"/>
        <v>117.6</v>
      </c>
      <c r="Q1965" t="s">
        <v>8334</v>
      </c>
      <c r="R1965" t="s">
        <v>8354</v>
      </c>
      <c r="S1965" s="9">
        <f t="shared" si="99"/>
        <v>41898.429791666669</v>
      </c>
      <c r="T1965" s="9">
        <f t="shared" si="99"/>
        <v>41863.429791666669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97"/>
        <v>0.38524141853145971</v>
      </c>
      <c r="P1966">
        <f t="shared" si="98"/>
        <v>180.75185011709601</v>
      </c>
      <c r="Q1966" t="s">
        <v>8334</v>
      </c>
      <c r="R1966" t="s">
        <v>8354</v>
      </c>
      <c r="S1966" s="9">
        <f t="shared" si="99"/>
        <v>42482.272824074069</v>
      </c>
      <c r="T1966" s="9">
        <f t="shared" si="99"/>
        <v>42452.272824074069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97"/>
        <v>0.38127192313558028</v>
      </c>
      <c r="P1967">
        <f t="shared" si="98"/>
        <v>127.32038834951456</v>
      </c>
      <c r="Q1967" t="s">
        <v>8334</v>
      </c>
      <c r="R1967" t="s">
        <v>8354</v>
      </c>
      <c r="S1967" s="9">
        <f t="shared" si="99"/>
        <v>40920.041666666664</v>
      </c>
      <c r="T1967" s="9">
        <f t="shared" si="99"/>
        <v>40898.089236111111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97"/>
        <v>0.48369210308310667</v>
      </c>
      <c r="P1968">
        <f t="shared" si="98"/>
        <v>136.6444745538665</v>
      </c>
      <c r="Q1968" t="s">
        <v>8334</v>
      </c>
      <c r="R1968" t="s">
        <v>8354</v>
      </c>
      <c r="S1968" s="9">
        <f t="shared" si="99"/>
        <v>41865.540486111109</v>
      </c>
      <c r="T1968" s="9">
        <f t="shared" si="99"/>
        <v>41835.540486111109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97"/>
        <v>0.27017534379812497</v>
      </c>
      <c r="P1969">
        <f t="shared" si="98"/>
        <v>182.78024691358024</v>
      </c>
      <c r="Q1969" t="s">
        <v>8334</v>
      </c>
      <c r="R1969" t="s">
        <v>8354</v>
      </c>
      <c r="S1969" s="9">
        <f t="shared" si="99"/>
        <v>41760.663530092592</v>
      </c>
      <c r="T1969" s="9">
        <f t="shared" si="99"/>
        <v>41730.663530092592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97"/>
        <v>0.35091905701031001</v>
      </c>
      <c r="P1970">
        <f t="shared" si="98"/>
        <v>279.37843137254902</v>
      </c>
      <c r="Q1970" t="s">
        <v>8334</v>
      </c>
      <c r="R1970" t="s">
        <v>8354</v>
      </c>
      <c r="S1970" s="9">
        <f t="shared" si="99"/>
        <v>42707.628645833334</v>
      </c>
      <c r="T1970" s="9">
        <f t="shared" si="99"/>
        <v>42676.586979166663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97"/>
        <v>0.17268771154244664</v>
      </c>
      <c r="P1971">
        <f t="shared" si="98"/>
        <v>61.375728669846318</v>
      </c>
      <c r="Q1971" t="s">
        <v>8334</v>
      </c>
      <c r="R1971" t="s">
        <v>8354</v>
      </c>
      <c r="S1971" s="9">
        <f t="shared" si="99"/>
        <v>42587.792453703703</v>
      </c>
      <c r="T1971" s="9">
        <f t="shared" si="99"/>
        <v>42557.792453703703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97"/>
        <v>8.8354833009365613E-2</v>
      </c>
      <c r="P1972">
        <f t="shared" si="98"/>
        <v>80.727532097004286</v>
      </c>
      <c r="Q1972" t="s">
        <v>8334</v>
      </c>
      <c r="R1972" t="s">
        <v>8354</v>
      </c>
      <c r="S1972" s="9">
        <f t="shared" si="99"/>
        <v>41384.151631944449</v>
      </c>
      <c r="T1972" s="9">
        <f t="shared" si="99"/>
        <v>41324.193298611113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97"/>
        <v>0.380188068962732</v>
      </c>
      <c r="P1973">
        <f t="shared" si="98"/>
        <v>272.35590732591254</v>
      </c>
      <c r="Q1973" t="s">
        <v>8334</v>
      </c>
      <c r="R1973" t="s">
        <v>8354</v>
      </c>
      <c r="S1973" s="9">
        <f t="shared" si="99"/>
        <v>41593.166666666664</v>
      </c>
      <c r="T1973" s="9">
        <f t="shared" si="99"/>
        <v>41561.500706018516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97"/>
        <v>0.14826236508124777</v>
      </c>
      <c r="P1974">
        <f t="shared" si="98"/>
        <v>70.848739495798313</v>
      </c>
      <c r="Q1974" t="s">
        <v>8334</v>
      </c>
      <c r="R1974" t="s">
        <v>8354</v>
      </c>
      <c r="S1974" s="9">
        <f t="shared" si="99"/>
        <v>41231.053749999999</v>
      </c>
      <c r="T1974" s="9">
        <f t="shared" si="99"/>
        <v>41201.012083333335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97"/>
        <v>0.38936138067230952</v>
      </c>
      <c r="P1975">
        <f t="shared" si="98"/>
        <v>247.94003412969283</v>
      </c>
      <c r="Q1975" t="s">
        <v>8334</v>
      </c>
      <c r="R1975" t="s">
        <v>8354</v>
      </c>
      <c r="S1975" s="9">
        <f t="shared" si="99"/>
        <v>42588.291666666672</v>
      </c>
      <c r="T1975" s="9">
        <f t="shared" si="99"/>
        <v>42549.722962962958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97"/>
        <v>0.26631442145855083</v>
      </c>
      <c r="P1976">
        <f t="shared" si="98"/>
        <v>186.81393034825871</v>
      </c>
      <c r="Q1976" t="s">
        <v>8334</v>
      </c>
      <c r="R1976" t="s">
        <v>8354</v>
      </c>
      <c r="S1976" s="9">
        <f t="shared" si="99"/>
        <v>41505.334131944444</v>
      </c>
      <c r="T1976" s="9">
        <f t="shared" si="99"/>
        <v>41445.334131944444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97"/>
        <v>0.47913745675035807</v>
      </c>
      <c r="P1977">
        <f t="shared" si="98"/>
        <v>131.98948616600788</v>
      </c>
      <c r="Q1977" t="s">
        <v>8334</v>
      </c>
      <c r="R1977" t="s">
        <v>8354</v>
      </c>
      <c r="S1977" s="9">
        <f t="shared" si="99"/>
        <v>41343.755219907405</v>
      </c>
      <c r="T1977" s="9">
        <f t="shared" si="99"/>
        <v>41313.755219907405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97"/>
        <v>0.28851702250432776</v>
      </c>
      <c r="P1978">
        <f t="shared" si="98"/>
        <v>29.310782241014799</v>
      </c>
      <c r="Q1978" t="s">
        <v>8334</v>
      </c>
      <c r="R1978" t="s">
        <v>8354</v>
      </c>
      <c r="S1978" s="9">
        <f t="shared" si="99"/>
        <v>41468.899594907409</v>
      </c>
      <c r="T1978" s="9">
        <f t="shared" si="99"/>
        <v>41438.899594907409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97"/>
        <v>0.24855218353093231</v>
      </c>
      <c r="P1979">
        <f t="shared" si="98"/>
        <v>245.02436053593178</v>
      </c>
      <c r="Q1979" t="s">
        <v>8334</v>
      </c>
      <c r="R1979" t="s">
        <v>8354</v>
      </c>
      <c r="S1979" s="9">
        <f t="shared" si="99"/>
        <v>42357.332638888889</v>
      </c>
      <c r="T1979" s="9">
        <f t="shared" si="99"/>
        <v>42311.216898148152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97"/>
        <v>9.7385668105708714E-2</v>
      </c>
      <c r="P1980">
        <f t="shared" si="98"/>
        <v>1323.2540463917526</v>
      </c>
      <c r="Q1980" t="s">
        <v>8334</v>
      </c>
      <c r="R1980" t="s">
        <v>8354</v>
      </c>
      <c r="S1980" s="9">
        <f t="shared" si="99"/>
        <v>41072.291666666664</v>
      </c>
      <c r="T1980" s="9">
        <f t="shared" si="99"/>
        <v>41039.225601851853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97"/>
        <v>0.87031327056721053</v>
      </c>
      <c r="P1981">
        <f t="shared" si="98"/>
        <v>282.65966789667897</v>
      </c>
      <c r="Q1981" t="s">
        <v>8334</v>
      </c>
      <c r="R1981" t="s">
        <v>8354</v>
      </c>
      <c r="S1981" s="9">
        <f t="shared" si="99"/>
        <v>42327.207638888889</v>
      </c>
      <c r="T1981" s="9">
        <f t="shared" si="99"/>
        <v>42290.460023148145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97"/>
        <v>0.28182984906151504</v>
      </c>
      <c r="P1982">
        <f t="shared" si="98"/>
        <v>91.214401028277635</v>
      </c>
      <c r="Q1982" t="s">
        <v>8334</v>
      </c>
      <c r="R1982" t="s">
        <v>8354</v>
      </c>
      <c r="S1982" s="9">
        <f t="shared" si="99"/>
        <v>42463.500717592593</v>
      </c>
      <c r="T1982" s="9">
        <f t="shared" si="99"/>
        <v>42423.542384259257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97"/>
        <v>19.685039370078741</v>
      </c>
      <c r="P1983">
        <f t="shared" si="98"/>
        <v>31.75</v>
      </c>
      <c r="Q1983" t="s">
        <v>8346</v>
      </c>
      <c r="R1983" t="s">
        <v>8355</v>
      </c>
      <c r="S1983" s="9">
        <f t="shared" si="99"/>
        <v>41829.725289351853</v>
      </c>
      <c r="T1983" s="9">
        <f t="shared" si="99"/>
        <v>41799.725289351853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 t="e">
        <f t="shared" si="97"/>
        <v>#DIV/0!</v>
      </c>
      <c r="P1984" t="e">
        <f t="shared" si="98"/>
        <v>#DIV/0!</v>
      </c>
      <c r="Q1984" t="s">
        <v>8346</v>
      </c>
      <c r="R1984" t="s">
        <v>8355</v>
      </c>
      <c r="S1984" s="9">
        <f t="shared" si="99"/>
        <v>42708.628321759257</v>
      </c>
      <c r="T1984" s="9">
        <f t="shared" si="99"/>
        <v>42678.586655092593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97"/>
        <v>23.255813953488371</v>
      </c>
      <c r="P1985">
        <f t="shared" si="98"/>
        <v>88.6875</v>
      </c>
      <c r="Q1985" t="s">
        <v>8346</v>
      </c>
      <c r="R1985" t="s">
        <v>8355</v>
      </c>
      <c r="S1985" s="9">
        <f t="shared" si="99"/>
        <v>42615.291666666672</v>
      </c>
      <c r="T1985" s="9">
        <f t="shared" si="99"/>
        <v>42593.011782407411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97"/>
        <v>4.7288776796973515</v>
      </c>
      <c r="P1986">
        <f t="shared" si="98"/>
        <v>453.14285714285717</v>
      </c>
      <c r="Q1986" t="s">
        <v>8346</v>
      </c>
      <c r="R1986" t="s">
        <v>8355</v>
      </c>
      <c r="S1986" s="9">
        <f t="shared" si="99"/>
        <v>41973.831956018519</v>
      </c>
      <c r="T1986" s="9">
        <f t="shared" si="99"/>
        <v>41913.790289351848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00">AVERAGE(D1987/E1987)</f>
        <v>31.372549019607842</v>
      </c>
      <c r="P1987">
        <f t="shared" ref="P1987:P2050" si="101">AVERAGE(E1987/L1987)</f>
        <v>12.75</v>
      </c>
      <c r="Q1987" t="s">
        <v>8346</v>
      </c>
      <c r="R1987" t="s">
        <v>8355</v>
      </c>
      <c r="S1987" s="9">
        <f t="shared" ref="S1987:S2050" si="102">(((I1987/60)/60)/24)+DATE(1970,1,1)</f>
        <v>42584.958333333328</v>
      </c>
      <c r="T1987" s="9">
        <f t="shared" ref="T1987:T2050" si="103">(((J1987/60)/60)/24)+DATE(1970,1,1)</f>
        <v>42555.698738425926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00"/>
        <v>2000</v>
      </c>
      <c r="P1988">
        <f t="shared" si="101"/>
        <v>1</v>
      </c>
      <c r="Q1988" t="s">
        <v>8346</v>
      </c>
      <c r="R1988" t="s">
        <v>8355</v>
      </c>
      <c r="S1988" s="9">
        <f t="shared" si="102"/>
        <v>42443.392164351855</v>
      </c>
      <c r="T1988" s="9">
        <f t="shared" si="103"/>
        <v>42413.433831018512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00"/>
        <v>2.3544520547945207</v>
      </c>
      <c r="P1989">
        <f t="shared" si="101"/>
        <v>83.428571428571431</v>
      </c>
      <c r="Q1989" t="s">
        <v>8346</v>
      </c>
      <c r="R1989" t="s">
        <v>8355</v>
      </c>
      <c r="S1989" s="9">
        <f t="shared" si="102"/>
        <v>42064.639768518522</v>
      </c>
      <c r="T1989" s="9">
        <f t="shared" si="103"/>
        <v>42034.639768518522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00"/>
        <v>240</v>
      </c>
      <c r="P1990">
        <f t="shared" si="101"/>
        <v>25</v>
      </c>
      <c r="Q1990" t="s">
        <v>8346</v>
      </c>
      <c r="R1990" t="s">
        <v>8355</v>
      </c>
      <c r="S1990" s="9">
        <f t="shared" si="102"/>
        <v>42236.763217592597</v>
      </c>
      <c r="T1990" s="9">
        <f t="shared" si="103"/>
        <v>42206.763217592597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00"/>
        <v>100</v>
      </c>
      <c r="P1991">
        <f t="shared" si="101"/>
        <v>50</v>
      </c>
      <c r="Q1991" t="s">
        <v>8346</v>
      </c>
      <c r="R1991" t="s">
        <v>8355</v>
      </c>
      <c r="S1991" s="9">
        <f t="shared" si="102"/>
        <v>42715.680648148147</v>
      </c>
      <c r="T1991" s="9">
        <f t="shared" si="103"/>
        <v>42685.680648148147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00"/>
        <v>5.8939096267190569</v>
      </c>
      <c r="P1992">
        <f t="shared" si="101"/>
        <v>101.8</v>
      </c>
      <c r="Q1992" t="s">
        <v>8346</v>
      </c>
      <c r="R1992" t="s">
        <v>8355</v>
      </c>
      <c r="S1992" s="9">
        <f t="shared" si="102"/>
        <v>42413.195972222224</v>
      </c>
      <c r="T1992" s="9">
        <f t="shared" si="103"/>
        <v>42398.195972222224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00"/>
        <v>14.285714285714286</v>
      </c>
      <c r="P1993">
        <f t="shared" si="101"/>
        <v>46.666666666666664</v>
      </c>
      <c r="Q1993" t="s">
        <v>8346</v>
      </c>
      <c r="R1993" t="s">
        <v>8355</v>
      </c>
      <c r="S1993" s="9">
        <f t="shared" si="102"/>
        <v>42188.89335648148</v>
      </c>
      <c r="T1993" s="9">
        <f t="shared" si="103"/>
        <v>42167.89335648148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00"/>
        <v>750</v>
      </c>
      <c r="P1994">
        <f t="shared" si="101"/>
        <v>1</v>
      </c>
      <c r="Q1994" t="s">
        <v>8346</v>
      </c>
      <c r="R1994" t="s">
        <v>8355</v>
      </c>
      <c r="S1994" s="9">
        <f t="shared" si="102"/>
        <v>42053.143414351856</v>
      </c>
      <c r="T1994" s="9">
        <f t="shared" si="103"/>
        <v>42023.143414351856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 t="e">
        <f t="shared" si="100"/>
        <v>#DIV/0!</v>
      </c>
      <c r="P1995" t="e">
        <f t="shared" si="101"/>
        <v>#DIV/0!</v>
      </c>
      <c r="Q1995" t="s">
        <v>8346</v>
      </c>
      <c r="R1995" t="s">
        <v>8355</v>
      </c>
      <c r="S1995" s="9">
        <f t="shared" si="102"/>
        <v>42359.58839120371</v>
      </c>
      <c r="T1995" s="9">
        <f t="shared" si="103"/>
        <v>42329.58839120371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 t="e">
        <f t="shared" si="100"/>
        <v>#DIV/0!</v>
      </c>
      <c r="P1996" t="e">
        <f t="shared" si="101"/>
        <v>#DIV/0!</v>
      </c>
      <c r="Q1996" t="s">
        <v>8346</v>
      </c>
      <c r="R1996" t="s">
        <v>8355</v>
      </c>
      <c r="S1996" s="9">
        <f t="shared" si="102"/>
        <v>42711.047939814816</v>
      </c>
      <c r="T1996" s="9">
        <f t="shared" si="103"/>
        <v>42651.006273148145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00"/>
        <v>12.820512820512821</v>
      </c>
      <c r="P1997">
        <f t="shared" si="101"/>
        <v>26</v>
      </c>
      <c r="Q1997" t="s">
        <v>8346</v>
      </c>
      <c r="R1997" t="s">
        <v>8355</v>
      </c>
      <c r="S1997" s="9">
        <f t="shared" si="102"/>
        <v>42201.902037037042</v>
      </c>
      <c r="T1997" s="9">
        <f t="shared" si="103"/>
        <v>42181.902037037042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 t="e">
        <f t="shared" si="100"/>
        <v>#DIV/0!</v>
      </c>
      <c r="P1998" t="e">
        <f t="shared" si="101"/>
        <v>#DIV/0!</v>
      </c>
      <c r="Q1998" t="s">
        <v>8346</v>
      </c>
      <c r="R1998" t="s">
        <v>8355</v>
      </c>
      <c r="S1998" s="9">
        <f t="shared" si="102"/>
        <v>41830.819571759261</v>
      </c>
      <c r="T1998" s="9">
        <f t="shared" si="103"/>
        <v>41800.819571759261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 t="e">
        <f t="shared" si="100"/>
        <v>#DIV/0!</v>
      </c>
      <c r="P1999" t="e">
        <f t="shared" si="101"/>
        <v>#DIV/0!</v>
      </c>
      <c r="Q1999" t="s">
        <v>8346</v>
      </c>
      <c r="R1999" t="s">
        <v>8355</v>
      </c>
      <c r="S1999" s="9">
        <f t="shared" si="102"/>
        <v>41877.930694444447</v>
      </c>
      <c r="T1999" s="9">
        <f t="shared" si="103"/>
        <v>41847.930694444447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00"/>
        <v>3.8167938931297711</v>
      </c>
      <c r="P2000">
        <f t="shared" si="101"/>
        <v>218.33333333333334</v>
      </c>
      <c r="Q2000" t="s">
        <v>8346</v>
      </c>
      <c r="R2000" t="s">
        <v>8355</v>
      </c>
      <c r="S2000" s="9">
        <f t="shared" si="102"/>
        <v>41852.118495370371</v>
      </c>
      <c r="T2000" s="9">
        <f t="shared" si="103"/>
        <v>41807.118495370371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00"/>
        <v>131.35593220338984</v>
      </c>
      <c r="P2001">
        <f t="shared" si="101"/>
        <v>33.714285714285715</v>
      </c>
      <c r="Q2001" t="s">
        <v>8346</v>
      </c>
      <c r="R2001" t="s">
        <v>8355</v>
      </c>
      <c r="S2001" s="9">
        <f t="shared" si="102"/>
        <v>41956.524398148147</v>
      </c>
      <c r="T2001" s="9">
        <f t="shared" si="103"/>
        <v>41926.482731481483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00"/>
        <v>8</v>
      </c>
      <c r="P2002">
        <f t="shared" si="101"/>
        <v>25</v>
      </c>
      <c r="Q2002" t="s">
        <v>8346</v>
      </c>
      <c r="R2002" t="s">
        <v>8355</v>
      </c>
      <c r="S2002" s="9">
        <f t="shared" si="102"/>
        <v>42375.951539351852</v>
      </c>
      <c r="T2002" s="9">
        <f t="shared" si="103"/>
        <v>42345.951539351852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00"/>
        <v>0.26169167011623867</v>
      </c>
      <c r="P2003">
        <f t="shared" si="101"/>
        <v>128.38790470372632</v>
      </c>
      <c r="Q2003" t="s">
        <v>8334</v>
      </c>
      <c r="R2003" t="s">
        <v>8354</v>
      </c>
      <c r="S2003" s="9">
        <f t="shared" si="102"/>
        <v>42167.833333333328</v>
      </c>
      <c r="T2003" s="9">
        <f t="shared" si="103"/>
        <v>42136.209675925929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00"/>
        <v>0.46126691016024318</v>
      </c>
      <c r="P2004">
        <f t="shared" si="101"/>
        <v>78.834261818181815</v>
      </c>
      <c r="Q2004" t="s">
        <v>8334</v>
      </c>
      <c r="R2004" t="s">
        <v>8354</v>
      </c>
      <c r="S2004" s="9">
        <f t="shared" si="102"/>
        <v>42758.71230324074</v>
      </c>
      <c r="T2004" s="9">
        <f t="shared" si="103"/>
        <v>42728.71230324074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00"/>
        <v>0.32051282051282054</v>
      </c>
      <c r="P2005">
        <f t="shared" si="101"/>
        <v>91.764705882352942</v>
      </c>
      <c r="Q2005" t="s">
        <v>8334</v>
      </c>
      <c r="R2005" t="s">
        <v>8354</v>
      </c>
      <c r="S2005" s="9">
        <f t="shared" si="102"/>
        <v>40361.958333333336</v>
      </c>
      <c r="T2005" s="9">
        <f t="shared" si="103"/>
        <v>40347.125601851854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00"/>
        <v>0.42658388891619026</v>
      </c>
      <c r="P2006">
        <f t="shared" si="101"/>
        <v>331.10237288135596</v>
      </c>
      <c r="Q2006" t="s">
        <v>8334</v>
      </c>
      <c r="R2006" t="s">
        <v>8354</v>
      </c>
      <c r="S2006" s="9">
        <f t="shared" si="102"/>
        <v>41830.604895833334</v>
      </c>
      <c r="T2006" s="9">
        <f t="shared" si="103"/>
        <v>41800.604895833334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00"/>
        <v>0.80853750926786128</v>
      </c>
      <c r="P2007">
        <f t="shared" si="101"/>
        <v>194.26193717277485</v>
      </c>
      <c r="Q2007" t="s">
        <v>8334</v>
      </c>
      <c r="R2007" t="s">
        <v>8354</v>
      </c>
      <c r="S2007" s="9">
        <f t="shared" si="102"/>
        <v>41563.165972222225</v>
      </c>
      <c r="T2007" s="9">
        <f t="shared" si="103"/>
        <v>41535.812708333331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00"/>
        <v>0.40348612007746931</v>
      </c>
      <c r="P2008">
        <f t="shared" si="101"/>
        <v>408.97689768976898</v>
      </c>
      <c r="Q2008" t="s">
        <v>8334</v>
      </c>
      <c r="R2008" t="s">
        <v>8354</v>
      </c>
      <c r="S2008" s="9">
        <f t="shared" si="102"/>
        <v>41976.542187500003</v>
      </c>
      <c r="T2008" s="9">
        <f t="shared" si="103"/>
        <v>41941.500520833331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00"/>
        <v>0.86423551454854064</v>
      </c>
      <c r="P2009">
        <f t="shared" si="101"/>
        <v>84.459270072992695</v>
      </c>
      <c r="Q2009" t="s">
        <v>8334</v>
      </c>
      <c r="R2009" t="s">
        <v>8354</v>
      </c>
      <c r="S2009" s="9">
        <f t="shared" si="102"/>
        <v>40414.166666666664</v>
      </c>
      <c r="T2009" s="9">
        <f t="shared" si="103"/>
        <v>40347.837800925925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00"/>
        <v>0.85415443175638928</v>
      </c>
      <c r="P2010">
        <f t="shared" si="101"/>
        <v>44.853658536585364</v>
      </c>
      <c r="Q2010" t="s">
        <v>8334</v>
      </c>
      <c r="R2010" t="s">
        <v>8354</v>
      </c>
      <c r="S2010" s="9">
        <f t="shared" si="102"/>
        <v>40805.604421296295</v>
      </c>
      <c r="T2010" s="9">
        <f t="shared" si="103"/>
        <v>40761.604421296295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00"/>
        <v>0.32769909358430716</v>
      </c>
      <c r="P2011">
        <f t="shared" si="101"/>
        <v>383.3643216080402</v>
      </c>
      <c r="Q2011" t="s">
        <v>8334</v>
      </c>
      <c r="R2011" t="s">
        <v>8354</v>
      </c>
      <c r="S2011" s="9">
        <f t="shared" si="102"/>
        <v>42697.365081018521</v>
      </c>
      <c r="T2011" s="9">
        <f t="shared" si="103"/>
        <v>42661.323414351849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00"/>
        <v>0.31244825075846816</v>
      </c>
      <c r="P2012">
        <f t="shared" si="101"/>
        <v>55.276856649395505</v>
      </c>
      <c r="Q2012" t="s">
        <v>8334</v>
      </c>
      <c r="R2012" t="s">
        <v>8354</v>
      </c>
      <c r="S2012" s="9">
        <f t="shared" si="102"/>
        <v>42600.996423611112</v>
      </c>
      <c r="T2012" s="9">
        <f t="shared" si="103"/>
        <v>42570.996423611112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00"/>
        <v>0.12201609636343226</v>
      </c>
      <c r="P2013">
        <f t="shared" si="101"/>
        <v>422.02059732234807</v>
      </c>
      <c r="Q2013" t="s">
        <v>8334</v>
      </c>
      <c r="R2013" t="s">
        <v>8354</v>
      </c>
      <c r="S2013" s="9">
        <f t="shared" si="102"/>
        <v>42380.958333333328</v>
      </c>
      <c r="T2013" s="9">
        <f t="shared" si="103"/>
        <v>42347.358483796299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00"/>
        <v>0.42571306939123033</v>
      </c>
      <c r="P2014">
        <f t="shared" si="101"/>
        <v>64.180327868852459</v>
      </c>
      <c r="Q2014" t="s">
        <v>8334</v>
      </c>
      <c r="R2014" t="s">
        <v>8354</v>
      </c>
      <c r="S2014" s="9">
        <f t="shared" si="102"/>
        <v>42040.822233796294</v>
      </c>
      <c r="T2014" s="9">
        <f t="shared" si="103"/>
        <v>42010.822233796294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00"/>
        <v>0.20205540864443552</v>
      </c>
      <c r="P2015">
        <f t="shared" si="101"/>
        <v>173.57781674704077</v>
      </c>
      <c r="Q2015" t="s">
        <v>8334</v>
      </c>
      <c r="R2015" t="s">
        <v>8354</v>
      </c>
      <c r="S2015" s="9">
        <f t="shared" si="102"/>
        <v>42559.960810185185</v>
      </c>
      <c r="T2015" s="9">
        <f t="shared" si="103"/>
        <v>42499.960810185185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00"/>
        <v>1.2797899533647527E-2</v>
      </c>
      <c r="P2016">
        <f t="shared" si="101"/>
        <v>88.601680840609291</v>
      </c>
      <c r="Q2016" t="s">
        <v>8334</v>
      </c>
      <c r="R2016" t="s">
        <v>8354</v>
      </c>
      <c r="S2016" s="9">
        <f t="shared" si="102"/>
        <v>41358.172905092593</v>
      </c>
      <c r="T2016" s="9">
        <f t="shared" si="103"/>
        <v>41324.214571759258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00"/>
        <v>0.88495466450999938</v>
      </c>
      <c r="P2017">
        <f t="shared" si="101"/>
        <v>50.222283950617282</v>
      </c>
      <c r="Q2017" t="s">
        <v>8334</v>
      </c>
      <c r="R2017" t="s">
        <v>8354</v>
      </c>
      <c r="S2017" s="9">
        <f t="shared" si="102"/>
        <v>40795.876886574071</v>
      </c>
      <c r="T2017" s="9">
        <f t="shared" si="103"/>
        <v>40765.876886574071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00"/>
        <v>0.10851375010281678</v>
      </c>
      <c r="P2018">
        <f t="shared" si="101"/>
        <v>192.38876826722338</v>
      </c>
      <c r="Q2018" t="s">
        <v>8334</v>
      </c>
      <c r="R2018" t="s">
        <v>8354</v>
      </c>
      <c r="S2018" s="9">
        <f t="shared" si="102"/>
        <v>41342.88077546296</v>
      </c>
      <c r="T2018" s="9">
        <f t="shared" si="103"/>
        <v>41312.88077546296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00"/>
        <v>0.79934517643146741</v>
      </c>
      <c r="P2019">
        <f t="shared" si="101"/>
        <v>73.416901408450698</v>
      </c>
      <c r="Q2019" t="s">
        <v>8334</v>
      </c>
      <c r="R2019" t="s">
        <v>8354</v>
      </c>
      <c r="S2019" s="9">
        <f t="shared" si="102"/>
        <v>40992.166666666664</v>
      </c>
      <c r="T2019" s="9">
        <f t="shared" si="103"/>
        <v>40961.057349537034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00"/>
        <v>0.97805794707442562</v>
      </c>
      <c r="P2020">
        <f t="shared" si="101"/>
        <v>147.68495555555555</v>
      </c>
      <c r="Q2020" t="s">
        <v>8334</v>
      </c>
      <c r="R2020" t="s">
        <v>8354</v>
      </c>
      <c r="S2020" s="9">
        <f t="shared" si="102"/>
        <v>42229.365844907406</v>
      </c>
      <c r="T2020" s="9">
        <f t="shared" si="103"/>
        <v>42199.365844907406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00"/>
        <v>0.20622394167162034</v>
      </c>
      <c r="P2021">
        <f t="shared" si="101"/>
        <v>108.96848314606741</v>
      </c>
      <c r="Q2021" t="s">
        <v>8334</v>
      </c>
      <c r="R2021" t="s">
        <v>8354</v>
      </c>
      <c r="S2021" s="9">
        <f t="shared" si="102"/>
        <v>42635.70857638889</v>
      </c>
      <c r="T2021" s="9">
        <f t="shared" si="103"/>
        <v>42605.70857638889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00"/>
        <v>0.51993067590987874</v>
      </c>
      <c r="P2022">
        <f t="shared" si="101"/>
        <v>23.647540983606557</v>
      </c>
      <c r="Q2022" t="s">
        <v>8334</v>
      </c>
      <c r="R2022" t="s">
        <v>8354</v>
      </c>
      <c r="S2022" s="9">
        <f t="shared" si="102"/>
        <v>41773.961111111108</v>
      </c>
      <c r="T2022" s="9">
        <f t="shared" si="103"/>
        <v>41737.097499999996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00"/>
        <v>0.3557452863749555</v>
      </c>
      <c r="P2023">
        <f t="shared" si="101"/>
        <v>147.94736842105263</v>
      </c>
      <c r="Q2023" t="s">
        <v>8334</v>
      </c>
      <c r="R2023" t="s">
        <v>8354</v>
      </c>
      <c r="S2023" s="9">
        <f t="shared" si="102"/>
        <v>41906.070567129631</v>
      </c>
      <c r="T2023" s="9">
        <f t="shared" si="103"/>
        <v>41861.070567129631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00"/>
        <v>0.79912415992072683</v>
      </c>
      <c r="P2024">
        <f t="shared" si="101"/>
        <v>385.03692307692307</v>
      </c>
      <c r="Q2024" t="s">
        <v>8334</v>
      </c>
      <c r="R2024" t="s">
        <v>8354</v>
      </c>
      <c r="S2024" s="9">
        <f t="shared" si="102"/>
        <v>42532.569120370375</v>
      </c>
      <c r="T2024" s="9">
        <f t="shared" si="103"/>
        <v>42502.569120370375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00"/>
        <v>0.61935228138412846</v>
      </c>
      <c r="P2025">
        <f t="shared" si="101"/>
        <v>457.39093484419266</v>
      </c>
      <c r="Q2025" t="s">
        <v>8334</v>
      </c>
      <c r="R2025" t="s">
        <v>8354</v>
      </c>
      <c r="S2025" s="9">
        <f t="shared" si="102"/>
        <v>42166.420752314814</v>
      </c>
      <c r="T2025" s="9">
        <f t="shared" si="103"/>
        <v>42136.420752314814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00"/>
        <v>0.17083796019475528</v>
      </c>
      <c r="P2026">
        <f t="shared" si="101"/>
        <v>222.99047619047619</v>
      </c>
      <c r="Q2026" t="s">
        <v>8334</v>
      </c>
      <c r="R2026" t="s">
        <v>8354</v>
      </c>
      <c r="S2026" s="9">
        <f t="shared" si="102"/>
        <v>41134.125</v>
      </c>
      <c r="T2026" s="9">
        <f t="shared" si="103"/>
        <v>41099.966944444444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00"/>
        <v>0.49714143673875216</v>
      </c>
      <c r="P2027">
        <f t="shared" si="101"/>
        <v>220.74074074074073</v>
      </c>
      <c r="Q2027" t="s">
        <v>8334</v>
      </c>
      <c r="R2027" t="s">
        <v>8354</v>
      </c>
      <c r="S2027" s="9">
        <f t="shared" si="102"/>
        <v>42166.184560185182</v>
      </c>
      <c r="T2027" s="9">
        <f t="shared" si="103"/>
        <v>42136.184560185182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00"/>
        <v>0.74915861995392985</v>
      </c>
      <c r="P2028">
        <f t="shared" si="101"/>
        <v>73.503898678414089</v>
      </c>
      <c r="Q2028" t="s">
        <v>8334</v>
      </c>
      <c r="R2028" t="s">
        <v>8354</v>
      </c>
      <c r="S2028" s="9">
        <f t="shared" si="102"/>
        <v>41750.165972222225</v>
      </c>
      <c r="T2028" s="9">
        <f t="shared" si="103"/>
        <v>41704.735937500001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00"/>
        <v>0.83160774725777342</v>
      </c>
      <c r="P2029">
        <f t="shared" si="101"/>
        <v>223.09647495361781</v>
      </c>
      <c r="Q2029" t="s">
        <v>8334</v>
      </c>
      <c r="R2029" t="s">
        <v>8354</v>
      </c>
      <c r="S2029" s="9">
        <f t="shared" si="102"/>
        <v>42093.772210648152</v>
      </c>
      <c r="T2029" s="9">
        <f t="shared" si="103"/>
        <v>42048.813877314817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00"/>
        <v>0.79260237780713338</v>
      </c>
      <c r="P2030">
        <f t="shared" si="101"/>
        <v>47.911392405063289</v>
      </c>
      <c r="Q2030" t="s">
        <v>8334</v>
      </c>
      <c r="R2030" t="s">
        <v>8354</v>
      </c>
      <c r="S2030" s="9">
        <f t="shared" si="102"/>
        <v>40252.913194444445</v>
      </c>
      <c r="T2030" s="9">
        <f t="shared" si="103"/>
        <v>40215.919050925928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00"/>
        <v>0.27685492801771872</v>
      </c>
      <c r="P2031">
        <f t="shared" si="101"/>
        <v>96.063829787234042</v>
      </c>
      <c r="Q2031" t="s">
        <v>8334</v>
      </c>
      <c r="R2031" t="s">
        <v>8354</v>
      </c>
      <c r="S2031" s="9">
        <f t="shared" si="102"/>
        <v>41878.021770833337</v>
      </c>
      <c r="T2031" s="9">
        <f t="shared" si="103"/>
        <v>41848.021770833337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00"/>
        <v>0.44201041357541748</v>
      </c>
      <c r="P2032">
        <f t="shared" si="101"/>
        <v>118.6144</v>
      </c>
      <c r="Q2032" t="s">
        <v>8334</v>
      </c>
      <c r="R2032" t="s">
        <v>8354</v>
      </c>
      <c r="S2032" s="9">
        <f t="shared" si="102"/>
        <v>41242.996481481481</v>
      </c>
      <c r="T2032" s="9">
        <f t="shared" si="103"/>
        <v>41212.996481481481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00"/>
        <v>0.83090984628167841</v>
      </c>
      <c r="P2033">
        <f t="shared" si="101"/>
        <v>118.45472440944881</v>
      </c>
      <c r="Q2033" t="s">
        <v>8334</v>
      </c>
      <c r="R2033" t="s">
        <v>8354</v>
      </c>
      <c r="S2033" s="9">
        <f t="shared" si="102"/>
        <v>42013.041666666672</v>
      </c>
      <c r="T2033" s="9">
        <f t="shared" si="103"/>
        <v>41975.329317129625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00"/>
        <v>0.32874406616960566</v>
      </c>
      <c r="P2034">
        <f t="shared" si="101"/>
        <v>143.21468926553672</v>
      </c>
      <c r="Q2034" t="s">
        <v>8334</v>
      </c>
      <c r="R2034" t="s">
        <v>8354</v>
      </c>
      <c r="S2034" s="9">
        <f t="shared" si="102"/>
        <v>42719.208333333328</v>
      </c>
      <c r="T2034" s="9">
        <f t="shared" si="103"/>
        <v>42689.565671296295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00"/>
        <v>0.55967225592692915</v>
      </c>
      <c r="P2035">
        <f t="shared" si="101"/>
        <v>282.71518987341773</v>
      </c>
      <c r="Q2035" t="s">
        <v>8334</v>
      </c>
      <c r="R2035" t="s">
        <v>8354</v>
      </c>
      <c r="S2035" s="9">
        <f t="shared" si="102"/>
        <v>41755.082384259258</v>
      </c>
      <c r="T2035" s="9">
        <f t="shared" si="103"/>
        <v>41725.082384259258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00"/>
        <v>0.25851818239578012</v>
      </c>
      <c r="P2036">
        <f t="shared" si="101"/>
        <v>593.93620078740162</v>
      </c>
      <c r="Q2036" t="s">
        <v>8334</v>
      </c>
      <c r="R2036" t="s">
        <v>8354</v>
      </c>
      <c r="S2036" s="9">
        <f t="shared" si="102"/>
        <v>42131.290277777778</v>
      </c>
      <c r="T2036" s="9">
        <f t="shared" si="103"/>
        <v>42076.130011574074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00"/>
        <v>0.47385184808736214</v>
      </c>
      <c r="P2037">
        <f t="shared" si="101"/>
        <v>262.15704968944101</v>
      </c>
      <c r="Q2037" t="s">
        <v>8334</v>
      </c>
      <c r="R2037" t="s">
        <v>8354</v>
      </c>
      <c r="S2037" s="9">
        <f t="shared" si="102"/>
        <v>42357.041666666672</v>
      </c>
      <c r="T2037" s="9">
        <f t="shared" si="103"/>
        <v>42311.625081018516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00"/>
        <v>0.75948405716383338</v>
      </c>
      <c r="P2038">
        <f t="shared" si="101"/>
        <v>46.580778301886795</v>
      </c>
      <c r="Q2038" t="s">
        <v>8334</v>
      </c>
      <c r="R2038" t="s">
        <v>8354</v>
      </c>
      <c r="S2038" s="9">
        <f t="shared" si="102"/>
        <v>41768.864803240744</v>
      </c>
      <c r="T2038" s="9">
        <f t="shared" si="103"/>
        <v>41738.864803240744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00"/>
        <v>0.33280483924860654</v>
      </c>
      <c r="P2039">
        <f t="shared" si="101"/>
        <v>70.041118881118877</v>
      </c>
      <c r="Q2039" t="s">
        <v>8334</v>
      </c>
      <c r="R2039" t="s">
        <v>8354</v>
      </c>
      <c r="S2039" s="9">
        <f t="shared" si="102"/>
        <v>41638.251770833333</v>
      </c>
      <c r="T2039" s="9">
        <f t="shared" si="103"/>
        <v>41578.210104166668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00"/>
        <v>0.23780505930263665</v>
      </c>
      <c r="P2040">
        <f t="shared" si="101"/>
        <v>164.90686274509804</v>
      </c>
      <c r="Q2040" t="s">
        <v>8334</v>
      </c>
      <c r="R2040" t="s">
        <v>8354</v>
      </c>
      <c r="S2040" s="9">
        <f t="shared" si="102"/>
        <v>41456.75</v>
      </c>
      <c r="T2040" s="9">
        <f t="shared" si="103"/>
        <v>41424.27107638889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00"/>
        <v>0.73412383788196467</v>
      </c>
      <c r="P2041">
        <f t="shared" si="101"/>
        <v>449.26385224274406</v>
      </c>
      <c r="Q2041" t="s">
        <v>8334</v>
      </c>
      <c r="R2041" t="s">
        <v>8354</v>
      </c>
      <c r="S2041" s="9">
        <f t="shared" si="102"/>
        <v>42705.207638888889</v>
      </c>
      <c r="T2041" s="9">
        <f t="shared" si="103"/>
        <v>42675.438946759255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00"/>
        <v>0.4029474261061578</v>
      </c>
      <c r="P2042">
        <f t="shared" si="101"/>
        <v>27.472841328413285</v>
      </c>
      <c r="Q2042" t="s">
        <v>8334</v>
      </c>
      <c r="R2042" t="s">
        <v>8354</v>
      </c>
      <c r="S2042" s="9">
        <f t="shared" si="102"/>
        <v>41593.968784722223</v>
      </c>
      <c r="T2042" s="9">
        <f t="shared" si="103"/>
        <v>41578.927118055559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00"/>
        <v>0.5498639810152226</v>
      </c>
      <c r="P2043">
        <f t="shared" si="101"/>
        <v>143.97499999999999</v>
      </c>
      <c r="Q2043" t="s">
        <v>8334</v>
      </c>
      <c r="R2043" t="s">
        <v>8354</v>
      </c>
      <c r="S2043" s="9">
        <f t="shared" si="102"/>
        <v>42684.567442129628</v>
      </c>
      <c r="T2043" s="9">
        <f t="shared" si="103"/>
        <v>42654.525775462964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00"/>
        <v>0.80951995466688254</v>
      </c>
      <c r="P2044">
        <f t="shared" si="101"/>
        <v>88.23571428571428</v>
      </c>
      <c r="Q2044" t="s">
        <v>8334</v>
      </c>
      <c r="R2044" t="s">
        <v>8354</v>
      </c>
      <c r="S2044" s="9">
        <f t="shared" si="102"/>
        <v>42391.708032407405</v>
      </c>
      <c r="T2044" s="9">
        <f t="shared" si="103"/>
        <v>42331.708032407405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00"/>
        <v>0.19754671230922835</v>
      </c>
      <c r="P2045">
        <f t="shared" si="101"/>
        <v>36.326424870466319</v>
      </c>
      <c r="Q2045" t="s">
        <v>8334</v>
      </c>
      <c r="R2045" t="s">
        <v>8354</v>
      </c>
      <c r="S2045" s="9">
        <f t="shared" si="102"/>
        <v>42715.207638888889</v>
      </c>
      <c r="T2045" s="9">
        <f t="shared" si="103"/>
        <v>42661.176817129628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00"/>
        <v>0.92410054213898474</v>
      </c>
      <c r="P2046">
        <f t="shared" si="101"/>
        <v>90.177777777777777</v>
      </c>
      <c r="Q2046" t="s">
        <v>8334</v>
      </c>
      <c r="R2046" t="s">
        <v>8354</v>
      </c>
      <c r="S2046" s="9">
        <f t="shared" si="102"/>
        <v>42168.684189814812</v>
      </c>
      <c r="T2046" s="9">
        <f t="shared" si="103"/>
        <v>42138.684189814812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00"/>
        <v>0.12207271497939337</v>
      </c>
      <c r="P2047">
        <f t="shared" si="101"/>
        <v>152.62361216730039</v>
      </c>
      <c r="Q2047" t="s">
        <v>8334</v>
      </c>
      <c r="R2047" t="s">
        <v>8354</v>
      </c>
      <c r="S2047" s="9">
        <f t="shared" si="102"/>
        <v>41099.088506944441</v>
      </c>
      <c r="T2047" s="9">
        <f t="shared" si="103"/>
        <v>41069.088506944441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00"/>
        <v>0.82576383154417832</v>
      </c>
      <c r="P2048">
        <f t="shared" si="101"/>
        <v>55.806451612903224</v>
      </c>
      <c r="Q2048" t="s">
        <v>8334</v>
      </c>
      <c r="R2048" t="s">
        <v>8354</v>
      </c>
      <c r="S2048" s="9">
        <f t="shared" si="102"/>
        <v>41417.171805555554</v>
      </c>
      <c r="T2048" s="9">
        <f t="shared" si="103"/>
        <v>41387.171805555554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00"/>
        <v>0.97088340482865887</v>
      </c>
      <c r="P2049">
        <f t="shared" si="101"/>
        <v>227.85327313769753</v>
      </c>
      <c r="Q2049" t="s">
        <v>8334</v>
      </c>
      <c r="R2049" t="s">
        <v>8354</v>
      </c>
      <c r="S2049" s="9">
        <f t="shared" si="102"/>
        <v>42111</v>
      </c>
      <c r="T2049" s="9">
        <f t="shared" si="103"/>
        <v>42081.903587962966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00"/>
        <v>0.67416202651518908</v>
      </c>
      <c r="P2050">
        <f t="shared" si="101"/>
        <v>91.82989803350327</v>
      </c>
      <c r="Q2050" t="s">
        <v>8334</v>
      </c>
      <c r="R2050" t="s">
        <v>8354</v>
      </c>
      <c r="S2050" s="9">
        <f t="shared" si="102"/>
        <v>41417.651516203703</v>
      </c>
      <c r="T2050" s="9">
        <f t="shared" si="103"/>
        <v>41387.651516203703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04">AVERAGE(D2051/E2051)</f>
        <v>0.83201112898086127</v>
      </c>
      <c r="P2051">
        <f t="shared" ref="P2051:P2114" si="105">AVERAGE(E2051/L2051)</f>
        <v>80.991037735849048</v>
      </c>
      <c r="Q2051" t="s">
        <v>8334</v>
      </c>
      <c r="R2051" t="s">
        <v>8354</v>
      </c>
      <c r="S2051" s="9">
        <f t="shared" ref="S2051:T2114" si="106">(((I2051/60)/60)/24)+DATE(1970,1,1)</f>
        <v>41610.957638888889</v>
      </c>
      <c r="T2051" s="9">
        <f t="shared" si="106"/>
        <v>41575.527349537035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04"/>
        <v>0.21129587761742769</v>
      </c>
      <c r="P2052">
        <f t="shared" si="105"/>
        <v>278.39411764705881</v>
      </c>
      <c r="Q2052" t="s">
        <v>8334</v>
      </c>
      <c r="R2052" t="s">
        <v>8354</v>
      </c>
      <c r="S2052" s="9">
        <f t="shared" si="106"/>
        <v>42155.071504629625</v>
      </c>
      <c r="T2052" s="9">
        <f t="shared" si="106"/>
        <v>42115.071504629625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04"/>
        <v>0.76709176335219098</v>
      </c>
      <c r="P2053">
        <f t="shared" si="105"/>
        <v>43.095041322314053</v>
      </c>
      <c r="Q2053" t="s">
        <v>8334</v>
      </c>
      <c r="R2053" t="s">
        <v>8354</v>
      </c>
      <c r="S2053" s="9">
        <f t="shared" si="106"/>
        <v>41634.022418981483</v>
      </c>
      <c r="T2053" s="9">
        <f t="shared" si="106"/>
        <v>41604.022418981483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04"/>
        <v>0.28324760372527247</v>
      </c>
      <c r="P2054">
        <f t="shared" si="105"/>
        <v>326.29205175600737</v>
      </c>
      <c r="Q2054" t="s">
        <v>8334</v>
      </c>
      <c r="R2054" t="s">
        <v>8354</v>
      </c>
      <c r="S2054" s="9">
        <f t="shared" si="106"/>
        <v>42420.08394675926</v>
      </c>
      <c r="T2054" s="9">
        <f t="shared" si="106"/>
        <v>42375.08394675926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04"/>
        <v>0.98990298950702826</v>
      </c>
      <c r="P2055">
        <f t="shared" si="105"/>
        <v>41.743801652892564</v>
      </c>
      <c r="Q2055" t="s">
        <v>8334</v>
      </c>
      <c r="R2055" t="s">
        <v>8354</v>
      </c>
      <c r="S2055" s="9">
        <f t="shared" si="106"/>
        <v>42333.659155092595</v>
      </c>
      <c r="T2055" s="9">
        <f t="shared" si="106"/>
        <v>42303.617488425924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04"/>
        <v>0.88034811479739417</v>
      </c>
      <c r="P2056">
        <f t="shared" si="105"/>
        <v>64.020933977455712</v>
      </c>
      <c r="Q2056" t="s">
        <v>8334</v>
      </c>
      <c r="R2056" t="s">
        <v>8354</v>
      </c>
      <c r="S2056" s="9">
        <f t="shared" si="106"/>
        <v>41761.520949074074</v>
      </c>
      <c r="T2056" s="9">
        <f t="shared" si="106"/>
        <v>41731.520949074074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04"/>
        <v>0.59731209556993525</v>
      </c>
      <c r="P2057">
        <f t="shared" si="105"/>
        <v>99.455445544554451</v>
      </c>
      <c r="Q2057" t="s">
        <v>8334</v>
      </c>
      <c r="R2057" t="s">
        <v>8354</v>
      </c>
      <c r="S2057" s="9">
        <f t="shared" si="106"/>
        <v>41976.166666666672</v>
      </c>
      <c r="T2057" s="9">
        <f t="shared" si="106"/>
        <v>41946.674108796295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04"/>
        <v>0.65166957745744603</v>
      </c>
      <c r="P2058">
        <f t="shared" si="105"/>
        <v>138.49458483754512</v>
      </c>
      <c r="Q2058" t="s">
        <v>8334</v>
      </c>
      <c r="R2058" t="s">
        <v>8354</v>
      </c>
      <c r="S2058" s="9">
        <f t="shared" si="106"/>
        <v>41381.76090277778</v>
      </c>
      <c r="T2058" s="9">
        <f t="shared" si="106"/>
        <v>41351.76090277778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04"/>
        <v>0.49448109648216254</v>
      </c>
      <c r="P2059">
        <f t="shared" si="105"/>
        <v>45.547792792792798</v>
      </c>
      <c r="Q2059" t="s">
        <v>8334</v>
      </c>
      <c r="R2059" t="s">
        <v>8354</v>
      </c>
      <c r="S2059" s="9">
        <f t="shared" si="106"/>
        <v>42426.494583333333</v>
      </c>
      <c r="T2059" s="9">
        <f t="shared" si="106"/>
        <v>42396.494583333333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04"/>
        <v>0.59424326833797581</v>
      </c>
      <c r="P2060">
        <f t="shared" si="105"/>
        <v>10.507317073170732</v>
      </c>
      <c r="Q2060" t="s">
        <v>8334</v>
      </c>
      <c r="R2060" t="s">
        <v>8354</v>
      </c>
      <c r="S2060" s="9">
        <f t="shared" si="106"/>
        <v>42065.833333333328</v>
      </c>
      <c r="T2060" s="9">
        <f t="shared" si="106"/>
        <v>42026.370717592596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04"/>
        <v>0.69707461021911377</v>
      </c>
      <c r="P2061">
        <f t="shared" si="105"/>
        <v>114.76533333333333</v>
      </c>
      <c r="Q2061" t="s">
        <v>8334</v>
      </c>
      <c r="R2061" t="s">
        <v>8354</v>
      </c>
      <c r="S2061" s="9">
        <f t="shared" si="106"/>
        <v>42400.915972222225</v>
      </c>
      <c r="T2061" s="9">
        <f t="shared" si="106"/>
        <v>42361.602476851855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04"/>
        <v>0.50916496945010181</v>
      </c>
      <c r="P2062">
        <f t="shared" si="105"/>
        <v>35.997067448680355</v>
      </c>
      <c r="Q2062" t="s">
        <v>8334</v>
      </c>
      <c r="R2062" t="s">
        <v>8354</v>
      </c>
      <c r="S2062" s="9">
        <f t="shared" si="106"/>
        <v>41843.642939814818</v>
      </c>
      <c r="T2062" s="9">
        <f t="shared" si="106"/>
        <v>41783.642939814818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04"/>
        <v>0.92661230541141582</v>
      </c>
      <c r="P2063">
        <f t="shared" si="105"/>
        <v>154.17142857142858</v>
      </c>
      <c r="Q2063" t="s">
        <v>8334</v>
      </c>
      <c r="R2063" t="s">
        <v>8354</v>
      </c>
      <c r="S2063" s="9">
        <f t="shared" si="106"/>
        <v>42735.764513888891</v>
      </c>
      <c r="T2063" s="9">
        <f t="shared" si="106"/>
        <v>42705.764513888891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04"/>
        <v>0.86973916522434924</v>
      </c>
      <c r="P2064">
        <f t="shared" si="105"/>
        <v>566.38916256157631</v>
      </c>
      <c r="Q2064" t="s">
        <v>8334</v>
      </c>
      <c r="R2064" t="s">
        <v>8354</v>
      </c>
      <c r="S2064" s="9">
        <f t="shared" si="106"/>
        <v>42453.341412037036</v>
      </c>
      <c r="T2064" s="9">
        <f t="shared" si="106"/>
        <v>42423.3830787037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04"/>
        <v>0.67544748395812226</v>
      </c>
      <c r="P2065">
        <f t="shared" si="105"/>
        <v>120.85714285714286</v>
      </c>
      <c r="Q2065" t="s">
        <v>8334</v>
      </c>
      <c r="R2065" t="s">
        <v>8354</v>
      </c>
      <c r="S2065" s="9">
        <f t="shared" si="106"/>
        <v>42505.73265046296</v>
      </c>
      <c r="T2065" s="9">
        <f t="shared" si="106"/>
        <v>42472.73265046296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04"/>
        <v>0.52310349124983502</v>
      </c>
      <c r="P2066">
        <f t="shared" si="105"/>
        <v>86.163845492085343</v>
      </c>
      <c r="Q2066" t="s">
        <v>8334</v>
      </c>
      <c r="R2066" t="s">
        <v>8354</v>
      </c>
      <c r="S2066" s="9">
        <f t="shared" si="106"/>
        <v>41425.5</v>
      </c>
      <c r="T2066" s="9">
        <f t="shared" si="106"/>
        <v>41389.364849537036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04"/>
        <v>0.50196991819772718</v>
      </c>
      <c r="P2067">
        <f t="shared" si="105"/>
        <v>51.212114395886893</v>
      </c>
      <c r="Q2067" t="s">
        <v>8334</v>
      </c>
      <c r="R2067" t="s">
        <v>8354</v>
      </c>
      <c r="S2067" s="9">
        <f t="shared" si="106"/>
        <v>41633.333668981482</v>
      </c>
      <c r="T2067" s="9">
        <f t="shared" si="106"/>
        <v>41603.333668981482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04"/>
        <v>0.45745654162854527</v>
      </c>
      <c r="P2068">
        <f t="shared" si="105"/>
        <v>67.261538461538464</v>
      </c>
      <c r="Q2068" t="s">
        <v>8334</v>
      </c>
      <c r="R2068" t="s">
        <v>8354</v>
      </c>
      <c r="S2068" s="9">
        <f t="shared" si="106"/>
        <v>41874.771793981483</v>
      </c>
      <c r="T2068" s="9">
        <f t="shared" si="106"/>
        <v>41844.771793981483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04"/>
        <v>0.78821656050955413</v>
      </c>
      <c r="P2069">
        <f t="shared" si="105"/>
        <v>62.8</v>
      </c>
      <c r="Q2069" t="s">
        <v>8334</v>
      </c>
      <c r="R2069" t="s">
        <v>8354</v>
      </c>
      <c r="S2069" s="9">
        <f t="shared" si="106"/>
        <v>42148.853888888887</v>
      </c>
      <c r="T2069" s="9">
        <f t="shared" si="106"/>
        <v>42115.853888888887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04"/>
        <v>0.95035461532116094</v>
      </c>
      <c r="P2070">
        <f t="shared" si="105"/>
        <v>346.13118421052633</v>
      </c>
      <c r="Q2070" t="s">
        <v>8334</v>
      </c>
      <c r="R2070" t="s">
        <v>8354</v>
      </c>
      <c r="S2070" s="9">
        <f t="shared" si="106"/>
        <v>42663.841608796298</v>
      </c>
      <c r="T2070" s="9">
        <f t="shared" si="106"/>
        <v>42633.841608796298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04"/>
        <v>0.7787758049309903</v>
      </c>
      <c r="P2071">
        <f t="shared" si="105"/>
        <v>244.11912547528519</v>
      </c>
      <c r="Q2071" t="s">
        <v>8334</v>
      </c>
      <c r="R2071" t="s">
        <v>8354</v>
      </c>
      <c r="S2071" s="9">
        <f t="shared" si="106"/>
        <v>42371.972118055557</v>
      </c>
      <c r="T2071" s="9">
        <f t="shared" si="106"/>
        <v>42340.972118055557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04"/>
        <v>0.31513214120945193</v>
      </c>
      <c r="P2072">
        <f t="shared" si="105"/>
        <v>259.25424836601309</v>
      </c>
      <c r="Q2072" t="s">
        <v>8334</v>
      </c>
      <c r="R2072" t="s">
        <v>8354</v>
      </c>
      <c r="S2072" s="9">
        <f t="shared" si="106"/>
        <v>42549.6565162037</v>
      </c>
      <c r="T2072" s="9">
        <f t="shared" si="106"/>
        <v>42519.6565162037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04"/>
        <v>0.3562141559505575</v>
      </c>
      <c r="P2073">
        <f t="shared" si="105"/>
        <v>201.96402877697841</v>
      </c>
      <c r="Q2073" t="s">
        <v>8334</v>
      </c>
      <c r="R2073" t="s">
        <v>8354</v>
      </c>
      <c r="S2073" s="9">
        <f t="shared" si="106"/>
        <v>42645.278749999998</v>
      </c>
      <c r="T2073" s="9">
        <f t="shared" si="106"/>
        <v>42600.278749999998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04"/>
        <v>0.90308564788501133</v>
      </c>
      <c r="P2074">
        <f t="shared" si="105"/>
        <v>226.20857142857142</v>
      </c>
      <c r="Q2074" t="s">
        <v>8334</v>
      </c>
      <c r="R2074" t="s">
        <v>8354</v>
      </c>
      <c r="S2074" s="9">
        <f t="shared" si="106"/>
        <v>42497.581388888888</v>
      </c>
      <c r="T2074" s="9">
        <f t="shared" si="106"/>
        <v>42467.581388888888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04"/>
        <v>0.65528952984942102</v>
      </c>
      <c r="P2075">
        <f t="shared" si="105"/>
        <v>324.69</v>
      </c>
      <c r="Q2075" t="s">
        <v>8334</v>
      </c>
      <c r="R2075" t="s">
        <v>8354</v>
      </c>
      <c r="S2075" s="9">
        <f t="shared" si="106"/>
        <v>42132.668032407411</v>
      </c>
      <c r="T2075" s="9">
        <f t="shared" si="106"/>
        <v>42087.668032407411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04"/>
        <v>0.97560975609756095</v>
      </c>
      <c r="P2076">
        <f t="shared" si="105"/>
        <v>205</v>
      </c>
      <c r="Q2076" t="s">
        <v>8334</v>
      </c>
      <c r="R2076" t="s">
        <v>8354</v>
      </c>
      <c r="S2076" s="9">
        <f t="shared" si="106"/>
        <v>42496.826180555552</v>
      </c>
      <c r="T2076" s="9">
        <f t="shared" si="106"/>
        <v>42466.826180555552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04"/>
        <v>5.9581481653622974E-2</v>
      </c>
      <c r="P2077">
        <f t="shared" si="105"/>
        <v>20.465926829268295</v>
      </c>
      <c r="Q2077" t="s">
        <v>8334</v>
      </c>
      <c r="R2077" t="s">
        <v>8354</v>
      </c>
      <c r="S2077" s="9">
        <f t="shared" si="106"/>
        <v>41480.681574074071</v>
      </c>
      <c r="T2077" s="9">
        <f t="shared" si="106"/>
        <v>41450.681574074071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04"/>
        <v>0.18404371998667193</v>
      </c>
      <c r="P2078">
        <f t="shared" si="105"/>
        <v>116.35303146309367</v>
      </c>
      <c r="Q2078" t="s">
        <v>8334</v>
      </c>
      <c r="R2078" t="s">
        <v>8354</v>
      </c>
      <c r="S2078" s="9">
        <f t="shared" si="106"/>
        <v>41843.880659722221</v>
      </c>
      <c r="T2078" s="9">
        <f t="shared" si="106"/>
        <v>41803.880659722221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04"/>
        <v>0.86574090106312984</v>
      </c>
      <c r="P2079">
        <f t="shared" si="105"/>
        <v>307.20212765957444</v>
      </c>
      <c r="Q2079" t="s">
        <v>8334</v>
      </c>
      <c r="R2079" t="s">
        <v>8354</v>
      </c>
      <c r="S2079" s="9">
        <f t="shared" si="106"/>
        <v>42160.875</v>
      </c>
      <c r="T2079" s="9">
        <f t="shared" si="106"/>
        <v>42103.042546296296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04"/>
        <v>0.76216607598795783</v>
      </c>
      <c r="P2080">
        <f t="shared" si="105"/>
        <v>546.6875</v>
      </c>
      <c r="Q2080" t="s">
        <v>8334</v>
      </c>
      <c r="R2080" t="s">
        <v>8354</v>
      </c>
      <c r="S2080" s="9">
        <f t="shared" si="106"/>
        <v>42722.771493055552</v>
      </c>
      <c r="T2080" s="9">
        <f t="shared" si="106"/>
        <v>42692.771493055552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04"/>
        <v>0.34701738557101713</v>
      </c>
      <c r="P2081">
        <f t="shared" si="105"/>
        <v>47.474464579901152</v>
      </c>
      <c r="Q2081" t="s">
        <v>8334</v>
      </c>
      <c r="R2081" t="s">
        <v>8354</v>
      </c>
      <c r="S2081" s="9">
        <f t="shared" si="106"/>
        <v>42180.791666666672</v>
      </c>
      <c r="T2081" s="9">
        <f t="shared" si="106"/>
        <v>42150.71056712963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04"/>
        <v>0.19692792437967704</v>
      </c>
      <c r="P2082">
        <f t="shared" si="105"/>
        <v>101.56</v>
      </c>
      <c r="Q2082" t="s">
        <v>8334</v>
      </c>
      <c r="R2082" t="s">
        <v>8354</v>
      </c>
      <c r="S2082" s="9">
        <f t="shared" si="106"/>
        <v>42319.998842592591</v>
      </c>
      <c r="T2082" s="9">
        <f t="shared" si="106"/>
        <v>42289.957175925927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04"/>
        <v>0.87281795511221949</v>
      </c>
      <c r="P2083">
        <f t="shared" si="105"/>
        <v>72.909090909090907</v>
      </c>
      <c r="Q2083" t="s">
        <v>8340</v>
      </c>
      <c r="R2083" t="s">
        <v>8316</v>
      </c>
      <c r="S2083" s="9">
        <f t="shared" si="106"/>
        <v>41045.207638888889</v>
      </c>
      <c r="T2083" s="9">
        <f t="shared" si="106"/>
        <v>41004.156886574077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04"/>
        <v>0.90307043949428056</v>
      </c>
      <c r="P2084">
        <f t="shared" si="105"/>
        <v>43.710526315789473</v>
      </c>
      <c r="Q2084" t="s">
        <v>8340</v>
      </c>
      <c r="R2084" t="s">
        <v>8316</v>
      </c>
      <c r="S2084" s="9">
        <f t="shared" si="106"/>
        <v>40871.161990740737</v>
      </c>
      <c r="T2084" s="9">
        <f t="shared" si="106"/>
        <v>40811.120324074072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04"/>
        <v>0.88235294117647056</v>
      </c>
      <c r="P2085">
        <f t="shared" si="105"/>
        <v>34</v>
      </c>
      <c r="Q2085" t="s">
        <v>8340</v>
      </c>
      <c r="R2085" t="s">
        <v>8316</v>
      </c>
      <c r="S2085" s="9">
        <f t="shared" si="106"/>
        <v>41064.72216435185</v>
      </c>
      <c r="T2085" s="9">
        <f t="shared" si="106"/>
        <v>41034.72216435185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04"/>
        <v>0.92307692307692313</v>
      </c>
      <c r="P2086">
        <f t="shared" si="105"/>
        <v>70.652173913043484</v>
      </c>
      <c r="Q2086" t="s">
        <v>8340</v>
      </c>
      <c r="R2086" t="s">
        <v>8316</v>
      </c>
      <c r="S2086" s="9">
        <f t="shared" si="106"/>
        <v>41763.290972222225</v>
      </c>
      <c r="T2086" s="9">
        <f t="shared" si="106"/>
        <v>41731.833124999997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04"/>
        <v>0.80949811117107395</v>
      </c>
      <c r="P2087">
        <f t="shared" si="105"/>
        <v>89.301204819277103</v>
      </c>
      <c r="Q2087" t="s">
        <v>8340</v>
      </c>
      <c r="R2087" t="s">
        <v>8316</v>
      </c>
      <c r="S2087" s="9">
        <f t="shared" si="106"/>
        <v>41105.835497685184</v>
      </c>
      <c r="T2087" s="9">
        <f t="shared" si="106"/>
        <v>41075.835497685184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04"/>
        <v>0.99304865938430986</v>
      </c>
      <c r="P2088">
        <f t="shared" si="105"/>
        <v>115.08571428571429</v>
      </c>
      <c r="Q2088" t="s">
        <v>8340</v>
      </c>
      <c r="R2088" t="s">
        <v>8316</v>
      </c>
      <c r="S2088" s="9">
        <f t="shared" si="106"/>
        <v>40891.207638888889</v>
      </c>
      <c r="T2088" s="9">
        <f t="shared" si="106"/>
        <v>40860.67050925926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04"/>
        <v>0.96587250482936249</v>
      </c>
      <c r="P2089">
        <f t="shared" si="105"/>
        <v>62.12</v>
      </c>
      <c r="Q2089" t="s">
        <v>8340</v>
      </c>
      <c r="R2089" t="s">
        <v>8316</v>
      </c>
      <c r="S2089" s="9">
        <f t="shared" si="106"/>
        <v>40794.204375000001</v>
      </c>
      <c r="T2089" s="9">
        <f t="shared" si="106"/>
        <v>40764.204375000001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04"/>
        <v>0.86572091466300372</v>
      </c>
      <c r="P2090">
        <f t="shared" si="105"/>
        <v>46.204266666666669</v>
      </c>
      <c r="Q2090" t="s">
        <v>8340</v>
      </c>
      <c r="R2090" t="s">
        <v>8316</v>
      </c>
      <c r="S2090" s="9">
        <f t="shared" si="106"/>
        <v>40432.165972222225</v>
      </c>
      <c r="T2090" s="9">
        <f t="shared" si="106"/>
        <v>40395.714722222219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04"/>
        <v>0.83056202471088125</v>
      </c>
      <c r="P2091">
        <f t="shared" si="105"/>
        <v>48.54854838709678</v>
      </c>
      <c r="Q2091" t="s">
        <v>8340</v>
      </c>
      <c r="R2091" t="s">
        <v>8316</v>
      </c>
      <c r="S2091" s="9">
        <f t="shared" si="106"/>
        <v>41488.076319444444</v>
      </c>
      <c r="T2091" s="9">
        <f t="shared" si="106"/>
        <v>41453.076319444444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04"/>
        <v>0.86926003153240772</v>
      </c>
      <c r="P2092">
        <f t="shared" si="105"/>
        <v>57.520187499999999</v>
      </c>
      <c r="Q2092" t="s">
        <v>8340</v>
      </c>
      <c r="R2092" t="s">
        <v>8316</v>
      </c>
      <c r="S2092" s="9">
        <f t="shared" si="106"/>
        <v>41329.381423611114</v>
      </c>
      <c r="T2092" s="9">
        <f t="shared" si="106"/>
        <v>41299.381423611114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04"/>
        <v>0.83009749033858748</v>
      </c>
      <c r="P2093">
        <f t="shared" si="105"/>
        <v>88.147154471544724</v>
      </c>
      <c r="Q2093" t="s">
        <v>8340</v>
      </c>
      <c r="R2093" t="s">
        <v>8316</v>
      </c>
      <c r="S2093" s="9">
        <f t="shared" si="106"/>
        <v>40603.833333333336</v>
      </c>
      <c r="T2093" s="9">
        <f t="shared" si="106"/>
        <v>40555.322662037033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04"/>
        <v>0.98732927431298334</v>
      </c>
      <c r="P2094">
        <f t="shared" si="105"/>
        <v>110.49090909090908</v>
      </c>
      <c r="Q2094" t="s">
        <v>8340</v>
      </c>
      <c r="R2094" t="s">
        <v>8316</v>
      </c>
      <c r="S2094" s="9">
        <f t="shared" si="106"/>
        <v>40823.707546296297</v>
      </c>
      <c r="T2094" s="9">
        <f t="shared" si="106"/>
        <v>40763.707546296297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04"/>
        <v>0.97592713077423554</v>
      </c>
      <c r="P2095">
        <f t="shared" si="105"/>
        <v>66.826086956521735</v>
      </c>
      <c r="Q2095" t="s">
        <v>8340</v>
      </c>
      <c r="R2095" t="s">
        <v>8316</v>
      </c>
      <c r="S2095" s="9">
        <f t="shared" si="106"/>
        <v>41265.896203703705</v>
      </c>
      <c r="T2095" s="9">
        <f t="shared" si="106"/>
        <v>41205.854537037041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04"/>
        <v>0.82958046930552265</v>
      </c>
      <c r="P2096">
        <f t="shared" si="105"/>
        <v>58.597222222222221</v>
      </c>
      <c r="Q2096" t="s">
        <v>8340</v>
      </c>
      <c r="R2096" t="s">
        <v>8316</v>
      </c>
      <c r="S2096" s="9">
        <f t="shared" si="106"/>
        <v>40973.125</v>
      </c>
      <c r="T2096" s="9">
        <f t="shared" si="106"/>
        <v>40939.02002314815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04"/>
        <v>1</v>
      </c>
      <c r="P2097">
        <f t="shared" si="105"/>
        <v>113.63636363636364</v>
      </c>
      <c r="Q2097" t="s">
        <v>8340</v>
      </c>
      <c r="R2097" t="s">
        <v>8316</v>
      </c>
      <c r="S2097" s="9">
        <f t="shared" si="106"/>
        <v>40818.733483796292</v>
      </c>
      <c r="T2097" s="9">
        <f t="shared" si="106"/>
        <v>40758.733483796292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04"/>
        <v>0.98360655737704916</v>
      </c>
      <c r="P2098">
        <f t="shared" si="105"/>
        <v>43.571428571428569</v>
      </c>
      <c r="Q2098" t="s">
        <v>8340</v>
      </c>
      <c r="R2098" t="s">
        <v>8316</v>
      </c>
      <c r="S2098" s="9">
        <f t="shared" si="106"/>
        <v>41208.165972222225</v>
      </c>
      <c r="T2098" s="9">
        <f t="shared" si="106"/>
        <v>41192.758506944447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04"/>
        <v>1</v>
      </c>
      <c r="P2099">
        <f t="shared" si="105"/>
        <v>78.94736842105263</v>
      </c>
      <c r="Q2099" t="s">
        <v>8340</v>
      </c>
      <c r="R2099" t="s">
        <v>8316</v>
      </c>
      <c r="S2099" s="9">
        <f t="shared" si="106"/>
        <v>40878.626562500001</v>
      </c>
      <c r="T2099" s="9">
        <f t="shared" si="106"/>
        <v>40818.58489583333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04"/>
        <v>0.99667774086378735</v>
      </c>
      <c r="P2100">
        <f t="shared" si="105"/>
        <v>188.125</v>
      </c>
      <c r="Q2100" t="s">
        <v>8340</v>
      </c>
      <c r="R2100" t="s">
        <v>8316</v>
      </c>
      <c r="S2100" s="9">
        <f t="shared" si="106"/>
        <v>40976.11383101852</v>
      </c>
      <c r="T2100" s="9">
        <f t="shared" si="106"/>
        <v>40946.11383101852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04"/>
        <v>0.75547720977083854</v>
      </c>
      <c r="P2101">
        <f t="shared" si="105"/>
        <v>63.031746031746032</v>
      </c>
      <c r="Q2101" t="s">
        <v>8340</v>
      </c>
      <c r="R2101" t="s">
        <v>8316</v>
      </c>
      <c r="S2101" s="9">
        <f t="shared" si="106"/>
        <v>42187.152777777781</v>
      </c>
      <c r="T2101" s="9">
        <f t="shared" si="106"/>
        <v>42173.746342592596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04"/>
        <v>0.73170731707317072</v>
      </c>
      <c r="P2102">
        <f t="shared" si="105"/>
        <v>30.37037037037037</v>
      </c>
      <c r="Q2102" t="s">
        <v>8340</v>
      </c>
      <c r="R2102" t="s">
        <v>8316</v>
      </c>
      <c r="S2102" s="9">
        <f t="shared" si="106"/>
        <v>41090.165972222225</v>
      </c>
      <c r="T2102" s="9">
        <f t="shared" si="106"/>
        <v>41074.834965277776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04"/>
        <v>0.88300220750551872</v>
      </c>
      <c r="P2103">
        <f t="shared" si="105"/>
        <v>51.477272727272727</v>
      </c>
      <c r="Q2103" t="s">
        <v>8340</v>
      </c>
      <c r="R2103" t="s">
        <v>8316</v>
      </c>
      <c r="S2103" s="9">
        <f t="shared" si="106"/>
        <v>40952.149467592593</v>
      </c>
      <c r="T2103" s="9">
        <f t="shared" si="106"/>
        <v>40892.149467592593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04"/>
        <v>0.73529411764705888</v>
      </c>
      <c r="P2104">
        <f t="shared" si="105"/>
        <v>35.789473684210527</v>
      </c>
      <c r="Q2104" t="s">
        <v>8340</v>
      </c>
      <c r="R2104" t="s">
        <v>8316</v>
      </c>
      <c r="S2104" s="9">
        <f t="shared" si="106"/>
        <v>40668.868611111109</v>
      </c>
      <c r="T2104" s="9">
        <f t="shared" si="106"/>
        <v>40638.868611111109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04"/>
        <v>0.68435410066877855</v>
      </c>
      <c r="P2105">
        <f t="shared" si="105"/>
        <v>98.817391304347822</v>
      </c>
      <c r="Q2105" t="s">
        <v>8340</v>
      </c>
      <c r="R2105" t="s">
        <v>8316</v>
      </c>
      <c r="S2105" s="9">
        <f t="shared" si="106"/>
        <v>41222.7966087963</v>
      </c>
      <c r="T2105" s="9">
        <f t="shared" si="106"/>
        <v>41192.754942129628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04"/>
        <v>0.77220077220077221</v>
      </c>
      <c r="P2106">
        <f t="shared" si="105"/>
        <v>28</v>
      </c>
      <c r="Q2106" t="s">
        <v>8340</v>
      </c>
      <c r="R2106" t="s">
        <v>8316</v>
      </c>
      <c r="S2106" s="9">
        <f t="shared" si="106"/>
        <v>41425</v>
      </c>
      <c r="T2106" s="9">
        <f t="shared" si="106"/>
        <v>41394.074467592596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04"/>
        <v>0.39370078740157483</v>
      </c>
      <c r="P2107">
        <f t="shared" si="105"/>
        <v>51.313131313131315</v>
      </c>
      <c r="Q2107" t="s">
        <v>8340</v>
      </c>
      <c r="R2107" t="s">
        <v>8316</v>
      </c>
      <c r="S2107" s="9">
        <f t="shared" si="106"/>
        <v>41964.166666666672</v>
      </c>
      <c r="T2107" s="9">
        <f t="shared" si="106"/>
        <v>41951.788807870369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04"/>
        <v>0.93418259023354566</v>
      </c>
      <c r="P2108">
        <f t="shared" si="105"/>
        <v>53.522727272727273</v>
      </c>
      <c r="Q2108" t="s">
        <v>8340</v>
      </c>
      <c r="R2108" t="s">
        <v>8316</v>
      </c>
      <c r="S2108" s="9">
        <f t="shared" si="106"/>
        <v>41300.21497685185</v>
      </c>
      <c r="T2108" s="9">
        <f t="shared" si="106"/>
        <v>41270.21497685185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04"/>
        <v>0.92822069375214655</v>
      </c>
      <c r="P2109">
        <f t="shared" si="105"/>
        <v>37.149310344827583</v>
      </c>
      <c r="Q2109" t="s">
        <v>8340</v>
      </c>
      <c r="R2109" t="s">
        <v>8316</v>
      </c>
      <c r="S2109" s="9">
        <f t="shared" si="106"/>
        <v>41955.752233796295</v>
      </c>
      <c r="T2109" s="9">
        <f t="shared" si="106"/>
        <v>41934.71056712963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04"/>
        <v>0.93185789167152011</v>
      </c>
      <c r="P2110">
        <f t="shared" si="105"/>
        <v>89.895287958115176</v>
      </c>
      <c r="Q2110" t="s">
        <v>8340</v>
      </c>
      <c r="R2110" t="s">
        <v>8316</v>
      </c>
      <c r="S2110" s="9">
        <f t="shared" si="106"/>
        <v>41162.163194444445</v>
      </c>
      <c r="T2110" s="9">
        <f t="shared" si="106"/>
        <v>41135.175694444442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04"/>
        <v>0.93874677305796761</v>
      </c>
      <c r="P2111">
        <f t="shared" si="105"/>
        <v>106.52500000000001</v>
      </c>
      <c r="Q2111" t="s">
        <v>8340</v>
      </c>
      <c r="R2111" t="s">
        <v>8316</v>
      </c>
      <c r="S2111" s="9">
        <f t="shared" si="106"/>
        <v>42190.708530092597</v>
      </c>
      <c r="T2111" s="9">
        <f t="shared" si="106"/>
        <v>42160.708530092597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04"/>
        <v>0.99651220727453915</v>
      </c>
      <c r="P2112">
        <f t="shared" si="105"/>
        <v>52.815789473684212</v>
      </c>
      <c r="Q2112" t="s">
        <v>8340</v>
      </c>
      <c r="R2112" t="s">
        <v>8316</v>
      </c>
      <c r="S2112" s="9">
        <f t="shared" si="106"/>
        <v>41787.207638888889</v>
      </c>
      <c r="T2112" s="9">
        <f t="shared" si="106"/>
        <v>41759.670937499999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04"/>
        <v>0.93896713615023475</v>
      </c>
      <c r="P2113">
        <f t="shared" si="105"/>
        <v>54.615384615384613</v>
      </c>
      <c r="Q2113" t="s">
        <v>8340</v>
      </c>
      <c r="R2113" t="s">
        <v>8316</v>
      </c>
      <c r="S2113" s="9">
        <f t="shared" si="106"/>
        <v>40770.041666666664</v>
      </c>
      <c r="T2113" s="9">
        <f t="shared" si="106"/>
        <v>40703.197048611109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04"/>
        <v>1</v>
      </c>
      <c r="P2114">
        <f t="shared" si="105"/>
        <v>27.272727272727273</v>
      </c>
      <c r="Q2114" t="s">
        <v>8340</v>
      </c>
      <c r="R2114" t="s">
        <v>8316</v>
      </c>
      <c r="S2114" s="9">
        <f t="shared" si="106"/>
        <v>41379.928159722222</v>
      </c>
      <c r="T2114" s="9">
        <f t="shared" si="106"/>
        <v>41365.928159722222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07">AVERAGE(D2115/E2115)</f>
        <v>0.9536784741144414</v>
      </c>
      <c r="P2115">
        <f t="shared" ref="P2115:P2178" si="108">AVERAGE(E2115/L2115)</f>
        <v>68.598130841121488</v>
      </c>
      <c r="Q2115" t="s">
        <v>8340</v>
      </c>
      <c r="R2115" t="s">
        <v>8316</v>
      </c>
      <c r="S2115" s="9">
        <f t="shared" ref="S2115:T2178" si="109">(((I2115/60)/60)/24)+DATE(1970,1,1)</f>
        <v>41905.86546296296</v>
      </c>
      <c r="T2115" s="9">
        <f t="shared" si="109"/>
        <v>41870.86546296296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07"/>
        <v>0.95510983763132762</v>
      </c>
      <c r="P2116">
        <f t="shared" si="108"/>
        <v>35.612244897959187</v>
      </c>
      <c r="Q2116" t="s">
        <v>8340</v>
      </c>
      <c r="R2116" t="s">
        <v>8316</v>
      </c>
      <c r="S2116" s="9">
        <f t="shared" si="109"/>
        <v>40521.207638888889</v>
      </c>
      <c r="T2116" s="9">
        <f t="shared" si="109"/>
        <v>40458.815625000003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07"/>
        <v>0.44313146233382572</v>
      </c>
      <c r="P2117">
        <f t="shared" si="108"/>
        <v>94.027777777777771</v>
      </c>
      <c r="Q2117" t="s">
        <v>8340</v>
      </c>
      <c r="R2117" t="s">
        <v>8316</v>
      </c>
      <c r="S2117" s="9">
        <f t="shared" si="109"/>
        <v>40594.081030092595</v>
      </c>
      <c r="T2117" s="9">
        <f t="shared" si="109"/>
        <v>40564.081030092595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07"/>
        <v>0.99103935252095632</v>
      </c>
      <c r="P2118">
        <f t="shared" si="108"/>
        <v>526.45652173913038</v>
      </c>
      <c r="Q2118" t="s">
        <v>8340</v>
      </c>
      <c r="R2118" t="s">
        <v>8316</v>
      </c>
      <c r="S2118" s="9">
        <f t="shared" si="109"/>
        <v>41184.777812500004</v>
      </c>
      <c r="T2118" s="9">
        <f t="shared" si="109"/>
        <v>41136.777812500004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07"/>
        <v>0.67681895093062605</v>
      </c>
      <c r="P2119">
        <f t="shared" si="108"/>
        <v>50.657142857142858</v>
      </c>
      <c r="Q2119" t="s">
        <v>8340</v>
      </c>
      <c r="R2119" t="s">
        <v>8316</v>
      </c>
      <c r="S2119" s="9">
        <f t="shared" si="109"/>
        <v>42304.207638888889</v>
      </c>
      <c r="T2119" s="9">
        <f t="shared" si="109"/>
        <v>42290.059594907405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07"/>
        <v>0.74288133956363156</v>
      </c>
      <c r="P2120">
        <f t="shared" si="108"/>
        <v>79.182941176470578</v>
      </c>
      <c r="Q2120" t="s">
        <v>8340</v>
      </c>
      <c r="R2120" t="s">
        <v>8316</v>
      </c>
      <c r="S2120" s="9">
        <f t="shared" si="109"/>
        <v>40748.839537037034</v>
      </c>
      <c r="T2120" s="9">
        <f t="shared" si="109"/>
        <v>40718.839537037034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07"/>
        <v>0.99255583126550873</v>
      </c>
      <c r="P2121">
        <f t="shared" si="108"/>
        <v>91.590909090909093</v>
      </c>
      <c r="Q2121" t="s">
        <v>8340</v>
      </c>
      <c r="R2121" t="s">
        <v>8316</v>
      </c>
      <c r="S2121" s="9">
        <f t="shared" si="109"/>
        <v>41137.130150462966</v>
      </c>
      <c r="T2121" s="9">
        <f t="shared" si="109"/>
        <v>41107.130150462966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07"/>
        <v>0.99127307962524913</v>
      </c>
      <c r="P2122">
        <f t="shared" si="108"/>
        <v>116.96275362318841</v>
      </c>
      <c r="Q2122" t="s">
        <v>8340</v>
      </c>
      <c r="R2122" t="s">
        <v>8316</v>
      </c>
      <c r="S2122" s="9">
        <f t="shared" si="109"/>
        <v>41640.964537037034</v>
      </c>
      <c r="T2122" s="9">
        <f t="shared" si="109"/>
        <v>41591.964537037034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07"/>
        <v>176.05633802816902</v>
      </c>
      <c r="P2123">
        <f t="shared" si="108"/>
        <v>28.4</v>
      </c>
      <c r="Q2123" t="s">
        <v>8343</v>
      </c>
      <c r="R2123" t="s">
        <v>8318</v>
      </c>
      <c r="S2123" s="9">
        <f t="shared" si="109"/>
        <v>42746.7424537037</v>
      </c>
      <c r="T2123" s="9">
        <f t="shared" si="109"/>
        <v>42716.7424537037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07"/>
        <v>258.06451612903226</v>
      </c>
      <c r="P2124">
        <f t="shared" si="108"/>
        <v>103.33333333333333</v>
      </c>
      <c r="Q2124" t="s">
        <v>8343</v>
      </c>
      <c r="R2124" t="s">
        <v>8318</v>
      </c>
      <c r="S2124" s="9">
        <f t="shared" si="109"/>
        <v>42742.300567129627</v>
      </c>
      <c r="T2124" s="9">
        <f t="shared" si="109"/>
        <v>42712.300567129627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07"/>
        <v>10</v>
      </c>
      <c r="P2125">
        <f t="shared" si="108"/>
        <v>10</v>
      </c>
      <c r="Q2125" t="s">
        <v>8343</v>
      </c>
      <c r="R2125" t="s">
        <v>8318</v>
      </c>
      <c r="S2125" s="9">
        <f t="shared" si="109"/>
        <v>40252.290972222225</v>
      </c>
      <c r="T2125" s="9">
        <f t="shared" si="109"/>
        <v>40198.424849537041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07"/>
        <v>9.5652173913043477</v>
      </c>
      <c r="P2126">
        <f t="shared" si="108"/>
        <v>23</v>
      </c>
      <c r="Q2126" t="s">
        <v>8343</v>
      </c>
      <c r="R2126" t="s">
        <v>8318</v>
      </c>
      <c r="S2126" s="9">
        <f t="shared" si="109"/>
        <v>40512.208333333336</v>
      </c>
      <c r="T2126" s="9">
        <f t="shared" si="109"/>
        <v>40464.028182870366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07"/>
        <v>70.422535211267601</v>
      </c>
      <c r="P2127">
        <f t="shared" si="108"/>
        <v>31.555555555555557</v>
      </c>
      <c r="Q2127" t="s">
        <v>8343</v>
      </c>
      <c r="R2127" t="s">
        <v>8318</v>
      </c>
      <c r="S2127" s="9">
        <f t="shared" si="109"/>
        <v>42221.023530092592</v>
      </c>
      <c r="T2127" s="9">
        <f t="shared" si="109"/>
        <v>42191.023530092592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07"/>
        <v>2000</v>
      </c>
      <c r="P2128">
        <f t="shared" si="108"/>
        <v>5</v>
      </c>
      <c r="Q2128" t="s">
        <v>8343</v>
      </c>
      <c r="R2128" t="s">
        <v>8318</v>
      </c>
      <c r="S2128" s="9">
        <f t="shared" si="109"/>
        <v>41981.973229166666</v>
      </c>
      <c r="T2128" s="9">
        <f t="shared" si="109"/>
        <v>41951.973229166666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07"/>
        <v>3.4670629024269441</v>
      </c>
      <c r="P2129">
        <f t="shared" si="108"/>
        <v>34.220338983050844</v>
      </c>
      <c r="Q2129" t="s">
        <v>8343</v>
      </c>
      <c r="R2129" t="s">
        <v>8318</v>
      </c>
      <c r="S2129" s="9">
        <f t="shared" si="109"/>
        <v>42075.463692129633</v>
      </c>
      <c r="T2129" s="9">
        <f t="shared" si="109"/>
        <v>42045.50535879629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07"/>
        <v>600</v>
      </c>
      <c r="P2130">
        <f t="shared" si="108"/>
        <v>25</v>
      </c>
      <c r="Q2130" t="s">
        <v>8343</v>
      </c>
      <c r="R2130" t="s">
        <v>8318</v>
      </c>
      <c r="S2130" s="9">
        <f t="shared" si="109"/>
        <v>41903.772789351853</v>
      </c>
      <c r="T2130" s="9">
        <f t="shared" si="109"/>
        <v>41843.772789351853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07"/>
        <v>8.4745762711864412</v>
      </c>
      <c r="P2131">
        <f t="shared" si="108"/>
        <v>19.666666666666668</v>
      </c>
      <c r="Q2131" t="s">
        <v>8343</v>
      </c>
      <c r="R2131" t="s">
        <v>8318</v>
      </c>
      <c r="S2131" s="9">
        <f t="shared" si="109"/>
        <v>42439.024305555555</v>
      </c>
      <c r="T2131" s="9">
        <f t="shared" si="109"/>
        <v>42409.024305555555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07"/>
        <v>494.11764705882354</v>
      </c>
      <c r="P2132">
        <f t="shared" si="108"/>
        <v>21.25</v>
      </c>
      <c r="Q2132" t="s">
        <v>8343</v>
      </c>
      <c r="R2132" t="s">
        <v>8318</v>
      </c>
      <c r="S2132" s="9">
        <f t="shared" si="109"/>
        <v>41867.086377314816</v>
      </c>
      <c r="T2132" s="9">
        <f t="shared" si="109"/>
        <v>41832.086377314816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07"/>
        <v>20</v>
      </c>
      <c r="P2133">
        <f t="shared" si="108"/>
        <v>8.3333333333333339</v>
      </c>
      <c r="Q2133" t="s">
        <v>8343</v>
      </c>
      <c r="R2133" t="s">
        <v>8318</v>
      </c>
      <c r="S2133" s="9">
        <f t="shared" si="109"/>
        <v>42197.207071759258</v>
      </c>
      <c r="T2133" s="9">
        <f t="shared" si="109"/>
        <v>42167.207071759258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07"/>
        <v>47.326300645057479</v>
      </c>
      <c r="P2134">
        <f t="shared" si="108"/>
        <v>21.34333333333333</v>
      </c>
      <c r="Q2134" t="s">
        <v>8343</v>
      </c>
      <c r="R2134" t="s">
        <v>8318</v>
      </c>
      <c r="S2134" s="9">
        <f t="shared" si="109"/>
        <v>41673.487175925926</v>
      </c>
      <c r="T2134" s="9">
        <f t="shared" si="109"/>
        <v>41643.487175925926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07"/>
        <v>62.5</v>
      </c>
      <c r="P2135">
        <f t="shared" si="108"/>
        <v>5.333333333333333</v>
      </c>
      <c r="Q2135" t="s">
        <v>8343</v>
      </c>
      <c r="R2135" t="s">
        <v>8318</v>
      </c>
      <c r="S2135" s="9">
        <f t="shared" si="109"/>
        <v>40657.290972222225</v>
      </c>
      <c r="T2135" s="9">
        <f t="shared" si="109"/>
        <v>40619.097210648149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07"/>
        <v>57.692307692307693</v>
      </c>
      <c r="P2136">
        <f t="shared" si="108"/>
        <v>34.666666666666664</v>
      </c>
      <c r="Q2136" t="s">
        <v>8343</v>
      </c>
      <c r="R2136" t="s">
        <v>8318</v>
      </c>
      <c r="S2136" s="9">
        <f t="shared" si="109"/>
        <v>41391.886469907404</v>
      </c>
      <c r="T2136" s="9">
        <f t="shared" si="109"/>
        <v>41361.886469907404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07"/>
        <v>10.460251046025105</v>
      </c>
      <c r="P2137">
        <f t="shared" si="108"/>
        <v>21.727272727272727</v>
      </c>
      <c r="Q2137" t="s">
        <v>8343</v>
      </c>
      <c r="R2137" t="s">
        <v>8318</v>
      </c>
      <c r="S2137" s="9">
        <f t="shared" si="109"/>
        <v>41186.963344907403</v>
      </c>
      <c r="T2137" s="9">
        <f t="shared" si="109"/>
        <v>41156.963344907403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07"/>
        <v>1677.5005242189138</v>
      </c>
      <c r="P2138">
        <f t="shared" si="108"/>
        <v>11.922499999999999</v>
      </c>
      <c r="Q2138" t="s">
        <v>8343</v>
      </c>
      <c r="R2138" t="s">
        <v>8318</v>
      </c>
      <c r="S2138" s="9">
        <f t="shared" si="109"/>
        <v>41566.509097222224</v>
      </c>
      <c r="T2138" s="9">
        <f t="shared" si="109"/>
        <v>41536.509097222224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07"/>
        <v>3.5203830176723225</v>
      </c>
      <c r="P2139">
        <f t="shared" si="108"/>
        <v>26.59737827715356</v>
      </c>
      <c r="Q2139" t="s">
        <v>8343</v>
      </c>
      <c r="R2139" t="s">
        <v>8318</v>
      </c>
      <c r="S2139" s="9">
        <f t="shared" si="109"/>
        <v>41978.771168981482</v>
      </c>
      <c r="T2139" s="9">
        <f t="shared" si="109"/>
        <v>41948.771168981482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07"/>
        <v>7.8125</v>
      </c>
      <c r="P2140">
        <f t="shared" si="108"/>
        <v>10.666666666666666</v>
      </c>
      <c r="Q2140" t="s">
        <v>8343</v>
      </c>
      <c r="R2140" t="s">
        <v>8318</v>
      </c>
      <c r="S2140" s="9">
        <f t="shared" si="109"/>
        <v>41587.054849537039</v>
      </c>
      <c r="T2140" s="9">
        <f t="shared" si="109"/>
        <v>41557.013182870374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07"/>
        <v>18.450184501845019</v>
      </c>
      <c r="P2141">
        <f t="shared" si="108"/>
        <v>29.035714285714285</v>
      </c>
      <c r="Q2141" t="s">
        <v>8343</v>
      </c>
      <c r="R2141" t="s">
        <v>8318</v>
      </c>
      <c r="S2141" s="9">
        <f t="shared" si="109"/>
        <v>42677.750092592592</v>
      </c>
      <c r="T2141" s="9">
        <f t="shared" si="109"/>
        <v>42647.750092592592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07"/>
        <v>892.85714285714289</v>
      </c>
      <c r="P2142">
        <f t="shared" si="108"/>
        <v>50.909090909090907</v>
      </c>
      <c r="Q2142" t="s">
        <v>8343</v>
      </c>
      <c r="R2142" t="s">
        <v>8318</v>
      </c>
      <c r="S2142" s="9">
        <f t="shared" si="109"/>
        <v>41285.833611111113</v>
      </c>
      <c r="T2142" s="9">
        <f t="shared" si="109"/>
        <v>41255.833611111113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 t="e">
        <f t="shared" si="107"/>
        <v>#DIV/0!</v>
      </c>
      <c r="P2143" t="e">
        <f t="shared" si="108"/>
        <v>#DIV/0!</v>
      </c>
      <c r="Q2143" t="s">
        <v>8343</v>
      </c>
      <c r="R2143" t="s">
        <v>8318</v>
      </c>
      <c r="S2143" s="9">
        <f t="shared" si="109"/>
        <v>41957.277303240742</v>
      </c>
      <c r="T2143" s="9">
        <f t="shared" si="109"/>
        <v>41927.235636574071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07"/>
        <v>17.470881863560731</v>
      </c>
      <c r="P2144">
        <f t="shared" si="108"/>
        <v>50.083333333333336</v>
      </c>
      <c r="Q2144" t="s">
        <v>8343</v>
      </c>
      <c r="R2144" t="s">
        <v>8318</v>
      </c>
      <c r="S2144" s="9">
        <f t="shared" si="109"/>
        <v>42368.701504629629</v>
      </c>
      <c r="T2144" s="9">
        <f t="shared" si="109"/>
        <v>42340.701504629629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07"/>
        <v>8.8888888888888893</v>
      </c>
      <c r="P2145">
        <f t="shared" si="108"/>
        <v>45</v>
      </c>
      <c r="Q2145" t="s">
        <v>8343</v>
      </c>
      <c r="R2145" t="s">
        <v>8318</v>
      </c>
      <c r="S2145" s="9">
        <f t="shared" si="109"/>
        <v>40380.791666666664</v>
      </c>
      <c r="T2145" s="9">
        <f t="shared" si="109"/>
        <v>40332.886712962965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07"/>
        <v>58.484349258649097</v>
      </c>
      <c r="P2146">
        <f t="shared" si="108"/>
        <v>25.291666666666668</v>
      </c>
      <c r="Q2146" t="s">
        <v>8343</v>
      </c>
      <c r="R2146" t="s">
        <v>8318</v>
      </c>
      <c r="S2146" s="9">
        <f t="shared" si="109"/>
        <v>41531.546759259261</v>
      </c>
      <c r="T2146" s="9">
        <f t="shared" si="109"/>
        <v>41499.546759259261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07"/>
        <v>3.285870755750274</v>
      </c>
      <c r="P2147">
        <f t="shared" si="108"/>
        <v>51.292134831460672</v>
      </c>
      <c r="Q2147" t="s">
        <v>8343</v>
      </c>
      <c r="R2147" t="s">
        <v>8318</v>
      </c>
      <c r="S2147" s="9">
        <f t="shared" si="109"/>
        <v>41605.279097222221</v>
      </c>
      <c r="T2147" s="9">
        <f t="shared" si="109"/>
        <v>41575.237430555557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07"/>
        <v>5000</v>
      </c>
      <c r="P2148">
        <f t="shared" si="108"/>
        <v>1</v>
      </c>
      <c r="Q2148" t="s">
        <v>8343</v>
      </c>
      <c r="R2148" t="s">
        <v>8318</v>
      </c>
      <c r="S2148" s="9">
        <f t="shared" si="109"/>
        <v>42411.679513888885</v>
      </c>
      <c r="T2148" s="9">
        <f t="shared" si="109"/>
        <v>42397.679513888885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07"/>
        <v>143.59351988217966</v>
      </c>
      <c r="P2149">
        <f t="shared" si="108"/>
        <v>49.381818181818183</v>
      </c>
      <c r="Q2149" t="s">
        <v>8343</v>
      </c>
      <c r="R2149" t="s">
        <v>8318</v>
      </c>
      <c r="S2149" s="9">
        <f t="shared" si="109"/>
        <v>41959.337361111116</v>
      </c>
      <c r="T2149" s="9">
        <f t="shared" si="109"/>
        <v>41927.295694444445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07"/>
        <v>50</v>
      </c>
      <c r="P2150">
        <f t="shared" si="108"/>
        <v>1</v>
      </c>
      <c r="Q2150" t="s">
        <v>8343</v>
      </c>
      <c r="R2150" t="s">
        <v>8318</v>
      </c>
      <c r="S2150" s="9">
        <f t="shared" si="109"/>
        <v>42096.691921296297</v>
      </c>
      <c r="T2150" s="9">
        <f t="shared" si="109"/>
        <v>42066.733587962968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 t="e">
        <f t="shared" si="107"/>
        <v>#DIV/0!</v>
      </c>
      <c r="P2151" t="e">
        <f t="shared" si="108"/>
        <v>#DIV/0!</v>
      </c>
      <c r="Q2151" t="s">
        <v>8343</v>
      </c>
      <c r="R2151" t="s">
        <v>8318</v>
      </c>
      <c r="S2151" s="9">
        <f t="shared" si="109"/>
        <v>40390</v>
      </c>
      <c r="T2151" s="9">
        <f t="shared" si="109"/>
        <v>40355.024953703702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07"/>
        <v>123.45679012345678</v>
      </c>
      <c r="P2152">
        <f t="shared" si="108"/>
        <v>101.25</v>
      </c>
      <c r="Q2152" t="s">
        <v>8343</v>
      </c>
      <c r="R2152" t="s">
        <v>8318</v>
      </c>
      <c r="S2152" s="9">
        <f t="shared" si="109"/>
        <v>42564.284710648149</v>
      </c>
      <c r="T2152" s="9">
        <f t="shared" si="109"/>
        <v>42534.284710648149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07"/>
        <v>381.35593220338984</v>
      </c>
      <c r="P2153">
        <f t="shared" si="108"/>
        <v>19.666666666666668</v>
      </c>
      <c r="Q2153" t="s">
        <v>8343</v>
      </c>
      <c r="R2153" t="s">
        <v>8318</v>
      </c>
      <c r="S2153" s="9">
        <f t="shared" si="109"/>
        <v>42550.847384259265</v>
      </c>
      <c r="T2153" s="9">
        <f t="shared" si="109"/>
        <v>42520.847384259265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07"/>
        <v>600</v>
      </c>
      <c r="P2154">
        <f t="shared" si="108"/>
        <v>12.5</v>
      </c>
      <c r="Q2154" t="s">
        <v>8343</v>
      </c>
      <c r="R2154" t="s">
        <v>8318</v>
      </c>
      <c r="S2154" s="9">
        <f t="shared" si="109"/>
        <v>41713.790613425925</v>
      </c>
      <c r="T2154" s="9">
        <f t="shared" si="109"/>
        <v>41683.832280092596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07"/>
        <v>10959.558823529413</v>
      </c>
      <c r="P2155">
        <f t="shared" si="108"/>
        <v>8.5</v>
      </c>
      <c r="Q2155" t="s">
        <v>8343</v>
      </c>
      <c r="R2155" t="s">
        <v>8318</v>
      </c>
      <c r="S2155" s="9">
        <f t="shared" si="109"/>
        <v>42014.332638888889</v>
      </c>
      <c r="T2155" s="9">
        <f t="shared" si="109"/>
        <v>41974.911087962959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07"/>
        <v>125</v>
      </c>
      <c r="P2156">
        <f t="shared" si="108"/>
        <v>1</v>
      </c>
      <c r="Q2156" t="s">
        <v>8343</v>
      </c>
      <c r="R2156" t="s">
        <v>8318</v>
      </c>
      <c r="S2156" s="9">
        <f t="shared" si="109"/>
        <v>41667.632256944446</v>
      </c>
      <c r="T2156" s="9">
        <f t="shared" si="109"/>
        <v>41647.632256944446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07"/>
        <v>43.478260869565219</v>
      </c>
      <c r="P2157">
        <f t="shared" si="108"/>
        <v>23</v>
      </c>
      <c r="Q2157" t="s">
        <v>8343</v>
      </c>
      <c r="R2157" t="s">
        <v>8318</v>
      </c>
      <c r="S2157" s="9">
        <f t="shared" si="109"/>
        <v>42460.70584490741</v>
      </c>
      <c r="T2157" s="9">
        <f t="shared" si="109"/>
        <v>42430.747511574074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07"/>
        <v>37.508372404554585</v>
      </c>
      <c r="P2158">
        <f t="shared" si="108"/>
        <v>17.987951807228917</v>
      </c>
      <c r="Q2158" t="s">
        <v>8343</v>
      </c>
      <c r="R2158" t="s">
        <v>8318</v>
      </c>
      <c r="S2158" s="9">
        <f t="shared" si="109"/>
        <v>41533.85423611111</v>
      </c>
      <c r="T2158" s="9">
        <f t="shared" si="109"/>
        <v>41488.85423611111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07"/>
        <v>3.547105561861521</v>
      </c>
      <c r="P2159">
        <f t="shared" si="108"/>
        <v>370.94736842105266</v>
      </c>
      <c r="Q2159" t="s">
        <v>8343</v>
      </c>
      <c r="R2159" t="s">
        <v>8318</v>
      </c>
      <c r="S2159" s="9">
        <f t="shared" si="109"/>
        <v>42727.332638888889</v>
      </c>
      <c r="T2159" s="9">
        <f t="shared" si="109"/>
        <v>42694.98128472222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07"/>
        <v>15.174422398256763</v>
      </c>
      <c r="P2160">
        <f t="shared" si="108"/>
        <v>63.569485530546629</v>
      </c>
      <c r="Q2160" t="s">
        <v>8343</v>
      </c>
      <c r="R2160" t="s">
        <v>8318</v>
      </c>
      <c r="S2160" s="9">
        <f t="shared" si="109"/>
        <v>41309.853865740741</v>
      </c>
      <c r="T2160" s="9">
        <f t="shared" si="109"/>
        <v>41264.853865740741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07"/>
        <v>138.46153846153845</v>
      </c>
      <c r="P2161">
        <f t="shared" si="108"/>
        <v>13</v>
      </c>
      <c r="Q2161" t="s">
        <v>8343</v>
      </c>
      <c r="R2161" t="s">
        <v>8318</v>
      </c>
      <c r="S2161" s="9">
        <f t="shared" si="109"/>
        <v>40740.731180555551</v>
      </c>
      <c r="T2161" s="9">
        <f t="shared" si="109"/>
        <v>40710.731180555551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07"/>
        <v>117.64705882352941</v>
      </c>
      <c r="P2162">
        <f t="shared" si="108"/>
        <v>5.3125</v>
      </c>
      <c r="Q2162" t="s">
        <v>8343</v>
      </c>
      <c r="R2162" t="s">
        <v>8318</v>
      </c>
      <c r="S2162" s="9">
        <f t="shared" si="109"/>
        <v>41048.711863425924</v>
      </c>
      <c r="T2162" s="9">
        <f t="shared" si="109"/>
        <v>41018.711863425924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07"/>
        <v>0.86393088552915764</v>
      </c>
      <c r="P2163">
        <f t="shared" si="108"/>
        <v>35.615384615384613</v>
      </c>
      <c r="Q2163" t="s">
        <v>8340</v>
      </c>
      <c r="R2163" t="s">
        <v>8313</v>
      </c>
      <c r="S2163" s="9">
        <f t="shared" si="109"/>
        <v>42270.852534722217</v>
      </c>
      <c r="T2163" s="9">
        <f t="shared" si="109"/>
        <v>42240.852534722217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07"/>
        <v>0.89073634204275531</v>
      </c>
      <c r="P2164">
        <f t="shared" si="108"/>
        <v>87.103448275862064</v>
      </c>
      <c r="Q2164" t="s">
        <v>8340</v>
      </c>
      <c r="R2164" t="s">
        <v>8313</v>
      </c>
      <c r="S2164" s="9">
        <f t="shared" si="109"/>
        <v>41844.766099537039</v>
      </c>
      <c r="T2164" s="9">
        <f t="shared" si="109"/>
        <v>41813.766099537039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07"/>
        <v>0.75642965204236001</v>
      </c>
      <c r="P2165">
        <f t="shared" si="108"/>
        <v>75.11363636363636</v>
      </c>
      <c r="Q2165" t="s">
        <v>8340</v>
      </c>
      <c r="R2165" t="s">
        <v>8313</v>
      </c>
      <c r="S2165" s="9">
        <f t="shared" si="109"/>
        <v>42163.159722222219</v>
      </c>
      <c r="T2165" s="9">
        <f t="shared" si="109"/>
        <v>42111.899537037039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07"/>
        <v>0.97431355181576618</v>
      </c>
      <c r="P2166">
        <f t="shared" si="108"/>
        <v>68.01204819277109</v>
      </c>
      <c r="Q2166" t="s">
        <v>8340</v>
      </c>
      <c r="R2166" t="s">
        <v>8313</v>
      </c>
      <c r="S2166" s="9">
        <f t="shared" si="109"/>
        <v>42546.165972222225</v>
      </c>
      <c r="T2166" s="9">
        <f t="shared" si="109"/>
        <v>42515.71775462963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07"/>
        <v>0.72129255626081934</v>
      </c>
      <c r="P2167">
        <f t="shared" si="108"/>
        <v>29.623931623931625</v>
      </c>
      <c r="Q2167" t="s">
        <v>8340</v>
      </c>
      <c r="R2167" t="s">
        <v>8313</v>
      </c>
      <c r="S2167" s="9">
        <f t="shared" si="109"/>
        <v>42468.625405092593</v>
      </c>
      <c r="T2167" s="9">
        <f t="shared" si="109"/>
        <v>42438.667071759264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07"/>
        <v>0.68212824010914053</v>
      </c>
      <c r="P2168">
        <f t="shared" si="108"/>
        <v>91.625</v>
      </c>
      <c r="Q2168" t="s">
        <v>8340</v>
      </c>
      <c r="R2168" t="s">
        <v>8313</v>
      </c>
      <c r="S2168" s="9">
        <f t="shared" si="109"/>
        <v>41978.879837962959</v>
      </c>
      <c r="T2168" s="9">
        <f t="shared" si="109"/>
        <v>41933.838171296295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07"/>
        <v>0.83333333333333337</v>
      </c>
      <c r="P2169">
        <f t="shared" si="108"/>
        <v>22.5</v>
      </c>
      <c r="Q2169" t="s">
        <v>8340</v>
      </c>
      <c r="R2169" t="s">
        <v>8313</v>
      </c>
      <c r="S2169" s="9">
        <f t="shared" si="109"/>
        <v>41167.066400462965</v>
      </c>
      <c r="T2169" s="9">
        <f t="shared" si="109"/>
        <v>41153.066400462965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07"/>
        <v>0.82249280204563102</v>
      </c>
      <c r="P2170">
        <f t="shared" si="108"/>
        <v>64.366735294117646</v>
      </c>
      <c r="Q2170" t="s">
        <v>8340</v>
      </c>
      <c r="R2170" t="s">
        <v>8313</v>
      </c>
      <c r="S2170" s="9">
        <f t="shared" si="109"/>
        <v>42776.208333333328</v>
      </c>
      <c r="T2170" s="9">
        <f t="shared" si="109"/>
        <v>42745.600243055553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07"/>
        <v>1</v>
      </c>
      <c r="P2171">
        <f t="shared" si="108"/>
        <v>21.857142857142858</v>
      </c>
      <c r="Q2171" t="s">
        <v>8340</v>
      </c>
      <c r="R2171" t="s">
        <v>8313</v>
      </c>
      <c r="S2171" s="9">
        <f t="shared" si="109"/>
        <v>42796.700821759259</v>
      </c>
      <c r="T2171" s="9">
        <f t="shared" si="109"/>
        <v>42793.700821759259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07"/>
        <v>0.55292259083728279</v>
      </c>
      <c r="P2172">
        <f t="shared" si="108"/>
        <v>33.315789473684212</v>
      </c>
      <c r="Q2172" t="s">
        <v>8340</v>
      </c>
      <c r="R2172" t="s">
        <v>8313</v>
      </c>
      <c r="S2172" s="9">
        <f t="shared" si="109"/>
        <v>42238.750254629631</v>
      </c>
      <c r="T2172" s="9">
        <f t="shared" si="109"/>
        <v>42198.750254629631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07"/>
        <v>0.94272920103700208</v>
      </c>
      <c r="P2173">
        <f t="shared" si="108"/>
        <v>90.276595744680847</v>
      </c>
      <c r="Q2173" t="s">
        <v>8340</v>
      </c>
      <c r="R2173" t="s">
        <v>8313</v>
      </c>
      <c r="S2173" s="9">
        <f t="shared" si="109"/>
        <v>42177.208333333328</v>
      </c>
      <c r="T2173" s="9">
        <f t="shared" si="109"/>
        <v>42141.95711805555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07"/>
        <v>1</v>
      </c>
      <c r="P2174">
        <f t="shared" si="108"/>
        <v>76.92307692307692</v>
      </c>
      <c r="Q2174" t="s">
        <v>8340</v>
      </c>
      <c r="R2174" t="s">
        <v>8313</v>
      </c>
      <c r="S2174" s="9">
        <f t="shared" si="109"/>
        <v>42112.580092592587</v>
      </c>
      <c r="T2174" s="9">
        <f t="shared" si="109"/>
        <v>42082.580092592587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07"/>
        <v>0.78784468204839619</v>
      </c>
      <c r="P2175">
        <f t="shared" si="108"/>
        <v>59.233333333333334</v>
      </c>
      <c r="Q2175" t="s">
        <v>8340</v>
      </c>
      <c r="R2175" t="s">
        <v>8313</v>
      </c>
      <c r="S2175" s="9">
        <f t="shared" si="109"/>
        <v>41527.165972222225</v>
      </c>
      <c r="T2175" s="9">
        <f t="shared" si="109"/>
        <v>41495.692627314813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07"/>
        <v>0.97110949259529011</v>
      </c>
      <c r="P2176">
        <f t="shared" si="108"/>
        <v>65.38095238095238</v>
      </c>
      <c r="Q2176" t="s">
        <v>8340</v>
      </c>
      <c r="R2176" t="s">
        <v>8313</v>
      </c>
      <c r="S2176" s="9">
        <f t="shared" si="109"/>
        <v>42495.542905092589</v>
      </c>
      <c r="T2176" s="9">
        <f t="shared" si="109"/>
        <v>42465.542905092589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07"/>
        <v>0.4</v>
      </c>
      <c r="P2177">
        <f t="shared" si="108"/>
        <v>67.307692307692307</v>
      </c>
      <c r="Q2177" t="s">
        <v>8340</v>
      </c>
      <c r="R2177" t="s">
        <v>8313</v>
      </c>
      <c r="S2177" s="9">
        <f t="shared" si="109"/>
        <v>42572.009097222224</v>
      </c>
      <c r="T2177" s="9">
        <f t="shared" si="109"/>
        <v>42565.009097222224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07"/>
        <v>0.79352483732740831</v>
      </c>
      <c r="P2178">
        <f t="shared" si="108"/>
        <v>88.74647887323944</v>
      </c>
      <c r="Q2178" t="s">
        <v>8340</v>
      </c>
      <c r="R2178" t="s">
        <v>8313</v>
      </c>
      <c r="S2178" s="9">
        <f t="shared" si="109"/>
        <v>42126.633206018523</v>
      </c>
      <c r="T2178" s="9">
        <f t="shared" si="109"/>
        <v>42096.633206018523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10">AVERAGE(D2179/E2179)</f>
        <v>0.99880143827407109</v>
      </c>
      <c r="P2179">
        <f t="shared" ref="P2179:P2242" si="111">AVERAGE(E2179/L2179)</f>
        <v>65.868421052631575</v>
      </c>
      <c r="Q2179" t="s">
        <v>8340</v>
      </c>
      <c r="R2179" t="s">
        <v>8313</v>
      </c>
      <c r="S2179" s="9">
        <f t="shared" ref="S2179:T2242" si="112">(((I2179/60)/60)/24)+DATE(1970,1,1)</f>
        <v>42527.250775462962</v>
      </c>
      <c r="T2179" s="9">
        <f t="shared" si="112"/>
        <v>42502.250775462962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10"/>
        <v>0.72129255626081934</v>
      </c>
      <c r="P2180">
        <f t="shared" si="111"/>
        <v>40.349243306169967</v>
      </c>
      <c r="Q2180" t="s">
        <v>8340</v>
      </c>
      <c r="R2180" t="s">
        <v>8313</v>
      </c>
      <c r="S2180" s="9">
        <f t="shared" si="112"/>
        <v>42753.63653935185</v>
      </c>
      <c r="T2180" s="9">
        <f t="shared" si="112"/>
        <v>42723.63653935185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10"/>
        <v>0.61957868649318459</v>
      </c>
      <c r="P2181">
        <f t="shared" si="111"/>
        <v>76.857142857142861</v>
      </c>
      <c r="Q2181" t="s">
        <v>8340</v>
      </c>
      <c r="R2181" t="s">
        <v>8313</v>
      </c>
      <c r="S2181" s="9">
        <f t="shared" si="112"/>
        <v>42105.171203703707</v>
      </c>
      <c r="T2181" s="9">
        <f t="shared" si="112"/>
        <v>42075.171203703707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10"/>
        <v>0.93297333002438787</v>
      </c>
      <c r="P2182">
        <f t="shared" si="111"/>
        <v>68.707820512820518</v>
      </c>
      <c r="Q2182" t="s">
        <v>8340</v>
      </c>
      <c r="R2182" t="s">
        <v>8313</v>
      </c>
      <c r="S2182" s="9">
        <f t="shared" si="112"/>
        <v>42321.711435185185</v>
      </c>
      <c r="T2182" s="9">
        <f t="shared" si="112"/>
        <v>42279.669768518521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10"/>
        <v>0.6531678641410843</v>
      </c>
      <c r="P2183">
        <f t="shared" si="111"/>
        <v>57.773584905660378</v>
      </c>
      <c r="Q2183" t="s">
        <v>8343</v>
      </c>
      <c r="R2183" t="s">
        <v>8323</v>
      </c>
      <c r="S2183" s="9">
        <f t="shared" si="112"/>
        <v>42787.005243055552</v>
      </c>
      <c r="T2183" s="9">
        <f t="shared" si="112"/>
        <v>42773.005243055552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10"/>
        <v>0.19077901430842609</v>
      </c>
      <c r="P2184">
        <f t="shared" si="111"/>
        <v>44.171348314606739</v>
      </c>
      <c r="Q2184" t="s">
        <v>8343</v>
      </c>
      <c r="R2184" t="s">
        <v>8323</v>
      </c>
      <c r="S2184" s="9">
        <f t="shared" si="112"/>
        <v>41914.900752314818</v>
      </c>
      <c r="T2184" s="9">
        <f t="shared" si="112"/>
        <v>41879.900752314818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10"/>
        <v>0.2043828772567276</v>
      </c>
      <c r="P2185">
        <f t="shared" si="111"/>
        <v>31.566308243727597</v>
      </c>
      <c r="Q2185" t="s">
        <v>8343</v>
      </c>
      <c r="R2185" t="s">
        <v>8323</v>
      </c>
      <c r="S2185" s="9">
        <f t="shared" si="112"/>
        <v>42775.208333333328</v>
      </c>
      <c r="T2185" s="9">
        <f t="shared" si="112"/>
        <v>42745.365474537044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10"/>
        <v>0.35119758376062371</v>
      </c>
      <c r="P2186">
        <f t="shared" si="111"/>
        <v>107.04511278195488</v>
      </c>
      <c r="Q2186" t="s">
        <v>8343</v>
      </c>
      <c r="R2186" t="s">
        <v>8323</v>
      </c>
      <c r="S2186" s="9">
        <f t="shared" si="112"/>
        <v>42394.666666666672</v>
      </c>
      <c r="T2186" s="9">
        <f t="shared" si="112"/>
        <v>42380.690289351856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10"/>
        <v>5.3851166147002916E-2</v>
      </c>
      <c r="P2187">
        <f t="shared" si="111"/>
        <v>149.03451043338683</v>
      </c>
      <c r="Q2187" t="s">
        <v>8343</v>
      </c>
      <c r="R2187" t="s">
        <v>8323</v>
      </c>
      <c r="S2187" s="9">
        <f t="shared" si="112"/>
        <v>41359.349988425929</v>
      </c>
      <c r="T2187" s="9">
        <f t="shared" si="112"/>
        <v>41319.349988425929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10"/>
        <v>0.91178481878276729</v>
      </c>
      <c r="P2188">
        <f t="shared" si="111"/>
        <v>55.956632653061227</v>
      </c>
      <c r="Q2188" t="s">
        <v>8343</v>
      </c>
      <c r="R2188" t="s">
        <v>8323</v>
      </c>
      <c r="S2188" s="9">
        <f t="shared" si="112"/>
        <v>42620.083333333328</v>
      </c>
      <c r="T2188" s="9">
        <f t="shared" si="112"/>
        <v>42583.615081018521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10"/>
        <v>9.8556880871834174E-2</v>
      </c>
      <c r="P2189">
        <f t="shared" si="111"/>
        <v>56.970381807973048</v>
      </c>
      <c r="Q2189" t="s">
        <v>8343</v>
      </c>
      <c r="R2189" t="s">
        <v>8323</v>
      </c>
      <c r="S2189" s="9">
        <f t="shared" si="112"/>
        <v>42097.165972222225</v>
      </c>
      <c r="T2189" s="9">
        <f t="shared" si="112"/>
        <v>42068.209097222221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10"/>
        <v>0.24261426363435637</v>
      </c>
      <c r="P2190">
        <f t="shared" si="111"/>
        <v>44.056420233463037</v>
      </c>
      <c r="Q2190" t="s">
        <v>8343</v>
      </c>
      <c r="R2190" t="s">
        <v>8323</v>
      </c>
      <c r="S2190" s="9">
        <f t="shared" si="112"/>
        <v>42668.708333333328</v>
      </c>
      <c r="T2190" s="9">
        <f t="shared" si="112"/>
        <v>42633.586122685185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10"/>
        <v>0.19870839542970692</v>
      </c>
      <c r="P2191">
        <f t="shared" si="111"/>
        <v>68.625</v>
      </c>
      <c r="Q2191" t="s">
        <v>8343</v>
      </c>
      <c r="R2191" t="s">
        <v>8323</v>
      </c>
      <c r="S2191" s="9">
        <f t="shared" si="112"/>
        <v>42481.916666666672</v>
      </c>
      <c r="T2191" s="9">
        <f t="shared" si="112"/>
        <v>42467.788194444445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10"/>
        <v>0.54168092142775692</v>
      </c>
      <c r="P2192">
        <f t="shared" si="111"/>
        <v>65.318435754189949</v>
      </c>
      <c r="Q2192" t="s">
        <v>8343</v>
      </c>
      <c r="R2192" t="s">
        <v>8323</v>
      </c>
      <c r="S2192" s="9">
        <f t="shared" si="112"/>
        <v>42452.290972222225</v>
      </c>
      <c r="T2192" s="9">
        <f t="shared" si="112"/>
        <v>42417.625046296293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10"/>
        <v>0.83518930957683746</v>
      </c>
      <c r="P2193">
        <f t="shared" si="111"/>
        <v>35.92</v>
      </c>
      <c r="Q2193" t="s">
        <v>8343</v>
      </c>
      <c r="R2193" t="s">
        <v>8323</v>
      </c>
      <c r="S2193" s="9">
        <f t="shared" si="112"/>
        <v>42780.833645833336</v>
      </c>
      <c r="T2193" s="9">
        <f t="shared" si="112"/>
        <v>42768.833645833336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10"/>
        <v>9.2486390242315877E-2</v>
      </c>
      <c r="P2194">
        <f t="shared" si="111"/>
        <v>40.070667078443485</v>
      </c>
      <c r="Q2194" t="s">
        <v>8343</v>
      </c>
      <c r="R2194" t="s">
        <v>8323</v>
      </c>
      <c r="S2194" s="9">
        <f t="shared" si="112"/>
        <v>42719.958333333328</v>
      </c>
      <c r="T2194" s="9">
        <f t="shared" si="112"/>
        <v>42691.8512037037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10"/>
        <v>0.2210563546333412</v>
      </c>
      <c r="P2195">
        <f t="shared" si="111"/>
        <v>75.647714604236342</v>
      </c>
      <c r="Q2195" t="s">
        <v>8343</v>
      </c>
      <c r="R2195" t="s">
        <v>8323</v>
      </c>
      <c r="S2195" s="9">
        <f t="shared" si="112"/>
        <v>42695.207638888889</v>
      </c>
      <c r="T2195" s="9">
        <f t="shared" si="112"/>
        <v>42664.405925925923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10"/>
        <v>0.18609151980944227</v>
      </c>
      <c r="P2196">
        <f t="shared" si="111"/>
        <v>61.203872437357631</v>
      </c>
      <c r="Q2196" t="s">
        <v>8343</v>
      </c>
      <c r="R2196" t="s">
        <v>8323</v>
      </c>
      <c r="S2196" s="9">
        <f t="shared" si="112"/>
        <v>42455.716319444444</v>
      </c>
      <c r="T2196" s="9">
        <f t="shared" si="112"/>
        <v>42425.757986111115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10"/>
        <v>0.83107497741644087</v>
      </c>
      <c r="P2197">
        <f t="shared" si="111"/>
        <v>48.130434782608695</v>
      </c>
      <c r="Q2197" t="s">
        <v>8343</v>
      </c>
      <c r="R2197" t="s">
        <v>8323</v>
      </c>
      <c r="S2197" s="9">
        <f t="shared" si="112"/>
        <v>42227.771990740745</v>
      </c>
      <c r="T2197" s="9">
        <f t="shared" si="112"/>
        <v>42197.771990740745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10"/>
        <v>0.87845893204492687</v>
      </c>
      <c r="P2198">
        <f t="shared" si="111"/>
        <v>68.106837606837601</v>
      </c>
      <c r="Q2198" t="s">
        <v>8343</v>
      </c>
      <c r="R2198" t="s">
        <v>8323</v>
      </c>
      <c r="S2198" s="9">
        <f t="shared" si="112"/>
        <v>42706.291666666672</v>
      </c>
      <c r="T2198" s="9">
        <f t="shared" si="112"/>
        <v>42675.487291666665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10"/>
        <v>0.10514903245540549</v>
      </c>
      <c r="P2199">
        <f t="shared" si="111"/>
        <v>65.891300230946882</v>
      </c>
      <c r="Q2199" t="s">
        <v>8343</v>
      </c>
      <c r="R2199" t="s">
        <v>8323</v>
      </c>
      <c r="S2199" s="9">
        <f t="shared" si="112"/>
        <v>42063.584016203706</v>
      </c>
      <c r="T2199" s="9">
        <f t="shared" si="112"/>
        <v>42033.584016203706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10"/>
        <v>0.75248791316289487</v>
      </c>
      <c r="P2200">
        <f t="shared" si="111"/>
        <v>81.654377880184327</v>
      </c>
      <c r="Q2200" t="s">
        <v>8343</v>
      </c>
      <c r="R2200" t="s">
        <v>8323</v>
      </c>
      <c r="S2200" s="9">
        <f t="shared" si="112"/>
        <v>42322.555555555555</v>
      </c>
      <c r="T2200" s="9">
        <f t="shared" si="112"/>
        <v>42292.513888888891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10"/>
        <v>0.68037496220139104</v>
      </c>
      <c r="P2201">
        <f t="shared" si="111"/>
        <v>52.701195219123505</v>
      </c>
      <c r="Q2201" t="s">
        <v>8343</v>
      </c>
      <c r="R2201" t="s">
        <v>8323</v>
      </c>
      <c r="S2201" s="9">
        <f t="shared" si="112"/>
        <v>42292.416643518518</v>
      </c>
      <c r="T2201" s="9">
        <f t="shared" si="112"/>
        <v>42262.416643518518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10"/>
        <v>0.18445079774970027</v>
      </c>
      <c r="P2202">
        <f t="shared" si="111"/>
        <v>41.228136882129277</v>
      </c>
      <c r="Q2202" t="s">
        <v>8343</v>
      </c>
      <c r="R2202" t="s">
        <v>8323</v>
      </c>
      <c r="S2202" s="9">
        <f t="shared" si="112"/>
        <v>42191.125</v>
      </c>
      <c r="T2202" s="9">
        <f t="shared" si="112"/>
        <v>42163.625787037032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10"/>
        <v>0.26128886671892443</v>
      </c>
      <c r="P2203">
        <f t="shared" si="111"/>
        <v>15.035357142857142</v>
      </c>
      <c r="Q2203" t="s">
        <v>8340</v>
      </c>
      <c r="R2203" t="s">
        <v>8317</v>
      </c>
      <c r="S2203" s="9">
        <f t="shared" si="112"/>
        <v>41290.846817129634</v>
      </c>
      <c r="T2203" s="9">
        <f t="shared" si="112"/>
        <v>41276.846817129634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10"/>
        <v>0.14200889330694336</v>
      </c>
      <c r="P2204">
        <f t="shared" si="111"/>
        <v>39.066920943134534</v>
      </c>
      <c r="Q2204" t="s">
        <v>8340</v>
      </c>
      <c r="R2204" t="s">
        <v>8317</v>
      </c>
      <c r="S2204" s="9">
        <f t="shared" si="112"/>
        <v>41214.849166666667</v>
      </c>
      <c r="T2204" s="9">
        <f t="shared" si="112"/>
        <v>41184.849166666667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10"/>
        <v>0.91282519397535367</v>
      </c>
      <c r="P2205">
        <f t="shared" si="111"/>
        <v>43.82</v>
      </c>
      <c r="Q2205" t="s">
        <v>8340</v>
      </c>
      <c r="R2205" t="s">
        <v>8317</v>
      </c>
      <c r="S2205" s="9">
        <f t="shared" si="112"/>
        <v>42271.85974537037</v>
      </c>
      <c r="T2205" s="9">
        <f t="shared" si="112"/>
        <v>42241.85974537037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10"/>
        <v>0.7526342197691922</v>
      </c>
      <c r="P2206">
        <f t="shared" si="111"/>
        <v>27.301369863013697</v>
      </c>
      <c r="Q2206" t="s">
        <v>8340</v>
      </c>
      <c r="R2206" t="s">
        <v>8317</v>
      </c>
      <c r="S2206" s="9">
        <f t="shared" si="112"/>
        <v>41342.311562499999</v>
      </c>
      <c r="T2206" s="9">
        <f t="shared" si="112"/>
        <v>41312.311562499999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10"/>
        <v>0.65789473684210531</v>
      </c>
      <c r="P2207">
        <f t="shared" si="111"/>
        <v>42.222222222222221</v>
      </c>
      <c r="Q2207" t="s">
        <v>8340</v>
      </c>
      <c r="R2207" t="s">
        <v>8317</v>
      </c>
      <c r="S2207" s="9">
        <f t="shared" si="112"/>
        <v>41061.82163194444</v>
      </c>
      <c r="T2207" s="9">
        <f t="shared" si="112"/>
        <v>41031.82163194444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10"/>
        <v>0.97345132743362828</v>
      </c>
      <c r="P2208">
        <f t="shared" si="111"/>
        <v>33.235294117647058</v>
      </c>
      <c r="Q2208" t="s">
        <v>8340</v>
      </c>
      <c r="R2208" t="s">
        <v>8317</v>
      </c>
      <c r="S2208" s="9">
        <f t="shared" si="112"/>
        <v>41015.257222222222</v>
      </c>
      <c r="T2208" s="9">
        <f t="shared" si="112"/>
        <v>40997.257222222222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10"/>
        <v>1</v>
      </c>
      <c r="P2209">
        <f t="shared" si="111"/>
        <v>285.71428571428572</v>
      </c>
      <c r="Q2209" t="s">
        <v>8340</v>
      </c>
      <c r="R2209" t="s">
        <v>8317</v>
      </c>
      <c r="S2209" s="9">
        <f t="shared" si="112"/>
        <v>41594.235798611109</v>
      </c>
      <c r="T2209" s="9">
        <f t="shared" si="112"/>
        <v>41564.194131944445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10"/>
        <v>0.98425196850393704</v>
      </c>
      <c r="P2210">
        <f t="shared" si="111"/>
        <v>42.333333333333336</v>
      </c>
      <c r="Q2210" t="s">
        <v>8340</v>
      </c>
      <c r="R2210" t="s">
        <v>8317</v>
      </c>
      <c r="S2210" s="9">
        <f t="shared" si="112"/>
        <v>41006.166666666664</v>
      </c>
      <c r="T2210" s="9">
        <f t="shared" si="112"/>
        <v>40946.882245370369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10"/>
        <v>0.66312997347480107</v>
      </c>
      <c r="P2211">
        <f t="shared" si="111"/>
        <v>50.266666666666666</v>
      </c>
      <c r="Q2211" t="s">
        <v>8340</v>
      </c>
      <c r="R2211" t="s">
        <v>8317</v>
      </c>
      <c r="S2211" s="9">
        <f t="shared" si="112"/>
        <v>41743.958333333336</v>
      </c>
      <c r="T2211" s="9">
        <f t="shared" si="112"/>
        <v>41732.479675925926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10"/>
        <v>0.89746466232892075</v>
      </c>
      <c r="P2212">
        <f t="shared" si="111"/>
        <v>61.902777777777779</v>
      </c>
      <c r="Q2212" t="s">
        <v>8340</v>
      </c>
      <c r="R2212" t="s">
        <v>8317</v>
      </c>
      <c r="S2212" s="9">
        <f t="shared" si="112"/>
        <v>41013.73333333333</v>
      </c>
      <c r="T2212" s="9">
        <f t="shared" si="112"/>
        <v>40956.066087962965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10"/>
        <v>0.5112474437627812</v>
      </c>
      <c r="P2213">
        <f t="shared" si="111"/>
        <v>40.75</v>
      </c>
      <c r="Q2213" t="s">
        <v>8340</v>
      </c>
      <c r="R2213" t="s">
        <v>8317</v>
      </c>
      <c r="S2213" s="9">
        <f t="shared" si="112"/>
        <v>41739.290972222225</v>
      </c>
      <c r="T2213" s="9">
        <f t="shared" si="112"/>
        <v>41716.785011574073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10"/>
        <v>0.87425324202243915</v>
      </c>
      <c r="P2214">
        <f t="shared" si="111"/>
        <v>55.796747967479675</v>
      </c>
      <c r="Q2214" t="s">
        <v>8340</v>
      </c>
      <c r="R2214" t="s">
        <v>8317</v>
      </c>
      <c r="S2214" s="9">
        <f t="shared" si="112"/>
        <v>41582.041666666664</v>
      </c>
      <c r="T2214" s="9">
        <f t="shared" si="112"/>
        <v>41548.747418981482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10"/>
        <v>0.5</v>
      </c>
      <c r="P2215">
        <f t="shared" si="111"/>
        <v>10</v>
      </c>
      <c r="Q2215" t="s">
        <v>8340</v>
      </c>
      <c r="R2215" t="s">
        <v>8317</v>
      </c>
      <c r="S2215" s="9">
        <f t="shared" si="112"/>
        <v>42139.826145833329</v>
      </c>
      <c r="T2215" s="9">
        <f t="shared" si="112"/>
        <v>42109.826145833329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10"/>
        <v>0.34187839385530566</v>
      </c>
      <c r="P2216">
        <f t="shared" si="111"/>
        <v>73.125416666666666</v>
      </c>
      <c r="Q2216" t="s">
        <v>8340</v>
      </c>
      <c r="R2216" t="s">
        <v>8317</v>
      </c>
      <c r="S2216" s="9">
        <f t="shared" si="112"/>
        <v>41676.792222222226</v>
      </c>
      <c r="T2216" s="9">
        <f t="shared" si="112"/>
        <v>41646.792222222226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10"/>
        <v>0.63953488372093026</v>
      </c>
      <c r="P2217">
        <f t="shared" si="111"/>
        <v>26.060606060606062</v>
      </c>
      <c r="Q2217" t="s">
        <v>8340</v>
      </c>
      <c r="R2217" t="s">
        <v>8317</v>
      </c>
      <c r="S2217" s="9">
        <f t="shared" si="112"/>
        <v>40981.290972222225</v>
      </c>
      <c r="T2217" s="9">
        <f t="shared" si="112"/>
        <v>40958.717268518521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10"/>
        <v>0.94637223974763407</v>
      </c>
      <c r="P2218">
        <f t="shared" si="111"/>
        <v>22.642857142857142</v>
      </c>
      <c r="Q2218" t="s">
        <v>8340</v>
      </c>
      <c r="R2218" t="s">
        <v>8317</v>
      </c>
      <c r="S2218" s="9">
        <f t="shared" si="112"/>
        <v>42208.751678240747</v>
      </c>
      <c r="T2218" s="9">
        <f t="shared" si="112"/>
        <v>42194.751678240747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10"/>
        <v>0.9882352941176471</v>
      </c>
      <c r="P2219">
        <f t="shared" si="111"/>
        <v>47.222222222222221</v>
      </c>
      <c r="Q2219" t="s">
        <v>8340</v>
      </c>
      <c r="R2219" t="s">
        <v>8317</v>
      </c>
      <c r="S2219" s="9">
        <f t="shared" si="112"/>
        <v>42310.333333333328</v>
      </c>
      <c r="T2219" s="9">
        <f t="shared" si="112"/>
        <v>42299.776770833334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10"/>
        <v>0.81411347113560695</v>
      </c>
      <c r="P2220">
        <f t="shared" si="111"/>
        <v>32.324473684210524</v>
      </c>
      <c r="Q2220" t="s">
        <v>8340</v>
      </c>
      <c r="R2220" t="s">
        <v>8317</v>
      </c>
      <c r="S2220" s="9">
        <f t="shared" si="112"/>
        <v>41150</v>
      </c>
      <c r="T2220" s="9">
        <f t="shared" si="112"/>
        <v>41127.812303240738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10"/>
        <v>0.98522167487684731</v>
      </c>
      <c r="P2221">
        <f t="shared" si="111"/>
        <v>53.421052631578945</v>
      </c>
      <c r="Q2221" t="s">
        <v>8340</v>
      </c>
      <c r="R2221" t="s">
        <v>8317</v>
      </c>
      <c r="S2221" s="9">
        <f t="shared" si="112"/>
        <v>42235.718888888892</v>
      </c>
      <c r="T2221" s="9">
        <f t="shared" si="112"/>
        <v>42205.718888888892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10"/>
        <v>0.98870056497175141</v>
      </c>
      <c r="P2222">
        <f t="shared" si="111"/>
        <v>51.304347826086953</v>
      </c>
      <c r="Q2222" t="s">
        <v>8340</v>
      </c>
      <c r="R2222" t="s">
        <v>8317</v>
      </c>
      <c r="S2222" s="9">
        <f t="shared" si="112"/>
        <v>41482.060601851852</v>
      </c>
      <c r="T2222" s="9">
        <f t="shared" si="112"/>
        <v>41452.060601851852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10"/>
        <v>0.92489826119126894</v>
      </c>
      <c r="P2223">
        <f t="shared" si="111"/>
        <v>37.197247706422019</v>
      </c>
      <c r="Q2223" t="s">
        <v>8343</v>
      </c>
      <c r="R2223" t="s">
        <v>8323</v>
      </c>
      <c r="S2223" s="9">
        <f t="shared" si="112"/>
        <v>42483</v>
      </c>
      <c r="T2223" s="9">
        <f t="shared" si="112"/>
        <v>42452.666770833333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10"/>
        <v>0.61500615006150061</v>
      </c>
      <c r="P2224">
        <f t="shared" si="111"/>
        <v>27.1</v>
      </c>
      <c r="Q2224" t="s">
        <v>8343</v>
      </c>
      <c r="R2224" t="s">
        <v>8323</v>
      </c>
      <c r="S2224" s="9">
        <f t="shared" si="112"/>
        <v>40936.787581018521</v>
      </c>
      <c r="T2224" s="9">
        <f t="shared" si="112"/>
        <v>40906.787581018521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10"/>
        <v>0.94517958412098302</v>
      </c>
      <c r="P2225">
        <f t="shared" si="111"/>
        <v>206.31</v>
      </c>
      <c r="Q2225" t="s">
        <v>8343</v>
      </c>
      <c r="R2225" t="s">
        <v>8323</v>
      </c>
      <c r="S2225" s="9">
        <f t="shared" si="112"/>
        <v>42182.640833333338</v>
      </c>
      <c r="T2225" s="9">
        <f t="shared" si="112"/>
        <v>42152.640833333338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10"/>
        <v>0.41126876413736374</v>
      </c>
      <c r="P2226">
        <f t="shared" si="111"/>
        <v>82.145270270270274</v>
      </c>
      <c r="Q2226" t="s">
        <v>8343</v>
      </c>
      <c r="R2226" t="s">
        <v>8323</v>
      </c>
      <c r="S2226" s="9">
        <f t="shared" si="112"/>
        <v>42672.791666666672</v>
      </c>
      <c r="T2226" s="9">
        <f t="shared" si="112"/>
        <v>42644.667534722219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10"/>
        <v>0.10583876693602969</v>
      </c>
      <c r="P2227">
        <f t="shared" si="111"/>
        <v>164.79651993355483</v>
      </c>
      <c r="Q2227" t="s">
        <v>8343</v>
      </c>
      <c r="R2227" t="s">
        <v>8323</v>
      </c>
      <c r="S2227" s="9">
        <f t="shared" si="112"/>
        <v>41903.79184027778</v>
      </c>
      <c r="T2227" s="9">
        <f t="shared" si="112"/>
        <v>41873.79184027778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10"/>
        <v>0.92197480857498026</v>
      </c>
      <c r="P2228">
        <f t="shared" si="111"/>
        <v>60.820280373831778</v>
      </c>
      <c r="Q2228" t="s">
        <v>8343</v>
      </c>
      <c r="R2228" t="s">
        <v>8323</v>
      </c>
      <c r="S2228" s="9">
        <f t="shared" si="112"/>
        <v>42412.207638888889</v>
      </c>
      <c r="T2228" s="9">
        <f t="shared" si="112"/>
        <v>42381.79886574074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10"/>
        <v>0.63541717581504475</v>
      </c>
      <c r="P2229">
        <f t="shared" si="111"/>
        <v>67.970099667774093</v>
      </c>
      <c r="Q2229" t="s">
        <v>8343</v>
      </c>
      <c r="R2229" t="s">
        <v>8323</v>
      </c>
      <c r="S2229" s="9">
        <f t="shared" si="112"/>
        <v>41591.849016203705</v>
      </c>
      <c r="T2229" s="9">
        <f t="shared" si="112"/>
        <v>41561.807349537034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10"/>
        <v>8.5143338810888133E-2</v>
      </c>
      <c r="P2230">
        <f t="shared" si="111"/>
        <v>81.561805555555551</v>
      </c>
      <c r="Q2230" t="s">
        <v>8343</v>
      </c>
      <c r="R2230" t="s">
        <v>8323</v>
      </c>
      <c r="S2230" s="9">
        <f t="shared" si="112"/>
        <v>42232.278194444443</v>
      </c>
      <c r="T2230" s="9">
        <f t="shared" si="112"/>
        <v>42202.278194444443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10"/>
        <v>0.58463274016314548</v>
      </c>
      <c r="P2231">
        <f t="shared" si="111"/>
        <v>25.42547309833024</v>
      </c>
      <c r="Q2231" t="s">
        <v>8343</v>
      </c>
      <c r="R2231" t="s">
        <v>8323</v>
      </c>
      <c r="S2231" s="9">
        <f t="shared" si="112"/>
        <v>41520.166666666664</v>
      </c>
      <c r="T2231" s="9">
        <f t="shared" si="112"/>
        <v>41484.664247685185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10"/>
        <v>0.79394731926022788</v>
      </c>
      <c r="P2232">
        <f t="shared" si="111"/>
        <v>21.497991967871485</v>
      </c>
      <c r="Q2232" t="s">
        <v>8343</v>
      </c>
      <c r="R2232" t="s">
        <v>8323</v>
      </c>
      <c r="S2232" s="9">
        <f t="shared" si="112"/>
        <v>41754.881099537037</v>
      </c>
      <c r="T2232" s="9">
        <f t="shared" si="112"/>
        <v>41724.881099537037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10"/>
        <v>8.2499429103950597E-2</v>
      </c>
      <c r="P2233">
        <f t="shared" si="111"/>
        <v>27.226630727762803</v>
      </c>
      <c r="Q2233" t="s">
        <v>8343</v>
      </c>
      <c r="R2233" t="s">
        <v>8323</v>
      </c>
      <c r="S2233" s="9">
        <f t="shared" si="112"/>
        <v>41450.208333333336</v>
      </c>
      <c r="T2233" s="9">
        <f t="shared" si="112"/>
        <v>41423.910891203705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10"/>
        <v>0.20169423154497781</v>
      </c>
      <c r="P2234">
        <f t="shared" si="111"/>
        <v>25.091093117408906</v>
      </c>
      <c r="Q2234" t="s">
        <v>8343</v>
      </c>
      <c r="R2234" t="s">
        <v>8323</v>
      </c>
      <c r="S2234" s="9">
        <f t="shared" si="112"/>
        <v>41839.125</v>
      </c>
      <c r="T2234" s="9">
        <f t="shared" si="112"/>
        <v>41806.794074074074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10"/>
        <v>0.30116853391157694</v>
      </c>
      <c r="P2235">
        <f t="shared" si="111"/>
        <v>21.230179028132991</v>
      </c>
      <c r="Q2235" t="s">
        <v>8343</v>
      </c>
      <c r="R2235" t="s">
        <v>8323</v>
      </c>
      <c r="S2235" s="9">
        <f t="shared" si="112"/>
        <v>42352</v>
      </c>
      <c r="T2235" s="9">
        <f t="shared" si="112"/>
        <v>42331.378923611104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10"/>
        <v>8.5836909871244635E-2</v>
      </c>
      <c r="P2236">
        <f t="shared" si="111"/>
        <v>41.607142857142854</v>
      </c>
      <c r="Q2236" t="s">
        <v>8343</v>
      </c>
      <c r="R2236" t="s">
        <v>8323</v>
      </c>
      <c r="S2236" s="9">
        <f t="shared" si="112"/>
        <v>42740.824618055558</v>
      </c>
      <c r="T2236" s="9">
        <f t="shared" si="112"/>
        <v>42710.824618055558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10"/>
        <v>0.65225026340876024</v>
      </c>
      <c r="P2237">
        <f t="shared" si="111"/>
        <v>135.58503401360545</v>
      </c>
      <c r="Q2237" t="s">
        <v>8343</v>
      </c>
      <c r="R2237" t="s">
        <v>8323</v>
      </c>
      <c r="S2237" s="9">
        <f t="shared" si="112"/>
        <v>42091.980451388896</v>
      </c>
      <c r="T2237" s="9">
        <f t="shared" si="112"/>
        <v>42062.022118055553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10"/>
        <v>0.18618259192765477</v>
      </c>
      <c r="P2238">
        <f t="shared" si="111"/>
        <v>22.116176470588236</v>
      </c>
      <c r="Q2238" t="s">
        <v>8343</v>
      </c>
      <c r="R2238" t="s">
        <v>8323</v>
      </c>
      <c r="S2238" s="9">
        <f t="shared" si="112"/>
        <v>42401.617164351846</v>
      </c>
      <c r="T2238" s="9">
        <f t="shared" si="112"/>
        <v>42371.617164351846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10"/>
        <v>0.28334408991452453</v>
      </c>
      <c r="P2239">
        <f t="shared" si="111"/>
        <v>64.625635808748726</v>
      </c>
      <c r="Q2239" t="s">
        <v>8343</v>
      </c>
      <c r="R2239" t="s">
        <v>8323</v>
      </c>
      <c r="S2239" s="9">
        <f t="shared" si="112"/>
        <v>41955.332638888889</v>
      </c>
      <c r="T2239" s="9">
        <f t="shared" si="112"/>
        <v>41915.003275462965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10"/>
        <v>0.72780203784570596</v>
      </c>
      <c r="P2240">
        <f t="shared" si="111"/>
        <v>69.569620253164558</v>
      </c>
      <c r="Q2240" t="s">
        <v>8343</v>
      </c>
      <c r="R2240" t="s">
        <v>8323</v>
      </c>
      <c r="S2240" s="9">
        <f t="shared" si="112"/>
        <v>42804.621712962966</v>
      </c>
      <c r="T2240" s="9">
        <f t="shared" si="112"/>
        <v>42774.621712962966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10"/>
        <v>0.78108719213838873</v>
      </c>
      <c r="P2241">
        <f t="shared" si="111"/>
        <v>75.133028169014082</v>
      </c>
      <c r="Q2241" t="s">
        <v>8343</v>
      </c>
      <c r="R2241" t="s">
        <v>8323</v>
      </c>
      <c r="S2241" s="9">
        <f t="shared" si="112"/>
        <v>41609.168055555558</v>
      </c>
      <c r="T2241" s="9">
        <f t="shared" si="112"/>
        <v>41572.958495370374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10"/>
        <v>0.36943992906753365</v>
      </c>
      <c r="P2242">
        <f t="shared" si="111"/>
        <v>140.97916666666666</v>
      </c>
      <c r="Q2242" t="s">
        <v>8343</v>
      </c>
      <c r="R2242" t="s">
        <v>8323</v>
      </c>
      <c r="S2242" s="9">
        <f t="shared" si="112"/>
        <v>42482.825740740736</v>
      </c>
      <c r="T2242" s="9">
        <f t="shared" si="112"/>
        <v>42452.825740740736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13">AVERAGE(D2243/E2243)</f>
        <v>0.12400793650793651</v>
      </c>
      <c r="P2243">
        <f t="shared" ref="P2243:P2306" si="114">AVERAGE(E2243/L2243)</f>
        <v>49.472392638036808</v>
      </c>
      <c r="Q2243" t="s">
        <v>8343</v>
      </c>
      <c r="R2243" t="s">
        <v>8323</v>
      </c>
      <c r="S2243" s="9">
        <f t="shared" ref="S2243:T2306" si="115">(((I2243/60)/60)/24)+DATE(1970,1,1)</f>
        <v>42796.827546296292</v>
      </c>
      <c r="T2243" s="9">
        <f t="shared" si="115"/>
        <v>42766.827546296292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13"/>
        <v>7.3524135326758902E-2</v>
      </c>
      <c r="P2244">
        <f t="shared" si="114"/>
        <v>53.865251485148519</v>
      </c>
      <c r="Q2244" t="s">
        <v>8343</v>
      </c>
      <c r="R2244" t="s">
        <v>8323</v>
      </c>
      <c r="S2244" s="9">
        <f t="shared" si="115"/>
        <v>41605.126388888886</v>
      </c>
      <c r="T2244" s="9">
        <f t="shared" si="115"/>
        <v>41569.575613425928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13"/>
        <v>1.0749798441279227E-4</v>
      </c>
      <c r="P2245">
        <f t="shared" si="114"/>
        <v>4.5712530712530715</v>
      </c>
      <c r="Q2245" t="s">
        <v>8343</v>
      </c>
      <c r="R2245" t="s">
        <v>8323</v>
      </c>
      <c r="S2245" s="9">
        <f t="shared" si="115"/>
        <v>42807.125</v>
      </c>
      <c r="T2245" s="9">
        <f t="shared" si="115"/>
        <v>42800.751041666663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13"/>
        <v>0.2652379184128163</v>
      </c>
      <c r="P2246">
        <f t="shared" si="114"/>
        <v>65.00344827586207</v>
      </c>
      <c r="Q2246" t="s">
        <v>8343</v>
      </c>
      <c r="R2246" t="s">
        <v>8323</v>
      </c>
      <c r="S2246" s="9">
        <f t="shared" si="115"/>
        <v>42659.854166666672</v>
      </c>
      <c r="T2246" s="9">
        <f t="shared" si="115"/>
        <v>42647.818819444445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13"/>
        <v>3.7778260499995275E-2</v>
      </c>
      <c r="P2247">
        <f t="shared" si="114"/>
        <v>53.475252525252522</v>
      </c>
      <c r="Q2247" t="s">
        <v>8343</v>
      </c>
      <c r="R2247" t="s">
        <v>8323</v>
      </c>
      <c r="S2247" s="9">
        <f t="shared" si="115"/>
        <v>41691.75</v>
      </c>
      <c r="T2247" s="9">
        <f t="shared" si="115"/>
        <v>41660.708530092597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13"/>
        <v>0.99880143827407109</v>
      </c>
      <c r="P2248">
        <f t="shared" si="114"/>
        <v>43.912280701754383</v>
      </c>
      <c r="Q2248" t="s">
        <v>8343</v>
      </c>
      <c r="R2248" t="s">
        <v>8323</v>
      </c>
      <c r="S2248" s="9">
        <f t="shared" si="115"/>
        <v>42251.79178240741</v>
      </c>
      <c r="T2248" s="9">
        <f t="shared" si="115"/>
        <v>42221.79178240741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13"/>
        <v>0.95735872490167662</v>
      </c>
      <c r="P2249">
        <f t="shared" si="114"/>
        <v>50.852631578947367</v>
      </c>
      <c r="Q2249" t="s">
        <v>8343</v>
      </c>
      <c r="R2249" t="s">
        <v>8323</v>
      </c>
      <c r="S2249" s="9">
        <f t="shared" si="115"/>
        <v>42214.666261574079</v>
      </c>
      <c r="T2249" s="9">
        <f t="shared" si="115"/>
        <v>42200.666261574079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13"/>
        <v>0.93271152564956694</v>
      </c>
      <c r="P2250">
        <f t="shared" si="114"/>
        <v>58.6328125</v>
      </c>
      <c r="Q2250" t="s">
        <v>8343</v>
      </c>
      <c r="R2250" t="s">
        <v>8323</v>
      </c>
      <c r="S2250" s="9">
        <f t="shared" si="115"/>
        <v>42718.875902777778</v>
      </c>
      <c r="T2250" s="9">
        <f t="shared" si="115"/>
        <v>42688.875902777778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13"/>
        <v>0.59251735229388858</v>
      </c>
      <c r="P2251">
        <f t="shared" si="114"/>
        <v>32.81666666666667</v>
      </c>
      <c r="Q2251" t="s">
        <v>8343</v>
      </c>
      <c r="R2251" t="s">
        <v>8323</v>
      </c>
      <c r="S2251" s="9">
        <f t="shared" si="115"/>
        <v>41366.661631944444</v>
      </c>
      <c r="T2251" s="9">
        <f t="shared" si="115"/>
        <v>41336.703298611108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13"/>
        <v>0.10255232219478377</v>
      </c>
      <c r="P2252">
        <f t="shared" si="114"/>
        <v>426.93169877408059</v>
      </c>
      <c r="Q2252" t="s">
        <v>8343</v>
      </c>
      <c r="R2252" t="s">
        <v>8323</v>
      </c>
      <c r="S2252" s="9">
        <f t="shared" si="115"/>
        <v>42707.0471412037</v>
      </c>
      <c r="T2252" s="9">
        <f t="shared" si="115"/>
        <v>42677.005474537036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13"/>
        <v>0.74377482348473378</v>
      </c>
      <c r="P2253">
        <f t="shared" si="114"/>
        <v>23.808729166666669</v>
      </c>
      <c r="Q2253" t="s">
        <v>8343</v>
      </c>
      <c r="R2253" t="s">
        <v>8323</v>
      </c>
      <c r="S2253" s="9">
        <f t="shared" si="115"/>
        <v>41867.34579861111</v>
      </c>
      <c r="T2253" s="9">
        <f t="shared" si="115"/>
        <v>41846.34579861111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13"/>
        <v>0.36727198530912059</v>
      </c>
      <c r="P2254">
        <f t="shared" si="114"/>
        <v>98.413654618473899</v>
      </c>
      <c r="Q2254" t="s">
        <v>8343</v>
      </c>
      <c r="R2254" t="s">
        <v>8323</v>
      </c>
      <c r="S2254" s="9">
        <f t="shared" si="115"/>
        <v>42588.327986111108</v>
      </c>
      <c r="T2254" s="9">
        <f t="shared" si="115"/>
        <v>42573.327986111108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13"/>
        <v>0.88740987243483083</v>
      </c>
      <c r="P2255">
        <f t="shared" si="114"/>
        <v>107.32142857142857</v>
      </c>
      <c r="Q2255" t="s">
        <v>8343</v>
      </c>
      <c r="R2255" t="s">
        <v>8323</v>
      </c>
      <c r="S2255" s="9">
        <f t="shared" si="115"/>
        <v>42326.672997685186</v>
      </c>
      <c r="T2255" s="9">
        <f t="shared" si="115"/>
        <v>42296.631331018521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13"/>
        <v>0.21748586341887777</v>
      </c>
      <c r="P2256">
        <f t="shared" si="114"/>
        <v>11.67005076142132</v>
      </c>
      <c r="Q2256" t="s">
        <v>8343</v>
      </c>
      <c r="R2256" t="s">
        <v>8323</v>
      </c>
      <c r="S2256" s="9">
        <f t="shared" si="115"/>
        <v>42759.647777777776</v>
      </c>
      <c r="T2256" s="9">
        <f t="shared" si="115"/>
        <v>42752.647777777776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13"/>
        <v>0.34884747858341431</v>
      </c>
      <c r="P2257">
        <f t="shared" si="114"/>
        <v>41.782287822878232</v>
      </c>
      <c r="Q2257" t="s">
        <v>8343</v>
      </c>
      <c r="R2257" t="s">
        <v>8323</v>
      </c>
      <c r="S2257" s="9">
        <f t="shared" si="115"/>
        <v>42497.951979166668</v>
      </c>
      <c r="T2257" s="9">
        <f t="shared" si="115"/>
        <v>42467.951979166668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13"/>
        <v>0.44901777362020578</v>
      </c>
      <c r="P2258">
        <f t="shared" si="114"/>
        <v>21.38</v>
      </c>
      <c r="Q2258" t="s">
        <v>8343</v>
      </c>
      <c r="R2258" t="s">
        <v>8323</v>
      </c>
      <c r="S2258" s="9">
        <f t="shared" si="115"/>
        <v>42696.451921296291</v>
      </c>
      <c r="T2258" s="9">
        <f t="shared" si="115"/>
        <v>42682.451921296291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13"/>
        <v>0.15719810104693935</v>
      </c>
      <c r="P2259">
        <f t="shared" si="114"/>
        <v>94.103550295857985</v>
      </c>
      <c r="Q2259" t="s">
        <v>8343</v>
      </c>
      <c r="R2259" t="s">
        <v>8323</v>
      </c>
      <c r="S2259" s="9">
        <f t="shared" si="115"/>
        <v>42540.958333333328</v>
      </c>
      <c r="T2259" s="9">
        <f t="shared" si="115"/>
        <v>42505.936678240745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13"/>
        <v>0.68259385665529015</v>
      </c>
      <c r="P2260">
        <f t="shared" si="114"/>
        <v>15.721951219512196</v>
      </c>
      <c r="Q2260" t="s">
        <v>8343</v>
      </c>
      <c r="R2260" t="s">
        <v>8323</v>
      </c>
      <c r="S2260" s="9">
        <f t="shared" si="115"/>
        <v>42166.75100694444</v>
      </c>
      <c r="T2260" s="9">
        <f t="shared" si="115"/>
        <v>42136.75100694444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13"/>
        <v>5.3558995233249425E-2</v>
      </c>
      <c r="P2261">
        <f t="shared" si="114"/>
        <v>90.635922330097088</v>
      </c>
      <c r="Q2261" t="s">
        <v>8343</v>
      </c>
      <c r="R2261" t="s">
        <v>8323</v>
      </c>
      <c r="S2261" s="9">
        <f t="shared" si="115"/>
        <v>42712.804814814815</v>
      </c>
      <c r="T2261" s="9">
        <f t="shared" si="115"/>
        <v>42702.804814814815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13"/>
        <v>0.30588523186100575</v>
      </c>
      <c r="P2262">
        <f t="shared" si="114"/>
        <v>97.297619047619051</v>
      </c>
      <c r="Q2262" t="s">
        <v>8343</v>
      </c>
      <c r="R2262" t="s">
        <v>8323</v>
      </c>
      <c r="S2262" s="9">
        <f t="shared" si="115"/>
        <v>41724.975115740745</v>
      </c>
      <c r="T2262" s="9">
        <f t="shared" si="115"/>
        <v>41695.016782407409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13"/>
        <v>0.12828736369467608</v>
      </c>
      <c r="P2263">
        <f t="shared" si="114"/>
        <v>37.11904761904762</v>
      </c>
      <c r="Q2263" t="s">
        <v>8343</v>
      </c>
      <c r="R2263" t="s">
        <v>8323</v>
      </c>
      <c r="S2263" s="9">
        <f t="shared" si="115"/>
        <v>42780.724768518514</v>
      </c>
      <c r="T2263" s="9">
        <f t="shared" si="115"/>
        <v>42759.724768518514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13"/>
        <v>0.64871240416748577</v>
      </c>
      <c r="P2264">
        <f t="shared" si="114"/>
        <v>28.104972375690608</v>
      </c>
      <c r="Q2264" t="s">
        <v>8343</v>
      </c>
      <c r="R2264" t="s">
        <v>8323</v>
      </c>
      <c r="S2264" s="9">
        <f t="shared" si="115"/>
        <v>41961</v>
      </c>
      <c r="T2264" s="9">
        <f t="shared" si="115"/>
        <v>41926.585162037038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13"/>
        <v>0.86545118855296566</v>
      </c>
      <c r="P2265">
        <f t="shared" si="114"/>
        <v>144.43333333333334</v>
      </c>
      <c r="Q2265" t="s">
        <v>8343</v>
      </c>
      <c r="R2265" t="s">
        <v>8323</v>
      </c>
      <c r="S2265" s="9">
        <f t="shared" si="115"/>
        <v>42035.832326388889</v>
      </c>
      <c r="T2265" s="9">
        <f t="shared" si="115"/>
        <v>42014.832326388889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13"/>
        <v>0.55545269394556562</v>
      </c>
      <c r="P2266">
        <f t="shared" si="114"/>
        <v>24.274157303370785</v>
      </c>
      <c r="Q2266" t="s">
        <v>8343</v>
      </c>
      <c r="R2266" t="s">
        <v>8323</v>
      </c>
      <c r="S2266" s="9">
        <f t="shared" si="115"/>
        <v>42513.125</v>
      </c>
      <c r="T2266" s="9">
        <f t="shared" si="115"/>
        <v>42496.582337962958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13"/>
        <v>0.33500837520938026</v>
      </c>
      <c r="P2267">
        <f t="shared" si="114"/>
        <v>35.117647058823529</v>
      </c>
      <c r="Q2267" t="s">
        <v>8343</v>
      </c>
      <c r="R2267" t="s">
        <v>8323</v>
      </c>
      <c r="S2267" s="9">
        <f t="shared" si="115"/>
        <v>42696.853090277778</v>
      </c>
      <c r="T2267" s="9">
        <f t="shared" si="115"/>
        <v>42689.853090277778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13"/>
        <v>0.31223980016652791</v>
      </c>
      <c r="P2268">
        <f t="shared" si="114"/>
        <v>24.762886597938145</v>
      </c>
      <c r="Q2268" t="s">
        <v>8343</v>
      </c>
      <c r="R2268" t="s">
        <v>8323</v>
      </c>
      <c r="S2268" s="9">
        <f t="shared" si="115"/>
        <v>42487.083333333328</v>
      </c>
      <c r="T2268" s="9">
        <f t="shared" si="115"/>
        <v>42469.874907407408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13"/>
        <v>0.26279482294198803</v>
      </c>
      <c r="P2269">
        <f t="shared" si="114"/>
        <v>188.37871287128712</v>
      </c>
      <c r="Q2269" t="s">
        <v>8343</v>
      </c>
      <c r="R2269" t="s">
        <v>8323</v>
      </c>
      <c r="S2269" s="9">
        <f t="shared" si="115"/>
        <v>41994.041666666672</v>
      </c>
      <c r="T2269" s="9">
        <f t="shared" si="115"/>
        <v>41968.829826388886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13"/>
        <v>0.97465886939571145</v>
      </c>
      <c r="P2270">
        <f t="shared" si="114"/>
        <v>148.08247422680412</v>
      </c>
      <c r="Q2270" t="s">
        <v>8343</v>
      </c>
      <c r="R2270" t="s">
        <v>8323</v>
      </c>
      <c r="S2270" s="9">
        <f t="shared" si="115"/>
        <v>42806.082349537035</v>
      </c>
      <c r="T2270" s="9">
        <f t="shared" si="115"/>
        <v>42776.082349537035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13"/>
        <v>5.5504984347594412E-2</v>
      </c>
      <c r="P2271">
        <f t="shared" si="114"/>
        <v>49.934589800443462</v>
      </c>
      <c r="Q2271" t="s">
        <v>8343</v>
      </c>
      <c r="R2271" t="s">
        <v>8323</v>
      </c>
      <c r="S2271" s="9">
        <f t="shared" si="115"/>
        <v>42801.208333333328</v>
      </c>
      <c r="T2271" s="9">
        <f t="shared" si="115"/>
        <v>42776.704432870371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13"/>
        <v>0.13884106585509437</v>
      </c>
      <c r="P2272">
        <f t="shared" si="114"/>
        <v>107.82155688622754</v>
      </c>
      <c r="Q2272" t="s">
        <v>8343</v>
      </c>
      <c r="R2272" t="s">
        <v>8323</v>
      </c>
      <c r="S2272" s="9">
        <f t="shared" si="115"/>
        <v>42745.915972222225</v>
      </c>
      <c r="T2272" s="9">
        <f t="shared" si="115"/>
        <v>42725.869363425925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13"/>
        <v>0.35324455120279769</v>
      </c>
      <c r="P2273">
        <f t="shared" si="114"/>
        <v>42.63403614457831</v>
      </c>
      <c r="Q2273" t="s">
        <v>8343</v>
      </c>
      <c r="R2273" t="s">
        <v>8323</v>
      </c>
      <c r="S2273" s="9">
        <f t="shared" si="115"/>
        <v>42714.000046296293</v>
      </c>
      <c r="T2273" s="9">
        <f t="shared" si="115"/>
        <v>42684.000046296293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13"/>
        <v>7.371369600471768E-2</v>
      </c>
      <c r="P2274">
        <f t="shared" si="114"/>
        <v>14.370762711864407</v>
      </c>
      <c r="Q2274" t="s">
        <v>8343</v>
      </c>
      <c r="R2274" t="s">
        <v>8323</v>
      </c>
      <c r="S2274" s="9">
        <f t="shared" si="115"/>
        <v>42345.699490740735</v>
      </c>
      <c r="T2274" s="9">
        <f t="shared" si="115"/>
        <v>42315.699490740735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13"/>
        <v>0.45380286803412595</v>
      </c>
      <c r="P2275">
        <f t="shared" si="114"/>
        <v>37.476190476190474</v>
      </c>
      <c r="Q2275" t="s">
        <v>8343</v>
      </c>
      <c r="R2275" t="s">
        <v>8323</v>
      </c>
      <c r="S2275" s="9">
        <f t="shared" si="115"/>
        <v>42806.507430555561</v>
      </c>
      <c r="T2275" s="9">
        <f t="shared" si="115"/>
        <v>42781.549097222218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13"/>
        <v>0.83612040133779264</v>
      </c>
      <c r="P2276">
        <f t="shared" si="114"/>
        <v>30.202020202020201</v>
      </c>
      <c r="Q2276" t="s">
        <v>8343</v>
      </c>
      <c r="R2276" t="s">
        <v>8323</v>
      </c>
      <c r="S2276" s="9">
        <f t="shared" si="115"/>
        <v>41693.500659722224</v>
      </c>
      <c r="T2276" s="9">
        <f t="shared" si="115"/>
        <v>41663.500659722224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13"/>
        <v>0.2452367477834371</v>
      </c>
      <c r="P2277">
        <f t="shared" si="114"/>
        <v>33.550632911392405</v>
      </c>
      <c r="Q2277" t="s">
        <v>8343</v>
      </c>
      <c r="R2277" t="s">
        <v>8323</v>
      </c>
      <c r="S2277" s="9">
        <f t="shared" si="115"/>
        <v>41995.616655092599</v>
      </c>
      <c r="T2277" s="9">
        <f t="shared" si="115"/>
        <v>41965.616655092599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13"/>
        <v>0.94501647446457993</v>
      </c>
      <c r="P2278">
        <f t="shared" si="114"/>
        <v>64.74666666666667</v>
      </c>
      <c r="Q2278" t="s">
        <v>8343</v>
      </c>
      <c r="R2278" t="s">
        <v>8323</v>
      </c>
      <c r="S2278" s="9">
        <f t="shared" si="115"/>
        <v>41644.651493055557</v>
      </c>
      <c r="T2278" s="9">
        <f t="shared" si="115"/>
        <v>41614.651493055557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13"/>
        <v>0.70880587058038691</v>
      </c>
      <c r="P2279">
        <f t="shared" si="114"/>
        <v>57.932367149758456</v>
      </c>
      <c r="Q2279" t="s">
        <v>8343</v>
      </c>
      <c r="R2279" t="s">
        <v>8323</v>
      </c>
      <c r="S2279" s="9">
        <f t="shared" si="115"/>
        <v>40966.678506944445</v>
      </c>
      <c r="T2279" s="9">
        <f t="shared" si="115"/>
        <v>40936.678506944445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13"/>
        <v>0.36941263391207979</v>
      </c>
      <c r="P2280">
        <f t="shared" si="114"/>
        <v>53.078431372549019</v>
      </c>
      <c r="Q2280" t="s">
        <v>8343</v>
      </c>
      <c r="R2280" t="s">
        <v>8323</v>
      </c>
      <c r="S2280" s="9">
        <f t="shared" si="115"/>
        <v>42372.957638888889</v>
      </c>
      <c r="T2280" s="9">
        <f t="shared" si="115"/>
        <v>42338.709108796291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13"/>
        <v>0.65019505851755521</v>
      </c>
      <c r="P2281">
        <f t="shared" si="114"/>
        <v>48.0625</v>
      </c>
      <c r="Q2281" t="s">
        <v>8343</v>
      </c>
      <c r="R2281" t="s">
        <v>8323</v>
      </c>
      <c r="S2281" s="9">
        <f t="shared" si="115"/>
        <v>42039.166666666672</v>
      </c>
      <c r="T2281" s="9">
        <f t="shared" si="115"/>
        <v>42020.806701388887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13"/>
        <v>0.24778447807233789</v>
      </c>
      <c r="P2282">
        <f t="shared" si="114"/>
        <v>82.396874999999994</v>
      </c>
      <c r="Q2282" t="s">
        <v>8343</v>
      </c>
      <c r="R2282" t="s">
        <v>8323</v>
      </c>
      <c r="S2282" s="9">
        <f t="shared" si="115"/>
        <v>42264.624895833331</v>
      </c>
      <c r="T2282" s="9">
        <f t="shared" si="115"/>
        <v>42234.624895833331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13"/>
        <v>0.54054054054054057</v>
      </c>
      <c r="P2283">
        <f t="shared" si="114"/>
        <v>50.454545454545453</v>
      </c>
      <c r="Q2283" t="s">
        <v>8340</v>
      </c>
      <c r="R2283" t="s">
        <v>8313</v>
      </c>
      <c r="S2283" s="9">
        <f t="shared" si="115"/>
        <v>40749.284722222219</v>
      </c>
      <c r="T2283" s="9">
        <f t="shared" si="115"/>
        <v>40687.285844907405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13"/>
        <v>0.53956834532374098</v>
      </c>
      <c r="P2284">
        <f t="shared" si="114"/>
        <v>115.83333333333333</v>
      </c>
      <c r="Q2284" t="s">
        <v>8340</v>
      </c>
      <c r="R2284" t="s">
        <v>8313</v>
      </c>
      <c r="S2284" s="9">
        <f t="shared" si="115"/>
        <v>42383.17460648148</v>
      </c>
      <c r="T2284" s="9">
        <f t="shared" si="115"/>
        <v>42323.17460648148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13"/>
        <v>0.99151920572701502</v>
      </c>
      <c r="P2285">
        <f t="shared" si="114"/>
        <v>63.03458333333333</v>
      </c>
      <c r="Q2285" t="s">
        <v>8340</v>
      </c>
      <c r="R2285" t="s">
        <v>8313</v>
      </c>
      <c r="S2285" s="9">
        <f t="shared" si="115"/>
        <v>41038.083379629628</v>
      </c>
      <c r="T2285" s="9">
        <f t="shared" si="115"/>
        <v>40978.125046296293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13"/>
        <v>0.94143194937606589</v>
      </c>
      <c r="P2286">
        <f t="shared" si="114"/>
        <v>108.02152542372882</v>
      </c>
      <c r="Q2286" t="s">
        <v>8340</v>
      </c>
      <c r="R2286" t="s">
        <v>8313</v>
      </c>
      <c r="S2286" s="9">
        <f t="shared" si="115"/>
        <v>40614.166666666664</v>
      </c>
      <c r="T2286" s="9">
        <f t="shared" si="115"/>
        <v>40585.796817129631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13"/>
        <v>0.82394946443284811</v>
      </c>
      <c r="P2287">
        <f t="shared" si="114"/>
        <v>46.088607594936711</v>
      </c>
      <c r="Q2287" t="s">
        <v>8340</v>
      </c>
      <c r="R2287" t="s">
        <v>8313</v>
      </c>
      <c r="S2287" s="9">
        <f t="shared" si="115"/>
        <v>41089.185682870368</v>
      </c>
      <c r="T2287" s="9">
        <f t="shared" si="115"/>
        <v>41059.185682870368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13"/>
        <v>0.99933377748167884</v>
      </c>
      <c r="P2288">
        <f t="shared" si="114"/>
        <v>107.21428571428571</v>
      </c>
      <c r="Q2288" t="s">
        <v>8340</v>
      </c>
      <c r="R2288" t="s">
        <v>8313</v>
      </c>
      <c r="S2288" s="9">
        <f t="shared" si="115"/>
        <v>41523.165972222225</v>
      </c>
      <c r="T2288" s="9">
        <f t="shared" si="115"/>
        <v>41494.963587962964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13"/>
        <v>0.83348922668869552</v>
      </c>
      <c r="P2289">
        <f t="shared" si="114"/>
        <v>50.9338679245283</v>
      </c>
      <c r="Q2289" t="s">
        <v>8340</v>
      </c>
      <c r="R2289" t="s">
        <v>8313</v>
      </c>
      <c r="S2289" s="9">
        <f t="shared" si="115"/>
        <v>41813.667361111111</v>
      </c>
      <c r="T2289" s="9">
        <f t="shared" si="115"/>
        <v>41792.667361111111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13"/>
        <v>0.99900099900099903</v>
      </c>
      <c r="P2290">
        <f t="shared" si="114"/>
        <v>40.04</v>
      </c>
      <c r="Q2290" t="s">
        <v>8340</v>
      </c>
      <c r="R2290" t="s">
        <v>8313</v>
      </c>
      <c r="S2290" s="9">
        <f t="shared" si="115"/>
        <v>41086.75</v>
      </c>
      <c r="T2290" s="9">
        <f t="shared" si="115"/>
        <v>41067.827418981484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13"/>
        <v>0.93109869646182497</v>
      </c>
      <c r="P2291">
        <f t="shared" si="114"/>
        <v>64.44</v>
      </c>
      <c r="Q2291" t="s">
        <v>8340</v>
      </c>
      <c r="R2291" t="s">
        <v>8313</v>
      </c>
      <c r="S2291" s="9">
        <f t="shared" si="115"/>
        <v>41614.973611111112</v>
      </c>
      <c r="T2291" s="9">
        <f t="shared" si="115"/>
        <v>41571.998379629629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13"/>
        <v>0.96092248558616267</v>
      </c>
      <c r="P2292">
        <f t="shared" si="114"/>
        <v>53.827586206896555</v>
      </c>
      <c r="Q2292" t="s">
        <v>8340</v>
      </c>
      <c r="R2292" t="s">
        <v>8313</v>
      </c>
      <c r="S2292" s="9">
        <f t="shared" si="115"/>
        <v>40148.708333333336</v>
      </c>
      <c r="T2292" s="9">
        <f t="shared" si="115"/>
        <v>40070.253819444442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13"/>
        <v>0.57870370370370372</v>
      </c>
      <c r="P2293">
        <f t="shared" si="114"/>
        <v>100.46511627906976</v>
      </c>
      <c r="Q2293" t="s">
        <v>8340</v>
      </c>
      <c r="R2293" t="s">
        <v>8313</v>
      </c>
      <c r="S2293" s="9">
        <f t="shared" si="115"/>
        <v>41022.166666666664</v>
      </c>
      <c r="T2293" s="9">
        <f t="shared" si="115"/>
        <v>40987.977060185185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13"/>
        <v>0.93239658556370353</v>
      </c>
      <c r="P2294">
        <f t="shared" si="114"/>
        <v>46.630652173913049</v>
      </c>
      <c r="Q2294" t="s">
        <v>8340</v>
      </c>
      <c r="R2294" t="s">
        <v>8313</v>
      </c>
      <c r="S2294" s="9">
        <f t="shared" si="115"/>
        <v>41017.697638888887</v>
      </c>
      <c r="T2294" s="9">
        <f t="shared" si="115"/>
        <v>40987.697638888887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13"/>
        <v>0.92391304347826086</v>
      </c>
      <c r="P2295">
        <f t="shared" si="114"/>
        <v>34.074074074074076</v>
      </c>
      <c r="Q2295" t="s">
        <v>8340</v>
      </c>
      <c r="R2295" t="s">
        <v>8313</v>
      </c>
      <c r="S2295" s="9">
        <f t="shared" si="115"/>
        <v>41177.165972222225</v>
      </c>
      <c r="T2295" s="9">
        <f t="shared" si="115"/>
        <v>41151.708321759259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13"/>
        <v>0.68455265852870462</v>
      </c>
      <c r="P2296">
        <f t="shared" si="114"/>
        <v>65.214642857142863</v>
      </c>
      <c r="Q2296" t="s">
        <v>8340</v>
      </c>
      <c r="R2296" t="s">
        <v>8313</v>
      </c>
      <c r="S2296" s="9">
        <f t="shared" si="115"/>
        <v>41294.72314814815</v>
      </c>
      <c r="T2296" s="9">
        <f t="shared" si="115"/>
        <v>41264.72314814815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13"/>
        <v>0.79840319361277445</v>
      </c>
      <c r="P2297">
        <f t="shared" si="114"/>
        <v>44.205882352941174</v>
      </c>
      <c r="Q2297" t="s">
        <v>8340</v>
      </c>
      <c r="R2297" t="s">
        <v>8313</v>
      </c>
      <c r="S2297" s="9">
        <f t="shared" si="115"/>
        <v>41300.954351851848</v>
      </c>
      <c r="T2297" s="9">
        <f t="shared" si="115"/>
        <v>41270.954351851848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13"/>
        <v>0.6708193579300431</v>
      </c>
      <c r="P2298">
        <f t="shared" si="114"/>
        <v>71.965517241379317</v>
      </c>
      <c r="Q2298" t="s">
        <v>8340</v>
      </c>
      <c r="R2298" t="s">
        <v>8313</v>
      </c>
      <c r="S2298" s="9">
        <f t="shared" si="115"/>
        <v>40962.731782407405</v>
      </c>
      <c r="T2298" s="9">
        <f t="shared" si="115"/>
        <v>40927.731782407405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13"/>
        <v>0.99403578528827041</v>
      </c>
      <c r="P2299">
        <f t="shared" si="114"/>
        <v>52.94736842105263</v>
      </c>
      <c r="Q2299" t="s">
        <v>8340</v>
      </c>
      <c r="R2299" t="s">
        <v>8313</v>
      </c>
      <c r="S2299" s="9">
        <f t="shared" si="115"/>
        <v>40982.165972222225</v>
      </c>
      <c r="T2299" s="9">
        <f t="shared" si="115"/>
        <v>40948.042233796295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13"/>
        <v>0.95171626165852419</v>
      </c>
      <c r="P2300">
        <f t="shared" si="114"/>
        <v>109.45138888888889</v>
      </c>
      <c r="Q2300" t="s">
        <v>8340</v>
      </c>
      <c r="R2300" t="s">
        <v>8313</v>
      </c>
      <c r="S2300" s="9">
        <f t="shared" si="115"/>
        <v>41724.798993055556</v>
      </c>
      <c r="T2300" s="9">
        <f t="shared" si="115"/>
        <v>41694.84065972222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13"/>
        <v>0.28557829604950025</v>
      </c>
      <c r="P2301">
        <f t="shared" si="114"/>
        <v>75.035714285714292</v>
      </c>
      <c r="Q2301" t="s">
        <v>8340</v>
      </c>
      <c r="R2301" t="s">
        <v>8313</v>
      </c>
      <c r="S2301" s="9">
        <f t="shared" si="115"/>
        <v>40580.032511574071</v>
      </c>
      <c r="T2301" s="9">
        <f t="shared" si="115"/>
        <v>40565.032511574071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13"/>
        <v>0.98765432098765427</v>
      </c>
      <c r="P2302">
        <f t="shared" si="114"/>
        <v>115.71428571428571</v>
      </c>
      <c r="Q2302" t="s">
        <v>8340</v>
      </c>
      <c r="R2302" t="s">
        <v>8313</v>
      </c>
      <c r="S2302" s="9">
        <f t="shared" si="115"/>
        <v>41088.727037037039</v>
      </c>
      <c r="T2302" s="9">
        <f t="shared" si="115"/>
        <v>41074.727037037039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13"/>
        <v>0.74847834352760834</v>
      </c>
      <c r="P2303">
        <f t="shared" si="114"/>
        <v>31.659810426540286</v>
      </c>
      <c r="Q2303" t="s">
        <v>8340</v>
      </c>
      <c r="R2303" t="s">
        <v>8316</v>
      </c>
      <c r="S2303" s="9">
        <f t="shared" si="115"/>
        <v>41446.146944444445</v>
      </c>
      <c r="T2303" s="9">
        <f t="shared" si="115"/>
        <v>41416.146944444445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13"/>
        <v>0.5859872611464968</v>
      </c>
      <c r="P2304">
        <f t="shared" si="114"/>
        <v>46.176470588235297</v>
      </c>
      <c r="Q2304" t="s">
        <v>8340</v>
      </c>
      <c r="R2304" t="s">
        <v>8316</v>
      </c>
      <c r="S2304" s="9">
        <f t="shared" si="115"/>
        <v>41639.291666666664</v>
      </c>
      <c r="T2304" s="9">
        <f t="shared" si="115"/>
        <v>41605.868449074071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13"/>
        <v>0.91442537934476109</v>
      </c>
      <c r="P2305">
        <f t="shared" si="114"/>
        <v>68.481650485436887</v>
      </c>
      <c r="Q2305" t="s">
        <v>8340</v>
      </c>
      <c r="R2305" t="s">
        <v>8316</v>
      </c>
      <c r="S2305" s="9">
        <f t="shared" si="115"/>
        <v>40890.152731481481</v>
      </c>
      <c r="T2305" s="9">
        <f t="shared" si="115"/>
        <v>40850.111064814817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13"/>
        <v>0.99304537224305767</v>
      </c>
      <c r="P2306">
        <f t="shared" si="114"/>
        <v>53.469203539823013</v>
      </c>
      <c r="Q2306" t="s">
        <v>8340</v>
      </c>
      <c r="R2306" t="s">
        <v>8316</v>
      </c>
      <c r="S2306" s="9">
        <f t="shared" si="115"/>
        <v>40544.207638888889</v>
      </c>
      <c r="T2306" s="9">
        <f t="shared" si="115"/>
        <v>40502.815868055557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16">AVERAGE(D2307/E2307)</f>
        <v>0.98787113769826029</v>
      </c>
      <c r="P2307">
        <f t="shared" ref="P2307:P2370" si="117">AVERAGE(E2307/L2307)</f>
        <v>109.10778443113773</v>
      </c>
      <c r="Q2307" t="s">
        <v>8340</v>
      </c>
      <c r="R2307" t="s">
        <v>8316</v>
      </c>
      <c r="S2307" s="9">
        <f t="shared" ref="S2307:S2370" si="118">(((I2307/60)/60)/24)+DATE(1970,1,1)</f>
        <v>41859.75</v>
      </c>
      <c r="T2307" s="9">
        <f t="shared" ref="T2307:T2370" si="119">(((J2307/60)/60)/24)+DATE(1970,1,1)</f>
        <v>41834.695277777777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16"/>
        <v>0.93669293867337511</v>
      </c>
      <c r="P2308">
        <f t="shared" si="117"/>
        <v>51.185616438356163</v>
      </c>
      <c r="Q2308" t="s">
        <v>8340</v>
      </c>
      <c r="R2308" t="s">
        <v>8316</v>
      </c>
      <c r="S2308" s="9">
        <f t="shared" si="118"/>
        <v>40978.16815972222</v>
      </c>
      <c r="T2308" s="9">
        <f t="shared" si="119"/>
        <v>40948.16815972222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16"/>
        <v>0.93757815259204103</v>
      </c>
      <c r="P2309">
        <f t="shared" si="117"/>
        <v>27.936800000000002</v>
      </c>
      <c r="Q2309" t="s">
        <v>8340</v>
      </c>
      <c r="R2309" t="s">
        <v>8316</v>
      </c>
      <c r="S2309" s="9">
        <f t="shared" si="118"/>
        <v>41034.802407407406</v>
      </c>
      <c r="T2309" s="9">
        <f t="shared" si="119"/>
        <v>41004.802465277775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16"/>
        <v>0.98710622111850588</v>
      </c>
      <c r="P2310">
        <f t="shared" si="117"/>
        <v>82.496921824104234</v>
      </c>
      <c r="Q2310" t="s">
        <v>8340</v>
      </c>
      <c r="R2310" t="s">
        <v>8316</v>
      </c>
      <c r="S2310" s="9">
        <f t="shared" si="118"/>
        <v>41880.041666666664</v>
      </c>
      <c r="T2310" s="9">
        <f t="shared" si="119"/>
        <v>41851.962916666671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16"/>
        <v>0.93743115739937843</v>
      </c>
      <c r="P2311">
        <f t="shared" si="117"/>
        <v>59.817476635514019</v>
      </c>
      <c r="Q2311" t="s">
        <v>8340</v>
      </c>
      <c r="R2311" t="s">
        <v>8316</v>
      </c>
      <c r="S2311" s="9">
        <f t="shared" si="118"/>
        <v>41342.987696759257</v>
      </c>
      <c r="T2311" s="9">
        <f t="shared" si="119"/>
        <v>41307.987696759257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16"/>
        <v>0.23318732025669259</v>
      </c>
      <c r="P2312">
        <f t="shared" si="117"/>
        <v>64.816470588235291</v>
      </c>
      <c r="Q2312" t="s">
        <v>8340</v>
      </c>
      <c r="R2312" t="s">
        <v>8316</v>
      </c>
      <c r="S2312" s="9">
        <f t="shared" si="118"/>
        <v>41354.752488425926</v>
      </c>
      <c r="T2312" s="9">
        <f t="shared" si="119"/>
        <v>41324.79415509259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16"/>
        <v>0.96051227321237997</v>
      </c>
      <c r="P2313">
        <f t="shared" si="117"/>
        <v>90.09615384615384</v>
      </c>
      <c r="Q2313" t="s">
        <v>8340</v>
      </c>
      <c r="R2313" t="s">
        <v>8316</v>
      </c>
      <c r="S2313" s="9">
        <f t="shared" si="118"/>
        <v>41766.004502314812</v>
      </c>
      <c r="T2313" s="9">
        <f t="shared" si="119"/>
        <v>41736.004502314812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16"/>
        <v>0.92707045735475901</v>
      </c>
      <c r="P2314">
        <f t="shared" si="117"/>
        <v>40.962025316455694</v>
      </c>
      <c r="Q2314" t="s">
        <v>8340</v>
      </c>
      <c r="R2314" t="s">
        <v>8316</v>
      </c>
      <c r="S2314" s="9">
        <f t="shared" si="118"/>
        <v>41747.958333333336</v>
      </c>
      <c r="T2314" s="9">
        <f t="shared" si="119"/>
        <v>41716.632847222223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16"/>
        <v>0.56869752343602487</v>
      </c>
      <c r="P2315">
        <f t="shared" si="117"/>
        <v>56.000127388535034</v>
      </c>
      <c r="Q2315" t="s">
        <v>8340</v>
      </c>
      <c r="R2315" t="s">
        <v>8316</v>
      </c>
      <c r="S2315" s="9">
        <f t="shared" si="118"/>
        <v>41032.958634259259</v>
      </c>
      <c r="T2315" s="9">
        <f t="shared" si="119"/>
        <v>41002.958634259259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16"/>
        <v>0.63706440721156909</v>
      </c>
      <c r="P2316">
        <f t="shared" si="117"/>
        <v>37.672800000000002</v>
      </c>
      <c r="Q2316" t="s">
        <v>8340</v>
      </c>
      <c r="R2316" t="s">
        <v>8316</v>
      </c>
      <c r="S2316" s="9">
        <f t="shared" si="118"/>
        <v>41067.551585648151</v>
      </c>
      <c r="T2316" s="9">
        <f t="shared" si="119"/>
        <v>41037.551585648151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16"/>
        <v>0.97465886939571145</v>
      </c>
      <c r="P2317">
        <f t="shared" si="117"/>
        <v>40.078125</v>
      </c>
      <c r="Q2317" t="s">
        <v>8340</v>
      </c>
      <c r="R2317" t="s">
        <v>8316</v>
      </c>
      <c r="S2317" s="9">
        <f t="shared" si="118"/>
        <v>41034.72619212963</v>
      </c>
      <c r="T2317" s="9">
        <f t="shared" si="119"/>
        <v>41004.72619212963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16"/>
        <v>0.9611441459913882</v>
      </c>
      <c r="P2318">
        <f t="shared" si="117"/>
        <v>78.031999999999996</v>
      </c>
      <c r="Q2318" t="s">
        <v>8340</v>
      </c>
      <c r="R2318" t="s">
        <v>8316</v>
      </c>
      <c r="S2318" s="9">
        <f t="shared" si="118"/>
        <v>40156.76666666667</v>
      </c>
      <c r="T2318" s="9">
        <f t="shared" si="119"/>
        <v>40079.725115740745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16"/>
        <v>0.96153846153846156</v>
      </c>
      <c r="P2319">
        <f t="shared" si="117"/>
        <v>18.90909090909091</v>
      </c>
      <c r="Q2319" t="s">
        <v>8340</v>
      </c>
      <c r="R2319" t="s">
        <v>8316</v>
      </c>
      <c r="S2319" s="9">
        <f t="shared" si="118"/>
        <v>40224.208333333336</v>
      </c>
      <c r="T2319" s="9">
        <f t="shared" si="119"/>
        <v>40192.542233796295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16"/>
        <v>0.82603667602841568</v>
      </c>
      <c r="P2320">
        <f t="shared" si="117"/>
        <v>37.134969325153371</v>
      </c>
      <c r="Q2320" t="s">
        <v>8340</v>
      </c>
      <c r="R2320" t="s">
        <v>8316</v>
      </c>
      <c r="S2320" s="9">
        <f t="shared" si="118"/>
        <v>40082.165972222225</v>
      </c>
      <c r="T2320" s="9">
        <f t="shared" si="119"/>
        <v>40050.643680555557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16"/>
        <v>0.92850510677808729</v>
      </c>
      <c r="P2321">
        <f t="shared" si="117"/>
        <v>41.961038961038959</v>
      </c>
      <c r="Q2321" t="s">
        <v>8340</v>
      </c>
      <c r="R2321" t="s">
        <v>8316</v>
      </c>
      <c r="S2321" s="9">
        <f t="shared" si="118"/>
        <v>41623.082002314812</v>
      </c>
      <c r="T2321" s="9">
        <f t="shared" si="119"/>
        <v>41593.082002314812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16"/>
        <v>0.92030185900975525</v>
      </c>
      <c r="P2322">
        <f t="shared" si="117"/>
        <v>61.044943820224717</v>
      </c>
      <c r="Q2322" t="s">
        <v>8340</v>
      </c>
      <c r="R2322" t="s">
        <v>8316</v>
      </c>
      <c r="S2322" s="9">
        <f t="shared" si="118"/>
        <v>41731.775462962964</v>
      </c>
      <c r="T2322" s="9">
        <f t="shared" si="119"/>
        <v>41696.817129629628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16"/>
        <v>2.5561743341404357</v>
      </c>
      <c r="P2323">
        <f t="shared" si="117"/>
        <v>64.53125</v>
      </c>
      <c r="Q2323" t="s">
        <v>8344</v>
      </c>
      <c r="R2323" t="s">
        <v>8356</v>
      </c>
      <c r="S2323" s="9">
        <f t="shared" si="118"/>
        <v>42829.21876157407</v>
      </c>
      <c r="T2323" s="9">
        <f t="shared" si="119"/>
        <v>42799.260428240741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16"/>
        <v>31.764705882352942</v>
      </c>
      <c r="P2324">
        <f t="shared" si="117"/>
        <v>21.25</v>
      </c>
      <c r="Q2324" t="s">
        <v>8344</v>
      </c>
      <c r="R2324" t="s">
        <v>8356</v>
      </c>
      <c r="S2324" s="9">
        <f t="shared" si="118"/>
        <v>42834.853807870371</v>
      </c>
      <c r="T2324" s="9">
        <f t="shared" si="119"/>
        <v>42804.895474537043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16"/>
        <v>2.0833333333333335</v>
      </c>
      <c r="P2325">
        <f t="shared" si="117"/>
        <v>30</v>
      </c>
      <c r="Q2325" t="s">
        <v>8344</v>
      </c>
      <c r="R2325" t="s">
        <v>8356</v>
      </c>
      <c r="S2325" s="9">
        <f t="shared" si="118"/>
        <v>42814.755173611105</v>
      </c>
      <c r="T2325" s="9">
        <f t="shared" si="119"/>
        <v>42807.755173611105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16"/>
        <v>4.823151125401929</v>
      </c>
      <c r="P2326">
        <f t="shared" si="117"/>
        <v>25.491803278688526</v>
      </c>
      <c r="Q2326" t="s">
        <v>8344</v>
      </c>
      <c r="R2326" t="s">
        <v>8356</v>
      </c>
      <c r="S2326" s="9">
        <f t="shared" si="118"/>
        <v>42820.843576388885</v>
      </c>
      <c r="T2326" s="9">
        <f t="shared" si="119"/>
        <v>42790.885243055556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16"/>
        <v>12.5</v>
      </c>
      <c r="P2327">
        <f t="shared" si="117"/>
        <v>11.428571428571429</v>
      </c>
      <c r="Q2327" t="s">
        <v>8344</v>
      </c>
      <c r="R2327" t="s">
        <v>8356</v>
      </c>
      <c r="S2327" s="9">
        <f t="shared" si="118"/>
        <v>42823.980682870373</v>
      </c>
      <c r="T2327" s="9">
        <f t="shared" si="119"/>
        <v>42794.022349537037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16"/>
        <v>138.88888888888889</v>
      </c>
      <c r="P2328">
        <f t="shared" si="117"/>
        <v>108</v>
      </c>
      <c r="Q2328" t="s">
        <v>8344</v>
      </c>
      <c r="R2328" t="s">
        <v>8356</v>
      </c>
      <c r="S2328" s="9">
        <f t="shared" si="118"/>
        <v>42855.708333333328</v>
      </c>
      <c r="T2328" s="9">
        <f t="shared" si="119"/>
        <v>42804.034120370372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16"/>
        <v>0.19007998620127917</v>
      </c>
      <c r="P2329">
        <f t="shared" si="117"/>
        <v>54.883162444113267</v>
      </c>
      <c r="Q2329" t="s">
        <v>8344</v>
      </c>
      <c r="R2329" t="s">
        <v>8356</v>
      </c>
      <c r="S2329" s="9">
        <f t="shared" si="118"/>
        <v>41877.917129629634</v>
      </c>
      <c r="T2329" s="9">
        <f t="shared" si="119"/>
        <v>41842.917129629634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16"/>
        <v>0.39300451955197485</v>
      </c>
      <c r="P2330">
        <f t="shared" si="117"/>
        <v>47.383612662942269</v>
      </c>
      <c r="Q2330" t="s">
        <v>8344</v>
      </c>
      <c r="R2330" t="s">
        <v>8356</v>
      </c>
      <c r="S2330" s="9">
        <f t="shared" si="118"/>
        <v>42169.781678240746</v>
      </c>
      <c r="T2330" s="9">
        <f t="shared" si="119"/>
        <v>42139.781678240746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16"/>
        <v>0.9441087613293051</v>
      </c>
      <c r="P2331">
        <f t="shared" si="117"/>
        <v>211.84</v>
      </c>
      <c r="Q2331" t="s">
        <v>8344</v>
      </c>
      <c r="R2331" t="s">
        <v>8356</v>
      </c>
      <c r="S2331" s="9">
        <f t="shared" si="118"/>
        <v>41837.624374999999</v>
      </c>
      <c r="T2331" s="9">
        <f t="shared" si="119"/>
        <v>41807.624374999999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16"/>
        <v>0.97634456594510155</v>
      </c>
      <c r="P2332">
        <f t="shared" si="117"/>
        <v>219.92638036809817</v>
      </c>
      <c r="Q2332" t="s">
        <v>8344</v>
      </c>
      <c r="R2332" t="s">
        <v>8356</v>
      </c>
      <c r="S2332" s="9">
        <f t="shared" si="118"/>
        <v>42363</v>
      </c>
      <c r="T2332" s="9">
        <f t="shared" si="119"/>
        <v>42332.89980324074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16"/>
        <v>0.69293466492278111</v>
      </c>
      <c r="P2333">
        <f t="shared" si="117"/>
        <v>40.795406360424032</v>
      </c>
      <c r="Q2333" t="s">
        <v>8344</v>
      </c>
      <c r="R2333" t="s">
        <v>8356</v>
      </c>
      <c r="S2333" s="9">
        <f t="shared" si="118"/>
        <v>41869.005671296298</v>
      </c>
      <c r="T2333" s="9">
        <f t="shared" si="119"/>
        <v>41839.005671296298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16"/>
        <v>0.94066297926778797</v>
      </c>
      <c r="P2334">
        <f t="shared" si="117"/>
        <v>75.502840909090907</v>
      </c>
      <c r="Q2334" t="s">
        <v>8344</v>
      </c>
      <c r="R2334" t="s">
        <v>8356</v>
      </c>
      <c r="S2334" s="9">
        <f t="shared" si="118"/>
        <v>42041.628136574072</v>
      </c>
      <c r="T2334" s="9">
        <f t="shared" si="119"/>
        <v>42011.628136574072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16"/>
        <v>0.47132757266300079</v>
      </c>
      <c r="P2335">
        <f t="shared" si="117"/>
        <v>13.542553191489361</v>
      </c>
      <c r="Q2335" t="s">
        <v>8344</v>
      </c>
      <c r="R2335" t="s">
        <v>8356</v>
      </c>
      <c r="S2335" s="9">
        <f t="shared" si="118"/>
        <v>41788.743055555555</v>
      </c>
      <c r="T2335" s="9">
        <f t="shared" si="119"/>
        <v>41767.650347222225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16"/>
        <v>0.98087297694948505</v>
      </c>
      <c r="P2336">
        <f t="shared" si="117"/>
        <v>60.865671641791046</v>
      </c>
      <c r="Q2336" t="s">
        <v>8344</v>
      </c>
      <c r="R2336" t="s">
        <v>8356</v>
      </c>
      <c r="S2336" s="9">
        <f t="shared" si="118"/>
        <v>41948.731944444444</v>
      </c>
      <c r="T2336" s="9">
        <f t="shared" si="119"/>
        <v>41918.670115740737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16"/>
        <v>0.97778473091364204</v>
      </c>
      <c r="P2337">
        <f t="shared" si="117"/>
        <v>115.69230769230769</v>
      </c>
      <c r="Q2337" t="s">
        <v>8344</v>
      </c>
      <c r="R2337" t="s">
        <v>8356</v>
      </c>
      <c r="S2337" s="9">
        <f t="shared" si="118"/>
        <v>41801.572256944448</v>
      </c>
      <c r="T2337" s="9">
        <f t="shared" si="119"/>
        <v>41771.572256944448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16"/>
        <v>0.19203715995860063</v>
      </c>
      <c r="P2338">
        <f t="shared" si="117"/>
        <v>48.104623556581984</v>
      </c>
      <c r="Q2338" t="s">
        <v>8344</v>
      </c>
      <c r="R2338" t="s">
        <v>8356</v>
      </c>
      <c r="S2338" s="9">
        <f t="shared" si="118"/>
        <v>41706.924710648149</v>
      </c>
      <c r="T2338" s="9">
        <f t="shared" si="119"/>
        <v>41666.924710648149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16"/>
        <v>0.9036825062128172</v>
      </c>
      <c r="P2339">
        <f t="shared" si="117"/>
        <v>74.184357541899445</v>
      </c>
      <c r="Q2339" t="s">
        <v>8344</v>
      </c>
      <c r="R2339" t="s">
        <v>8356</v>
      </c>
      <c r="S2339" s="9">
        <f t="shared" si="118"/>
        <v>41816.640543981484</v>
      </c>
      <c r="T2339" s="9">
        <f t="shared" si="119"/>
        <v>41786.640543981484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16"/>
        <v>0.98869591009458524</v>
      </c>
      <c r="P2340">
        <f t="shared" si="117"/>
        <v>123.34552845528455</v>
      </c>
      <c r="Q2340" t="s">
        <v>8344</v>
      </c>
      <c r="R2340" t="s">
        <v>8356</v>
      </c>
      <c r="S2340" s="9">
        <f t="shared" si="118"/>
        <v>41819.896805555552</v>
      </c>
      <c r="T2340" s="9">
        <f t="shared" si="119"/>
        <v>41789.896805555552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16"/>
        <v>0.33989558407657167</v>
      </c>
      <c r="P2341">
        <f t="shared" si="117"/>
        <v>66.623188405797094</v>
      </c>
      <c r="Q2341" t="s">
        <v>8344</v>
      </c>
      <c r="R2341" t="s">
        <v>8356</v>
      </c>
      <c r="S2341" s="9">
        <f t="shared" si="118"/>
        <v>42723.332638888889</v>
      </c>
      <c r="T2341" s="9">
        <f t="shared" si="119"/>
        <v>42692.79987268518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16"/>
        <v>0.94538063387771498</v>
      </c>
      <c r="P2342">
        <f t="shared" si="117"/>
        <v>104.99007444168734</v>
      </c>
      <c r="Q2342" t="s">
        <v>8344</v>
      </c>
      <c r="R2342" t="s">
        <v>8356</v>
      </c>
      <c r="S2342" s="9">
        <f t="shared" si="118"/>
        <v>42673.642800925925</v>
      </c>
      <c r="T2342" s="9">
        <f t="shared" si="119"/>
        <v>42643.642800925925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 t="e">
        <f t="shared" si="116"/>
        <v>#DIV/0!</v>
      </c>
      <c r="P2343" t="e">
        <f t="shared" si="117"/>
        <v>#DIV/0!</v>
      </c>
      <c r="Q2343" t="s">
        <v>8334</v>
      </c>
      <c r="R2343" t="s">
        <v>8335</v>
      </c>
      <c r="S2343" s="9">
        <f t="shared" si="118"/>
        <v>42197.813703703709</v>
      </c>
      <c r="T2343" s="9">
        <f t="shared" si="119"/>
        <v>42167.813703703709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 t="e">
        <f t="shared" si="116"/>
        <v>#DIV/0!</v>
      </c>
      <c r="P2344" t="e">
        <f t="shared" si="117"/>
        <v>#DIV/0!</v>
      </c>
      <c r="Q2344" t="s">
        <v>8334</v>
      </c>
      <c r="R2344" t="s">
        <v>8335</v>
      </c>
      <c r="S2344" s="9">
        <f t="shared" si="118"/>
        <v>41918.208333333336</v>
      </c>
      <c r="T2344" s="9">
        <f t="shared" si="119"/>
        <v>41897.702199074076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16"/>
        <v>33.333333333333336</v>
      </c>
      <c r="P2345">
        <f t="shared" si="117"/>
        <v>300</v>
      </c>
      <c r="Q2345" t="s">
        <v>8334</v>
      </c>
      <c r="R2345" t="s">
        <v>8335</v>
      </c>
      <c r="S2345" s="9">
        <f t="shared" si="118"/>
        <v>42377.82430555555</v>
      </c>
      <c r="T2345" s="9">
        <f t="shared" si="119"/>
        <v>42327.825289351851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16"/>
        <v>1000</v>
      </c>
      <c r="P2346">
        <f t="shared" si="117"/>
        <v>1</v>
      </c>
      <c r="Q2346" t="s">
        <v>8334</v>
      </c>
      <c r="R2346" t="s">
        <v>8335</v>
      </c>
      <c r="S2346" s="9">
        <f t="shared" si="118"/>
        <v>42545.727650462963</v>
      </c>
      <c r="T2346" s="9">
        <f t="shared" si="119"/>
        <v>42515.727650462963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 t="e">
        <f t="shared" si="116"/>
        <v>#DIV/0!</v>
      </c>
      <c r="P2347" t="e">
        <f t="shared" si="117"/>
        <v>#DIV/0!</v>
      </c>
      <c r="Q2347" t="s">
        <v>8334</v>
      </c>
      <c r="R2347" t="s">
        <v>8335</v>
      </c>
      <c r="S2347" s="9">
        <f t="shared" si="118"/>
        <v>42094.985416666663</v>
      </c>
      <c r="T2347" s="9">
        <f t="shared" si="119"/>
        <v>42060.001805555556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16"/>
        <v>1538.4615384615386</v>
      </c>
      <c r="P2348">
        <f t="shared" si="117"/>
        <v>13</v>
      </c>
      <c r="Q2348" t="s">
        <v>8334</v>
      </c>
      <c r="R2348" t="s">
        <v>8335</v>
      </c>
      <c r="S2348" s="9">
        <f t="shared" si="118"/>
        <v>42660.79896990741</v>
      </c>
      <c r="T2348" s="9">
        <f t="shared" si="119"/>
        <v>42615.79896990741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16"/>
        <v>66.666666666666671</v>
      </c>
      <c r="P2349">
        <f t="shared" si="117"/>
        <v>15</v>
      </c>
      <c r="Q2349" t="s">
        <v>8334</v>
      </c>
      <c r="R2349" t="s">
        <v>8335</v>
      </c>
      <c r="S2349" s="9">
        <f t="shared" si="118"/>
        <v>42607.607361111113</v>
      </c>
      <c r="T2349" s="9">
        <f t="shared" si="119"/>
        <v>42577.607361111113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16"/>
        <v>259.25925925925924</v>
      </c>
      <c r="P2350">
        <f t="shared" si="117"/>
        <v>54</v>
      </c>
      <c r="Q2350" t="s">
        <v>8334</v>
      </c>
      <c r="R2350" t="s">
        <v>8335</v>
      </c>
      <c r="S2350" s="9">
        <f t="shared" si="118"/>
        <v>42420.932152777779</v>
      </c>
      <c r="T2350" s="9">
        <f t="shared" si="119"/>
        <v>42360.932152777779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 t="e">
        <f t="shared" si="116"/>
        <v>#DIV/0!</v>
      </c>
      <c r="P2351" t="e">
        <f t="shared" si="117"/>
        <v>#DIV/0!</v>
      </c>
      <c r="Q2351" t="s">
        <v>8334</v>
      </c>
      <c r="R2351" t="s">
        <v>8335</v>
      </c>
      <c r="S2351" s="9">
        <f t="shared" si="118"/>
        <v>42227.775787037041</v>
      </c>
      <c r="T2351" s="9">
        <f t="shared" si="119"/>
        <v>42198.775787037041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 t="e">
        <f t="shared" si="116"/>
        <v>#DIV/0!</v>
      </c>
      <c r="P2352" t="e">
        <f t="shared" si="117"/>
        <v>#DIV/0!</v>
      </c>
      <c r="Q2352" t="s">
        <v>8334</v>
      </c>
      <c r="R2352" t="s">
        <v>8335</v>
      </c>
      <c r="S2352" s="9">
        <f t="shared" si="118"/>
        <v>42738.842245370368</v>
      </c>
      <c r="T2352" s="9">
        <f t="shared" si="119"/>
        <v>42708.842245370368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16"/>
        <v>175</v>
      </c>
      <c r="P2353">
        <f t="shared" si="117"/>
        <v>15.428571428571429</v>
      </c>
      <c r="Q2353" t="s">
        <v>8334</v>
      </c>
      <c r="R2353" t="s">
        <v>8335</v>
      </c>
      <c r="S2353" s="9">
        <f t="shared" si="118"/>
        <v>42124.101145833338</v>
      </c>
      <c r="T2353" s="9">
        <f t="shared" si="119"/>
        <v>42094.101145833338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 t="e">
        <f t="shared" si="116"/>
        <v>#DIV/0!</v>
      </c>
      <c r="P2354" t="e">
        <f t="shared" si="117"/>
        <v>#DIV/0!</v>
      </c>
      <c r="Q2354" t="s">
        <v>8334</v>
      </c>
      <c r="R2354" t="s">
        <v>8335</v>
      </c>
      <c r="S2354" s="9">
        <f t="shared" si="118"/>
        <v>42161.633703703701</v>
      </c>
      <c r="T2354" s="9">
        <f t="shared" si="119"/>
        <v>42101.633703703701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 t="e">
        <f t="shared" si="116"/>
        <v>#DIV/0!</v>
      </c>
      <c r="P2355" t="e">
        <f t="shared" si="117"/>
        <v>#DIV/0!</v>
      </c>
      <c r="Q2355" t="s">
        <v>8334</v>
      </c>
      <c r="R2355" t="s">
        <v>8335</v>
      </c>
      <c r="S2355" s="9">
        <f t="shared" si="118"/>
        <v>42115.676180555558</v>
      </c>
      <c r="T2355" s="9">
        <f t="shared" si="119"/>
        <v>42103.676180555558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16"/>
        <v>1400</v>
      </c>
      <c r="P2356">
        <f t="shared" si="117"/>
        <v>25</v>
      </c>
      <c r="Q2356" t="s">
        <v>8334</v>
      </c>
      <c r="R2356" t="s">
        <v>8335</v>
      </c>
      <c r="S2356" s="9">
        <f t="shared" si="118"/>
        <v>42014.722916666666</v>
      </c>
      <c r="T2356" s="9">
        <f t="shared" si="119"/>
        <v>41954.722916666666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16"/>
        <v>145.45454545454547</v>
      </c>
      <c r="P2357">
        <f t="shared" si="117"/>
        <v>27.5</v>
      </c>
      <c r="Q2357" t="s">
        <v>8334</v>
      </c>
      <c r="R2357" t="s">
        <v>8335</v>
      </c>
      <c r="S2357" s="9">
        <f t="shared" si="118"/>
        <v>42126.918240740735</v>
      </c>
      <c r="T2357" s="9">
        <f t="shared" si="119"/>
        <v>42096.918240740735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 t="e">
        <f t="shared" si="116"/>
        <v>#DIV/0!</v>
      </c>
      <c r="P2358" t="e">
        <f t="shared" si="117"/>
        <v>#DIV/0!</v>
      </c>
      <c r="Q2358" t="s">
        <v>8334</v>
      </c>
      <c r="R2358" t="s">
        <v>8335</v>
      </c>
      <c r="S2358" s="9">
        <f t="shared" si="118"/>
        <v>42160.78361111111</v>
      </c>
      <c r="T2358" s="9">
        <f t="shared" si="119"/>
        <v>42130.78361111111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 t="e">
        <f t="shared" si="116"/>
        <v>#DIV/0!</v>
      </c>
      <c r="P2359" t="e">
        <f t="shared" si="117"/>
        <v>#DIV/0!</v>
      </c>
      <c r="Q2359" t="s">
        <v>8334</v>
      </c>
      <c r="R2359" t="s">
        <v>8335</v>
      </c>
      <c r="S2359" s="9">
        <f t="shared" si="118"/>
        <v>42294.620115740734</v>
      </c>
      <c r="T2359" s="9">
        <f t="shared" si="119"/>
        <v>42264.620115740734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 t="e">
        <f t="shared" si="116"/>
        <v>#DIV/0!</v>
      </c>
      <c r="P2360" t="e">
        <f t="shared" si="117"/>
        <v>#DIV/0!</v>
      </c>
      <c r="Q2360" t="s">
        <v>8334</v>
      </c>
      <c r="R2360" t="s">
        <v>8335</v>
      </c>
      <c r="S2360" s="9">
        <f t="shared" si="118"/>
        <v>42035.027083333334</v>
      </c>
      <c r="T2360" s="9">
        <f t="shared" si="119"/>
        <v>41978.930972222224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16"/>
        <v>6.8119891008174385</v>
      </c>
      <c r="P2361">
        <f t="shared" si="117"/>
        <v>367</v>
      </c>
      <c r="Q2361" t="s">
        <v>8334</v>
      </c>
      <c r="R2361" t="s">
        <v>8335</v>
      </c>
      <c r="S2361" s="9">
        <f t="shared" si="118"/>
        <v>42219.649583333332</v>
      </c>
      <c r="T2361" s="9">
        <f t="shared" si="119"/>
        <v>42159.649583333332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16"/>
        <v>2500</v>
      </c>
      <c r="P2362">
        <f t="shared" si="117"/>
        <v>2</v>
      </c>
      <c r="Q2362" t="s">
        <v>8334</v>
      </c>
      <c r="R2362" t="s">
        <v>8335</v>
      </c>
      <c r="S2362" s="9">
        <f t="shared" si="118"/>
        <v>42407.70694444445</v>
      </c>
      <c r="T2362" s="9">
        <f t="shared" si="119"/>
        <v>42377.70694444445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 t="e">
        <f t="shared" si="116"/>
        <v>#DIV/0!</v>
      </c>
      <c r="P2363" t="e">
        <f t="shared" si="117"/>
        <v>#DIV/0!</v>
      </c>
      <c r="Q2363" t="s">
        <v>8334</v>
      </c>
      <c r="R2363" t="s">
        <v>8335</v>
      </c>
      <c r="S2363" s="9">
        <f t="shared" si="118"/>
        <v>42490.916666666672</v>
      </c>
      <c r="T2363" s="9">
        <f t="shared" si="119"/>
        <v>42466.858888888892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16"/>
        <v>3.5</v>
      </c>
      <c r="P2364">
        <f t="shared" si="117"/>
        <v>60</v>
      </c>
      <c r="Q2364" t="s">
        <v>8334</v>
      </c>
      <c r="R2364" t="s">
        <v>8335</v>
      </c>
      <c r="S2364" s="9">
        <f t="shared" si="118"/>
        <v>41984.688310185185</v>
      </c>
      <c r="T2364" s="9">
        <f t="shared" si="119"/>
        <v>41954.688310185185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 t="e">
        <f t="shared" si="116"/>
        <v>#DIV/0!</v>
      </c>
      <c r="P2365" t="e">
        <f t="shared" si="117"/>
        <v>#DIV/0!</v>
      </c>
      <c r="Q2365" t="s">
        <v>8334</v>
      </c>
      <c r="R2365" t="s">
        <v>8335</v>
      </c>
      <c r="S2365" s="9">
        <f t="shared" si="118"/>
        <v>42367.011574074073</v>
      </c>
      <c r="T2365" s="9">
        <f t="shared" si="119"/>
        <v>42322.011574074073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 t="e">
        <f t="shared" si="116"/>
        <v>#DIV/0!</v>
      </c>
      <c r="P2366" t="e">
        <f t="shared" si="117"/>
        <v>#DIV/0!</v>
      </c>
      <c r="Q2366" t="s">
        <v>8334</v>
      </c>
      <c r="R2366" t="s">
        <v>8335</v>
      </c>
      <c r="S2366" s="9">
        <f t="shared" si="118"/>
        <v>42303.934675925921</v>
      </c>
      <c r="T2366" s="9">
        <f t="shared" si="119"/>
        <v>42248.934675925921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 t="e">
        <f t="shared" si="116"/>
        <v>#DIV/0!</v>
      </c>
      <c r="P2367" t="e">
        <f t="shared" si="117"/>
        <v>#DIV/0!</v>
      </c>
      <c r="Q2367" t="s">
        <v>8334</v>
      </c>
      <c r="R2367" t="s">
        <v>8335</v>
      </c>
      <c r="S2367" s="9">
        <f t="shared" si="118"/>
        <v>42386.958333333328</v>
      </c>
      <c r="T2367" s="9">
        <f t="shared" si="119"/>
        <v>42346.736400462964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16"/>
        <v>9.5057034220532319</v>
      </c>
      <c r="P2368">
        <f t="shared" si="117"/>
        <v>97.407407407407405</v>
      </c>
      <c r="Q2368" t="s">
        <v>8334</v>
      </c>
      <c r="R2368" t="s">
        <v>8335</v>
      </c>
      <c r="S2368" s="9">
        <f t="shared" si="118"/>
        <v>42298.531631944439</v>
      </c>
      <c r="T2368" s="9">
        <f t="shared" si="119"/>
        <v>42268.531631944439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16"/>
        <v>74.626865671641795</v>
      </c>
      <c r="P2369">
        <f t="shared" si="117"/>
        <v>47.857142857142854</v>
      </c>
      <c r="Q2369" t="s">
        <v>8334</v>
      </c>
      <c r="R2369" t="s">
        <v>8335</v>
      </c>
      <c r="S2369" s="9">
        <f t="shared" si="118"/>
        <v>42485.928425925929</v>
      </c>
      <c r="T2369" s="9">
        <f t="shared" si="119"/>
        <v>42425.970092592594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16"/>
        <v>400</v>
      </c>
      <c r="P2370">
        <f t="shared" si="117"/>
        <v>50</v>
      </c>
      <c r="Q2370" t="s">
        <v>8334</v>
      </c>
      <c r="R2370" t="s">
        <v>8335</v>
      </c>
      <c r="S2370" s="9">
        <f t="shared" si="118"/>
        <v>42108.680150462969</v>
      </c>
      <c r="T2370" s="9">
        <f t="shared" si="119"/>
        <v>42063.721817129626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 t="e">
        <f t="shared" ref="O2371:O2434" si="120">AVERAGE(D2371/E2371)</f>
        <v>#DIV/0!</v>
      </c>
      <c r="P2371" t="e">
        <f t="shared" ref="P2371:P2434" si="121">AVERAGE(E2371/L2371)</f>
        <v>#DIV/0!</v>
      </c>
      <c r="Q2371" t="s">
        <v>8334</v>
      </c>
      <c r="R2371" t="s">
        <v>8335</v>
      </c>
      <c r="S2371" s="9">
        <f t="shared" ref="S2371:T2434" si="122">(((I2371/60)/60)/24)+DATE(1970,1,1)</f>
        <v>42410.812627314815</v>
      </c>
      <c r="T2371" s="9">
        <f t="shared" si="122"/>
        <v>42380.812627314815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20"/>
        <v>304.8780487804878</v>
      </c>
      <c r="P2372">
        <f t="shared" si="121"/>
        <v>20.5</v>
      </c>
      <c r="Q2372" t="s">
        <v>8334</v>
      </c>
      <c r="R2372" t="s">
        <v>8335</v>
      </c>
      <c r="S2372" s="9">
        <f t="shared" si="122"/>
        <v>41991.18913194444</v>
      </c>
      <c r="T2372" s="9">
        <f t="shared" si="122"/>
        <v>41961.18913194444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 t="e">
        <f t="shared" si="120"/>
        <v>#DIV/0!</v>
      </c>
      <c r="P2373" t="e">
        <f t="shared" si="121"/>
        <v>#DIV/0!</v>
      </c>
      <c r="Q2373" t="s">
        <v>8334</v>
      </c>
      <c r="R2373" t="s">
        <v>8335</v>
      </c>
      <c r="S2373" s="9">
        <f t="shared" si="122"/>
        <v>42180.777731481481</v>
      </c>
      <c r="T2373" s="9">
        <f t="shared" si="122"/>
        <v>42150.777731481481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20"/>
        <v>30.555555555555557</v>
      </c>
      <c r="P2374">
        <f t="shared" si="121"/>
        <v>30</v>
      </c>
      <c r="Q2374" t="s">
        <v>8334</v>
      </c>
      <c r="R2374" t="s">
        <v>8335</v>
      </c>
      <c r="S2374" s="9">
        <f t="shared" si="122"/>
        <v>42118.069108796291</v>
      </c>
      <c r="T2374" s="9">
        <f t="shared" si="122"/>
        <v>42088.069108796291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20"/>
        <v>17000</v>
      </c>
      <c r="P2375">
        <f t="shared" si="121"/>
        <v>50</v>
      </c>
      <c r="Q2375" t="s">
        <v>8334</v>
      </c>
      <c r="R2375" t="s">
        <v>8335</v>
      </c>
      <c r="S2375" s="9">
        <f t="shared" si="122"/>
        <v>42245.662314814821</v>
      </c>
      <c r="T2375" s="9">
        <f t="shared" si="122"/>
        <v>42215.662314814821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20"/>
        <v>2200</v>
      </c>
      <c r="P2376">
        <f t="shared" si="121"/>
        <v>10</v>
      </c>
      <c r="Q2376" t="s">
        <v>8334</v>
      </c>
      <c r="R2376" t="s">
        <v>8335</v>
      </c>
      <c r="S2376" s="9">
        <f t="shared" si="122"/>
        <v>42047.843287037031</v>
      </c>
      <c r="T2376" s="9">
        <f t="shared" si="122"/>
        <v>42017.843287037031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 t="e">
        <f t="shared" si="120"/>
        <v>#DIV/0!</v>
      </c>
      <c r="P2377" t="e">
        <f t="shared" si="121"/>
        <v>#DIV/0!</v>
      </c>
      <c r="Q2377" t="s">
        <v>8334</v>
      </c>
      <c r="R2377" t="s">
        <v>8335</v>
      </c>
      <c r="S2377" s="9">
        <f t="shared" si="122"/>
        <v>42622.836076388892</v>
      </c>
      <c r="T2377" s="9">
        <f t="shared" si="122"/>
        <v>42592.836076388892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20"/>
        <v>9.1931480403272765</v>
      </c>
      <c r="P2378">
        <f t="shared" si="121"/>
        <v>81.582499999999996</v>
      </c>
      <c r="Q2378" t="s">
        <v>8334</v>
      </c>
      <c r="R2378" t="s">
        <v>8335</v>
      </c>
      <c r="S2378" s="9">
        <f t="shared" si="122"/>
        <v>42348.925532407404</v>
      </c>
      <c r="T2378" s="9">
        <f t="shared" si="122"/>
        <v>42318.925532407404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 t="e">
        <f t="shared" si="120"/>
        <v>#DIV/0!</v>
      </c>
      <c r="P2379" t="e">
        <f t="shared" si="121"/>
        <v>#DIV/0!</v>
      </c>
      <c r="Q2379" t="s">
        <v>8334</v>
      </c>
      <c r="R2379" t="s">
        <v>8335</v>
      </c>
      <c r="S2379" s="9">
        <f t="shared" si="122"/>
        <v>42699.911840277782</v>
      </c>
      <c r="T2379" s="9">
        <f t="shared" si="122"/>
        <v>42669.870173611111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 t="e">
        <f t="shared" si="120"/>
        <v>#DIV/0!</v>
      </c>
      <c r="P2380" t="e">
        <f t="shared" si="121"/>
        <v>#DIV/0!</v>
      </c>
      <c r="Q2380" t="s">
        <v>8334</v>
      </c>
      <c r="R2380" t="s">
        <v>8335</v>
      </c>
      <c r="S2380" s="9">
        <f t="shared" si="122"/>
        <v>42242.013078703705</v>
      </c>
      <c r="T2380" s="9">
        <f t="shared" si="122"/>
        <v>42213.013078703705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 t="e">
        <f t="shared" si="120"/>
        <v>#DIV/0!</v>
      </c>
      <c r="P2381" t="e">
        <f t="shared" si="121"/>
        <v>#DIV/0!</v>
      </c>
      <c r="Q2381" t="s">
        <v>8334</v>
      </c>
      <c r="R2381" t="s">
        <v>8335</v>
      </c>
      <c r="S2381" s="9">
        <f t="shared" si="122"/>
        <v>42282.016388888893</v>
      </c>
      <c r="T2381" s="9">
        <f t="shared" si="122"/>
        <v>42237.016388888893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20"/>
        <v>272.72727272727275</v>
      </c>
      <c r="P2382">
        <f t="shared" si="121"/>
        <v>18.333333333333332</v>
      </c>
      <c r="Q2382" t="s">
        <v>8334</v>
      </c>
      <c r="R2382" t="s">
        <v>8335</v>
      </c>
      <c r="S2382" s="9">
        <f t="shared" si="122"/>
        <v>42278.793310185181</v>
      </c>
      <c r="T2382" s="9">
        <f t="shared" si="122"/>
        <v>42248.793310185181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20"/>
        <v>54.964990451941439</v>
      </c>
      <c r="P2383">
        <f t="shared" si="121"/>
        <v>224.42857142857142</v>
      </c>
      <c r="Q2383" t="s">
        <v>8334</v>
      </c>
      <c r="R2383" t="s">
        <v>8335</v>
      </c>
      <c r="S2383" s="9">
        <f t="shared" si="122"/>
        <v>42104.935740740737</v>
      </c>
      <c r="T2383" s="9">
        <f t="shared" si="122"/>
        <v>42074.935740740737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20"/>
        <v>40</v>
      </c>
      <c r="P2384">
        <f t="shared" si="121"/>
        <v>37.5</v>
      </c>
      <c r="Q2384" t="s">
        <v>8334</v>
      </c>
      <c r="R2384" t="s">
        <v>8335</v>
      </c>
      <c r="S2384" s="9">
        <f t="shared" si="122"/>
        <v>42220.187534722223</v>
      </c>
      <c r="T2384" s="9">
        <f t="shared" si="122"/>
        <v>42195.187534722223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20"/>
        <v>22.988505747126435</v>
      </c>
      <c r="P2385">
        <f t="shared" si="121"/>
        <v>145</v>
      </c>
      <c r="Q2385" t="s">
        <v>8334</v>
      </c>
      <c r="R2385" t="s">
        <v>8335</v>
      </c>
      <c r="S2385" s="9">
        <f t="shared" si="122"/>
        <v>42057.056793981479</v>
      </c>
      <c r="T2385" s="9">
        <f t="shared" si="122"/>
        <v>42027.056793981479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20"/>
        <v>125</v>
      </c>
      <c r="P2386">
        <f t="shared" si="121"/>
        <v>1</v>
      </c>
      <c r="Q2386" t="s">
        <v>8334</v>
      </c>
      <c r="R2386" t="s">
        <v>8335</v>
      </c>
      <c r="S2386" s="9">
        <f t="shared" si="122"/>
        <v>41957.109293981484</v>
      </c>
      <c r="T2386" s="9">
        <f t="shared" si="122"/>
        <v>41927.067627314813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20"/>
        <v>82.487309644670049</v>
      </c>
      <c r="P2387">
        <f t="shared" si="121"/>
        <v>112.57142857142857</v>
      </c>
      <c r="Q2387" t="s">
        <v>8334</v>
      </c>
      <c r="R2387" t="s">
        <v>8335</v>
      </c>
      <c r="S2387" s="9">
        <f t="shared" si="122"/>
        <v>42221.70175925926</v>
      </c>
      <c r="T2387" s="9">
        <f t="shared" si="122"/>
        <v>42191.70175925926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 t="e">
        <f t="shared" si="120"/>
        <v>#DIV/0!</v>
      </c>
      <c r="P2388" t="e">
        <f t="shared" si="121"/>
        <v>#DIV/0!</v>
      </c>
      <c r="Q2388" t="s">
        <v>8334</v>
      </c>
      <c r="R2388" t="s">
        <v>8335</v>
      </c>
      <c r="S2388" s="9">
        <f t="shared" si="122"/>
        <v>42014.838240740741</v>
      </c>
      <c r="T2388" s="9">
        <f t="shared" si="122"/>
        <v>41954.838240740741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20"/>
        <v>146.19883040935673</v>
      </c>
      <c r="P2389">
        <f t="shared" si="121"/>
        <v>342</v>
      </c>
      <c r="Q2389" t="s">
        <v>8334</v>
      </c>
      <c r="R2389" t="s">
        <v>8335</v>
      </c>
      <c r="S2389" s="9">
        <f t="shared" si="122"/>
        <v>42573.626620370371</v>
      </c>
      <c r="T2389" s="9">
        <f t="shared" si="122"/>
        <v>42528.626620370371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20"/>
        <v>79.91360691144709</v>
      </c>
      <c r="P2390">
        <f t="shared" si="121"/>
        <v>57.875</v>
      </c>
      <c r="Q2390" t="s">
        <v>8334</v>
      </c>
      <c r="R2390" t="s">
        <v>8335</v>
      </c>
      <c r="S2390" s="9">
        <f t="shared" si="122"/>
        <v>42019.811805555553</v>
      </c>
      <c r="T2390" s="9">
        <f t="shared" si="122"/>
        <v>41989.853692129633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20"/>
        <v>533.33333333333337</v>
      </c>
      <c r="P2391">
        <f t="shared" si="121"/>
        <v>30</v>
      </c>
      <c r="Q2391" t="s">
        <v>8334</v>
      </c>
      <c r="R2391" t="s">
        <v>8335</v>
      </c>
      <c r="S2391" s="9">
        <f t="shared" si="122"/>
        <v>42210.915972222225</v>
      </c>
      <c r="T2391" s="9">
        <f t="shared" si="122"/>
        <v>42179.653379629628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 t="e">
        <f t="shared" si="120"/>
        <v>#DIV/0!</v>
      </c>
      <c r="P2392" t="e">
        <f t="shared" si="121"/>
        <v>#DIV/0!</v>
      </c>
      <c r="Q2392" t="s">
        <v>8334</v>
      </c>
      <c r="R2392" t="s">
        <v>8335</v>
      </c>
      <c r="S2392" s="9">
        <f t="shared" si="122"/>
        <v>42008.262314814812</v>
      </c>
      <c r="T2392" s="9">
        <f t="shared" si="122"/>
        <v>41968.262314814812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20"/>
        <v>800</v>
      </c>
      <c r="P2393">
        <f t="shared" si="121"/>
        <v>25</v>
      </c>
      <c r="Q2393" t="s">
        <v>8334</v>
      </c>
      <c r="R2393" t="s">
        <v>8335</v>
      </c>
      <c r="S2393" s="9">
        <f t="shared" si="122"/>
        <v>42094.752824074079</v>
      </c>
      <c r="T2393" s="9">
        <f t="shared" si="122"/>
        <v>42064.794490740736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 t="e">
        <f t="shared" si="120"/>
        <v>#DIV/0!</v>
      </c>
      <c r="P2394" t="e">
        <f t="shared" si="121"/>
        <v>#DIV/0!</v>
      </c>
      <c r="Q2394" t="s">
        <v>8334</v>
      </c>
      <c r="R2394" t="s">
        <v>8335</v>
      </c>
      <c r="S2394" s="9">
        <f t="shared" si="122"/>
        <v>42306.120636574073</v>
      </c>
      <c r="T2394" s="9">
        <f t="shared" si="122"/>
        <v>42276.120636574073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20"/>
        <v>2000</v>
      </c>
      <c r="P2395">
        <f t="shared" si="121"/>
        <v>50</v>
      </c>
      <c r="Q2395" t="s">
        <v>8334</v>
      </c>
      <c r="R2395" t="s">
        <v>8335</v>
      </c>
      <c r="S2395" s="9">
        <f t="shared" si="122"/>
        <v>42224.648344907408</v>
      </c>
      <c r="T2395" s="9">
        <f t="shared" si="122"/>
        <v>42194.648344907408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20"/>
        <v>1666.6666666666667</v>
      </c>
      <c r="P2396">
        <f t="shared" si="121"/>
        <v>1.5</v>
      </c>
      <c r="Q2396" t="s">
        <v>8334</v>
      </c>
      <c r="R2396" t="s">
        <v>8335</v>
      </c>
      <c r="S2396" s="9">
        <f t="shared" si="122"/>
        <v>42061.362187499995</v>
      </c>
      <c r="T2396" s="9">
        <f t="shared" si="122"/>
        <v>42031.362187499995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 t="e">
        <f t="shared" si="120"/>
        <v>#DIV/0!</v>
      </c>
      <c r="P2397" t="e">
        <f t="shared" si="121"/>
        <v>#DIV/0!</v>
      </c>
      <c r="Q2397" t="s">
        <v>8334</v>
      </c>
      <c r="R2397" t="s">
        <v>8335</v>
      </c>
      <c r="S2397" s="9">
        <f t="shared" si="122"/>
        <v>42745.372916666667</v>
      </c>
      <c r="T2397" s="9">
        <f t="shared" si="122"/>
        <v>42717.121377314819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20"/>
        <v>500</v>
      </c>
      <c r="P2398">
        <f t="shared" si="121"/>
        <v>10</v>
      </c>
      <c r="Q2398" t="s">
        <v>8334</v>
      </c>
      <c r="R2398" t="s">
        <v>8335</v>
      </c>
      <c r="S2398" s="9">
        <f t="shared" si="122"/>
        <v>42292.849050925928</v>
      </c>
      <c r="T2398" s="9">
        <f t="shared" si="122"/>
        <v>42262.849050925928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 t="e">
        <f t="shared" si="120"/>
        <v>#DIV/0!</v>
      </c>
      <c r="P2399" t="e">
        <f t="shared" si="121"/>
        <v>#DIV/0!</v>
      </c>
      <c r="Q2399" t="s">
        <v>8334</v>
      </c>
      <c r="R2399" t="s">
        <v>8335</v>
      </c>
      <c r="S2399" s="9">
        <f t="shared" si="122"/>
        <v>42006.88490740741</v>
      </c>
      <c r="T2399" s="9">
        <f t="shared" si="122"/>
        <v>41976.88490740741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 t="e">
        <f t="shared" si="120"/>
        <v>#DIV/0!</v>
      </c>
      <c r="P2400" t="e">
        <f t="shared" si="121"/>
        <v>#DIV/0!</v>
      </c>
      <c r="Q2400" t="s">
        <v>8334</v>
      </c>
      <c r="R2400" t="s">
        <v>8335</v>
      </c>
      <c r="S2400" s="9">
        <f t="shared" si="122"/>
        <v>42187.916481481487</v>
      </c>
      <c r="T2400" s="9">
        <f t="shared" si="122"/>
        <v>42157.916481481487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 t="e">
        <f t="shared" si="120"/>
        <v>#DIV/0!</v>
      </c>
      <c r="P2401" t="e">
        <f t="shared" si="121"/>
        <v>#DIV/0!</v>
      </c>
      <c r="Q2401" t="s">
        <v>8334</v>
      </c>
      <c r="R2401" t="s">
        <v>8335</v>
      </c>
      <c r="S2401" s="9">
        <f t="shared" si="122"/>
        <v>41991.853078703702</v>
      </c>
      <c r="T2401" s="9">
        <f t="shared" si="122"/>
        <v>41956.853078703702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 t="e">
        <f t="shared" si="120"/>
        <v>#DIV/0!</v>
      </c>
      <c r="P2402" t="e">
        <f t="shared" si="121"/>
        <v>#DIV/0!</v>
      </c>
      <c r="Q2402" t="s">
        <v>8334</v>
      </c>
      <c r="R2402" t="s">
        <v>8335</v>
      </c>
      <c r="S2402" s="9">
        <f t="shared" si="122"/>
        <v>42474.268101851849</v>
      </c>
      <c r="T2402" s="9">
        <f t="shared" si="122"/>
        <v>42444.268101851849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20"/>
        <v>139.30348258706468</v>
      </c>
      <c r="P2403">
        <f t="shared" si="121"/>
        <v>22.333333333333332</v>
      </c>
      <c r="Q2403" t="s">
        <v>8344</v>
      </c>
      <c r="R2403" t="s">
        <v>8345</v>
      </c>
      <c r="S2403" s="9">
        <f t="shared" si="122"/>
        <v>42434.822870370372</v>
      </c>
      <c r="T2403" s="9">
        <f t="shared" si="122"/>
        <v>42374.822870370372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20"/>
        <v>230.76923076923077</v>
      </c>
      <c r="P2404">
        <f t="shared" si="121"/>
        <v>52</v>
      </c>
      <c r="Q2404" t="s">
        <v>8344</v>
      </c>
      <c r="R2404" t="s">
        <v>8345</v>
      </c>
      <c r="S2404" s="9">
        <f t="shared" si="122"/>
        <v>42137.679756944446</v>
      </c>
      <c r="T2404" s="9">
        <f t="shared" si="122"/>
        <v>42107.679756944446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20"/>
        <v>5.9405940594059405</v>
      </c>
      <c r="P2405">
        <f t="shared" si="121"/>
        <v>16.833333333333332</v>
      </c>
      <c r="Q2405" t="s">
        <v>8344</v>
      </c>
      <c r="R2405" t="s">
        <v>8345</v>
      </c>
      <c r="S2405" s="9">
        <f t="shared" si="122"/>
        <v>42459.840949074074</v>
      </c>
      <c r="T2405" s="9">
        <f t="shared" si="122"/>
        <v>42399.882615740738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 t="e">
        <f t="shared" si="120"/>
        <v>#DIV/0!</v>
      </c>
      <c r="P2406" t="e">
        <f t="shared" si="121"/>
        <v>#DIV/0!</v>
      </c>
      <c r="Q2406" t="s">
        <v>8344</v>
      </c>
      <c r="R2406" t="s">
        <v>8345</v>
      </c>
      <c r="S2406" s="9">
        <f t="shared" si="122"/>
        <v>42372.03943287037</v>
      </c>
      <c r="T2406" s="9">
        <f t="shared" si="122"/>
        <v>42342.03943287037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20"/>
        <v>4.4404973357015987</v>
      </c>
      <c r="P2407">
        <f t="shared" si="121"/>
        <v>56.3</v>
      </c>
      <c r="Q2407" t="s">
        <v>8344</v>
      </c>
      <c r="R2407" t="s">
        <v>8345</v>
      </c>
      <c r="S2407" s="9">
        <f t="shared" si="122"/>
        <v>42616.585358796292</v>
      </c>
      <c r="T2407" s="9">
        <f t="shared" si="122"/>
        <v>42595.585358796292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20"/>
        <v>2.4163568773234201</v>
      </c>
      <c r="P2408">
        <f t="shared" si="121"/>
        <v>84.0625</v>
      </c>
      <c r="Q2408" t="s">
        <v>8344</v>
      </c>
      <c r="R2408" t="s">
        <v>8345</v>
      </c>
      <c r="S2408" s="9">
        <f t="shared" si="122"/>
        <v>42023.110995370371</v>
      </c>
      <c r="T2408" s="9">
        <f t="shared" si="122"/>
        <v>41983.110995370371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20"/>
        <v>3.9589706676264171</v>
      </c>
      <c r="P2409">
        <f t="shared" si="121"/>
        <v>168.39393939393941</v>
      </c>
      <c r="Q2409" t="s">
        <v>8344</v>
      </c>
      <c r="R2409" t="s">
        <v>8345</v>
      </c>
      <c r="S2409" s="9">
        <f t="shared" si="122"/>
        <v>42105.25</v>
      </c>
      <c r="T2409" s="9">
        <f t="shared" si="122"/>
        <v>42082.575555555552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20"/>
        <v>500</v>
      </c>
      <c r="P2410">
        <f t="shared" si="121"/>
        <v>15</v>
      </c>
      <c r="Q2410" t="s">
        <v>8344</v>
      </c>
      <c r="R2410" t="s">
        <v>8345</v>
      </c>
      <c r="S2410" s="9">
        <f t="shared" si="122"/>
        <v>41949.182372685187</v>
      </c>
      <c r="T2410" s="9">
        <f t="shared" si="122"/>
        <v>41919.140706018516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20"/>
        <v>54.347826086956523</v>
      </c>
      <c r="P2411">
        <f t="shared" si="121"/>
        <v>76.666666666666671</v>
      </c>
      <c r="Q2411" t="s">
        <v>8344</v>
      </c>
      <c r="R2411" t="s">
        <v>8345</v>
      </c>
      <c r="S2411" s="9">
        <f t="shared" si="122"/>
        <v>42234.875868055555</v>
      </c>
      <c r="T2411" s="9">
        <f t="shared" si="122"/>
        <v>42204.875868055555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 t="e">
        <f t="shared" si="120"/>
        <v>#DIV/0!</v>
      </c>
      <c r="P2412" t="e">
        <f t="shared" si="121"/>
        <v>#DIV/0!</v>
      </c>
      <c r="Q2412" t="s">
        <v>8344</v>
      </c>
      <c r="R2412" t="s">
        <v>8345</v>
      </c>
      <c r="S2412" s="9">
        <f t="shared" si="122"/>
        <v>42254.408275462964</v>
      </c>
      <c r="T2412" s="9">
        <f t="shared" si="122"/>
        <v>42224.408275462964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20"/>
        <v>165.56291390728478</v>
      </c>
      <c r="P2413">
        <f t="shared" si="121"/>
        <v>50.333333333333336</v>
      </c>
      <c r="Q2413" t="s">
        <v>8344</v>
      </c>
      <c r="R2413" t="s">
        <v>8345</v>
      </c>
      <c r="S2413" s="9">
        <f t="shared" si="122"/>
        <v>42241.732430555552</v>
      </c>
      <c r="T2413" s="9">
        <f t="shared" si="122"/>
        <v>42211.732430555552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 t="e">
        <f t="shared" si="120"/>
        <v>#DIV/0!</v>
      </c>
      <c r="P2414" t="e">
        <f t="shared" si="121"/>
        <v>#DIV/0!</v>
      </c>
      <c r="Q2414" t="s">
        <v>8344</v>
      </c>
      <c r="R2414" t="s">
        <v>8345</v>
      </c>
      <c r="S2414" s="9">
        <f t="shared" si="122"/>
        <v>42700.778622685189</v>
      </c>
      <c r="T2414" s="9">
        <f t="shared" si="122"/>
        <v>42655.736956018518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20"/>
        <v>120</v>
      </c>
      <c r="P2415">
        <f t="shared" si="121"/>
        <v>8.3333333333333339</v>
      </c>
      <c r="Q2415" t="s">
        <v>8344</v>
      </c>
      <c r="R2415" t="s">
        <v>8345</v>
      </c>
      <c r="S2415" s="9">
        <f t="shared" si="122"/>
        <v>41790.979166666664</v>
      </c>
      <c r="T2415" s="9">
        <f t="shared" si="122"/>
        <v>41760.10974537037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20"/>
        <v>32.608695652173914</v>
      </c>
      <c r="P2416">
        <f t="shared" si="121"/>
        <v>35.384615384615387</v>
      </c>
      <c r="Q2416" t="s">
        <v>8344</v>
      </c>
      <c r="R2416" t="s">
        <v>8345</v>
      </c>
      <c r="S2416" s="9">
        <f t="shared" si="122"/>
        <v>42238.165972222225</v>
      </c>
      <c r="T2416" s="9">
        <f t="shared" si="122"/>
        <v>42198.695138888885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20"/>
        <v>179.1044776119403</v>
      </c>
      <c r="P2417">
        <f t="shared" si="121"/>
        <v>55.833333333333336</v>
      </c>
      <c r="Q2417" t="s">
        <v>8344</v>
      </c>
      <c r="R2417" t="s">
        <v>8345</v>
      </c>
      <c r="S2417" s="9">
        <f t="shared" si="122"/>
        <v>42566.862800925926</v>
      </c>
      <c r="T2417" s="9">
        <f t="shared" si="122"/>
        <v>42536.862800925926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20"/>
        <v>4000</v>
      </c>
      <c r="P2418">
        <f t="shared" si="121"/>
        <v>5</v>
      </c>
      <c r="Q2418" t="s">
        <v>8344</v>
      </c>
      <c r="R2418" t="s">
        <v>8345</v>
      </c>
      <c r="S2418" s="9">
        <f t="shared" si="122"/>
        <v>42077.625</v>
      </c>
      <c r="T2418" s="9">
        <f t="shared" si="122"/>
        <v>42019.737766203703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 t="e">
        <f t="shared" si="120"/>
        <v>#DIV/0!</v>
      </c>
      <c r="P2419" t="e">
        <f t="shared" si="121"/>
        <v>#DIV/0!</v>
      </c>
      <c r="Q2419" t="s">
        <v>8344</v>
      </c>
      <c r="R2419" t="s">
        <v>8345</v>
      </c>
      <c r="S2419" s="9">
        <f t="shared" si="122"/>
        <v>41861.884108796294</v>
      </c>
      <c r="T2419" s="9">
        <f t="shared" si="122"/>
        <v>41831.884108796294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20"/>
        <v>5000</v>
      </c>
      <c r="P2420">
        <f t="shared" si="121"/>
        <v>1</v>
      </c>
      <c r="Q2420" t="s">
        <v>8344</v>
      </c>
      <c r="R2420" t="s">
        <v>8345</v>
      </c>
      <c r="S2420" s="9">
        <f t="shared" si="122"/>
        <v>42087.815324074079</v>
      </c>
      <c r="T2420" s="9">
        <f t="shared" si="122"/>
        <v>42027.856990740736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 t="e">
        <f t="shared" si="120"/>
        <v>#DIV/0!</v>
      </c>
      <c r="P2421" t="e">
        <f t="shared" si="121"/>
        <v>#DIV/0!</v>
      </c>
      <c r="Q2421" t="s">
        <v>8344</v>
      </c>
      <c r="R2421" t="s">
        <v>8345</v>
      </c>
      <c r="S2421" s="9">
        <f t="shared" si="122"/>
        <v>42053.738298611104</v>
      </c>
      <c r="T2421" s="9">
        <f t="shared" si="122"/>
        <v>41993.738298611104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20"/>
        <v>6.7453018792483004</v>
      </c>
      <c r="P2422">
        <f t="shared" si="121"/>
        <v>69.472222222222229</v>
      </c>
      <c r="Q2422" t="s">
        <v>8344</v>
      </c>
      <c r="R2422" t="s">
        <v>8345</v>
      </c>
      <c r="S2422" s="9">
        <f t="shared" si="122"/>
        <v>41953.070543981477</v>
      </c>
      <c r="T2422" s="9">
        <f t="shared" si="122"/>
        <v>41893.028877314813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20"/>
        <v>6000</v>
      </c>
      <c r="P2423">
        <f t="shared" si="121"/>
        <v>1</v>
      </c>
      <c r="Q2423" t="s">
        <v>8344</v>
      </c>
      <c r="R2423" t="s">
        <v>8345</v>
      </c>
      <c r="S2423" s="9">
        <f t="shared" si="122"/>
        <v>42056.687453703707</v>
      </c>
      <c r="T2423" s="9">
        <f t="shared" si="122"/>
        <v>42026.687453703707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20"/>
        <v>500</v>
      </c>
      <c r="P2424">
        <f t="shared" si="121"/>
        <v>1</v>
      </c>
      <c r="Q2424" t="s">
        <v>8344</v>
      </c>
      <c r="R2424" t="s">
        <v>8345</v>
      </c>
      <c r="S2424" s="9">
        <f t="shared" si="122"/>
        <v>42074.683287037042</v>
      </c>
      <c r="T2424" s="9">
        <f t="shared" si="122"/>
        <v>42044.724953703699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20"/>
        <v>7500</v>
      </c>
      <c r="P2425">
        <f t="shared" si="121"/>
        <v>8</v>
      </c>
      <c r="Q2425" t="s">
        <v>8344</v>
      </c>
      <c r="R2425" t="s">
        <v>8345</v>
      </c>
      <c r="S2425" s="9">
        <f t="shared" si="122"/>
        <v>42004.704745370371</v>
      </c>
      <c r="T2425" s="9">
        <f t="shared" si="122"/>
        <v>41974.704745370371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20"/>
        <v>80.645161290322577</v>
      </c>
      <c r="P2426">
        <f t="shared" si="121"/>
        <v>34.444444444444443</v>
      </c>
      <c r="Q2426" t="s">
        <v>8344</v>
      </c>
      <c r="R2426" t="s">
        <v>8345</v>
      </c>
      <c r="S2426" s="9">
        <f t="shared" si="122"/>
        <v>41939.892453703702</v>
      </c>
      <c r="T2426" s="9">
        <f t="shared" si="122"/>
        <v>41909.892453703702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20"/>
        <v>3500</v>
      </c>
      <c r="P2427">
        <f t="shared" si="121"/>
        <v>1</v>
      </c>
      <c r="Q2427" t="s">
        <v>8344</v>
      </c>
      <c r="R2427" t="s">
        <v>8345</v>
      </c>
      <c r="S2427" s="9">
        <f t="shared" si="122"/>
        <v>42517.919444444444</v>
      </c>
      <c r="T2427" s="9">
        <f t="shared" si="122"/>
        <v>42502.913761574076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 t="e">
        <f t="shared" si="120"/>
        <v>#DIV/0!</v>
      </c>
      <c r="P2428" t="e">
        <f t="shared" si="121"/>
        <v>#DIV/0!</v>
      </c>
      <c r="Q2428" t="s">
        <v>8344</v>
      </c>
      <c r="R2428" t="s">
        <v>8345</v>
      </c>
      <c r="S2428" s="9">
        <f t="shared" si="122"/>
        <v>42224.170046296291</v>
      </c>
      <c r="T2428" s="9">
        <f t="shared" si="122"/>
        <v>42164.170046296291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20"/>
        <v>50000</v>
      </c>
      <c r="P2429">
        <f t="shared" si="121"/>
        <v>1</v>
      </c>
      <c r="Q2429" t="s">
        <v>8344</v>
      </c>
      <c r="R2429" t="s">
        <v>8345</v>
      </c>
      <c r="S2429" s="9">
        <f t="shared" si="122"/>
        <v>42452.277002314819</v>
      </c>
      <c r="T2429" s="9">
        <f t="shared" si="122"/>
        <v>42412.318668981476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20"/>
        <v>35000</v>
      </c>
      <c r="P2430">
        <f t="shared" si="121"/>
        <v>1</v>
      </c>
      <c r="Q2430" t="s">
        <v>8344</v>
      </c>
      <c r="R2430" t="s">
        <v>8345</v>
      </c>
      <c r="S2430" s="9">
        <f t="shared" si="122"/>
        <v>42075.742488425924</v>
      </c>
      <c r="T2430" s="9">
        <f t="shared" si="122"/>
        <v>42045.784155092595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20"/>
        <v>69.825436408977552</v>
      </c>
      <c r="P2431">
        <f t="shared" si="121"/>
        <v>501.25</v>
      </c>
      <c r="Q2431" t="s">
        <v>8344</v>
      </c>
      <c r="R2431" t="s">
        <v>8345</v>
      </c>
      <c r="S2431" s="9">
        <f t="shared" si="122"/>
        <v>42771.697222222225</v>
      </c>
      <c r="T2431" s="9">
        <f t="shared" si="122"/>
        <v>42734.879236111112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20"/>
        <v>142.85714285714286</v>
      </c>
      <c r="P2432">
        <f t="shared" si="121"/>
        <v>10.5</v>
      </c>
      <c r="Q2432" t="s">
        <v>8344</v>
      </c>
      <c r="R2432" t="s">
        <v>8345</v>
      </c>
      <c r="S2432" s="9">
        <f t="shared" si="122"/>
        <v>42412.130833333329</v>
      </c>
      <c r="T2432" s="9">
        <f t="shared" si="122"/>
        <v>42382.130833333329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20"/>
        <v>50000</v>
      </c>
      <c r="P2433">
        <f t="shared" si="121"/>
        <v>1</v>
      </c>
      <c r="Q2433" t="s">
        <v>8344</v>
      </c>
      <c r="R2433" t="s">
        <v>8345</v>
      </c>
      <c r="S2433" s="9">
        <f t="shared" si="122"/>
        <v>42549.099687499998</v>
      </c>
      <c r="T2433" s="9">
        <f t="shared" si="122"/>
        <v>42489.099687499998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20"/>
        <v>7000</v>
      </c>
      <c r="P2434">
        <f t="shared" si="121"/>
        <v>1</v>
      </c>
      <c r="Q2434" t="s">
        <v>8344</v>
      </c>
      <c r="R2434" t="s">
        <v>8345</v>
      </c>
      <c r="S2434" s="9">
        <f t="shared" si="122"/>
        <v>42071.218715277777</v>
      </c>
      <c r="T2434" s="9">
        <f t="shared" si="122"/>
        <v>42041.218715277777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 t="e">
        <f t="shared" ref="O2435:O2498" si="123">AVERAGE(D2435/E2435)</f>
        <v>#DIV/0!</v>
      </c>
      <c r="P2435" t="e">
        <f t="shared" ref="P2435:P2498" si="124">AVERAGE(E2435/L2435)</f>
        <v>#DIV/0!</v>
      </c>
      <c r="Q2435" t="s">
        <v>8344</v>
      </c>
      <c r="R2435" t="s">
        <v>8345</v>
      </c>
      <c r="S2435" s="9">
        <f t="shared" ref="S2435:T2498" si="125">(((I2435/60)/60)/24)+DATE(1970,1,1)</f>
        <v>42427.89980324074</v>
      </c>
      <c r="T2435" s="9">
        <f t="shared" si="125"/>
        <v>42397.89980324074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23"/>
        <v>769.23076923076928</v>
      </c>
      <c r="P2436">
        <f t="shared" si="124"/>
        <v>13</v>
      </c>
      <c r="Q2436" t="s">
        <v>8344</v>
      </c>
      <c r="R2436" t="s">
        <v>8345</v>
      </c>
      <c r="S2436" s="9">
        <f t="shared" si="125"/>
        <v>42220.18604166666</v>
      </c>
      <c r="T2436" s="9">
        <f t="shared" si="125"/>
        <v>42180.18604166666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23"/>
        <v>204.24836601307189</v>
      </c>
      <c r="P2437">
        <f t="shared" si="124"/>
        <v>306</v>
      </c>
      <c r="Q2437" t="s">
        <v>8344</v>
      </c>
      <c r="R2437" t="s">
        <v>8345</v>
      </c>
      <c r="S2437" s="9">
        <f t="shared" si="125"/>
        <v>42282.277615740735</v>
      </c>
      <c r="T2437" s="9">
        <f t="shared" si="125"/>
        <v>42252.277615740735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23"/>
        <v>2600</v>
      </c>
      <c r="P2438">
        <f t="shared" si="124"/>
        <v>22.5</v>
      </c>
      <c r="Q2438" t="s">
        <v>8344</v>
      </c>
      <c r="R2438" t="s">
        <v>8345</v>
      </c>
      <c r="S2438" s="9">
        <f t="shared" si="125"/>
        <v>42398.615393518514</v>
      </c>
      <c r="T2438" s="9">
        <f t="shared" si="125"/>
        <v>42338.615393518514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 t="e">
        <f t="shared" si="123"/>
        <v>#DIV/0!</v>
      </c>
      <c r="P2439" t="e">
        <f t="shared" si="124"/>
        <v>#DIV/0!</v>
      </c>
      <c r="Q2439" t="s">
        <v>8344</v>
      </c>
      <c r="R2439" t="s">
        <v>8345</v>
      </c>
      <c r="S2439" s="9">
        <f t="shared" si="125"/>
        <v>42080.75</v>
      </c>
      <c r="T2439" s="9">
        <f t="shared" si="125"/>
        <v>42031.965138888889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23"/>
        <v>300</v>
      </c>
      <c r="P2440">
        <f t="shared" si="124"/>
        <v>50</v>
      </c>
      <c r="Q2440" t="s">
        <v>8344</v>
      </c>
      <c r="R2440" t="s">
        <v>8345</v>
      </c>
      <c r="S2440" s="9">
        <f t="shared" si="125"/>
        <v>42345.956736111111</v>
      </c>
      <c r="T2440" s="9">
        <f t="shared" si="125"/>
        <v>42285.91506944444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 t="e">
        <f t="shared" si="123"/>
        <v>#DIV/0!</v>
      </c>
      <c r="P2441" t="e">
        <f t="shared" si="124"/>
        <v>#DIV/0!</v>
      </c>
      <c r="Q2441" t="s">
        <v>8344</v>
      </c>
      <c r="R2441" t="s">
        <v>8345</v>
      </c>
      <c r="S2441" s="9">
        <f t="shared" si="125"/>
        <v>42295.818622685183</v>
      </c>
      <c r="T2441" s="9">
        <f t="shared" si="125"/>
        <v>42265.818622685183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23"/>
        <v>500</v>
      </c>
      <c r="P2442">
        <f t="shared" si="124"/>
        <v>5</v>
      </c>
      <c r="Q2442" t="s">
        <v>8344</v>
      </c>
      <c r="R2442" t="s">
        <v>8345</v>
      </c>
      <c r="S2442" s="9">
        <f t="shared" si="125"/>
        <v>42413.899456018517</v>
      </c>
      <c r="T2442" s="9">
        <f t="shared" si="125"/>
        <v>42383.899456018517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23"/>
        <v>0.9269558769002596</v>
      </c>
      <c r="P2443">
        <f t="shared" si="124"/>
        <v>74.22935779816514</v>
      </c>
      <c r="Q2443" t="s">
        <v>8344</v>
      </c>
      <c r="R2443" t="s">
        <v>8356</v>
      </c>
      <c r="S2443" s="9">
        <f t="shared" si="125"/>
        <v>42208.207638888889</v>
      </c>
      <c r="T2443" s="9">
        <f t="shared" si="125"/>
        <v>42187.125625000001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23"/>
        <v>0.79401839475947855</v>
      </c>
      <c r="P2444">
        <f t="shared" si="124"/>
        <v>81.252688172043008</v>
      </c>
      <c r="Q2444" t="s">
        <v>8344</v>
      </c>
      <c r="R2444" t="s">
        <v>8356</v>
      </c>
      <c r="S2444" s="9">
        <f t="shared" si="125"/>
        <v>42082.625324074077</v>
      </c>
      <c r="T2444" s="9">
        <f t="shared" si="125"/>
        <v>42052.666990740734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23"/>
        <v>0.49379070532817454</v>
      </c>
      <c r="P2445">
        <f t="shared" si="124"/>
        <v>130.23469453376205</v>
      </c>
      <c r="Q2445" t="s">
        <v>8344</v>
      </c>
      <c r="R2445" t="s">
        <v>8356</v>
      </c>
      <c r="S2445" s="9">
        <f t="shared" si="125"/>
        <v>41866.625254629631</v>
      </c>
      <c r="T2445" s="9">
        <f t="shared" si="125"/>
        <v>41836.625254629631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23"/>
        <v>0.92081031307550643</v>
      </c>
      <c r="P2446">
        <f t="shared" si="124"/>
        <v>53.409836065573771</v>
      </c>
      <c r="Q2446" t="s">
        <v>8344</v>
      </c>
      <c r="R2446" t="s">
        <v>8356</v>
      </c>
      <c r="S2446" s="9">
        <f t="shared" si="125"/>
        <v>42515.754525462966</v>
      </c>
      <c r="T2446" s="9">
        <f t="shared" si="125"/>
        <v>42485.754525462966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23"/>
        <v>0.57870370370370372</v>
      </c>
      <c r="P2447">
        <f t="shared" si="124"/>
        <v>75.130434782608702</v>
      </c>
      <c r="Q2447" t="s">
        <v>8344</v>
      </c>
      <c r="R2447" t="s">
        <v>8356</v>
      </c>
      <c r="S2447" s="9">
        <f t="shared" si="125"/>
        <v>42273.190057870372</v>
      </c>
      <c r="T2447" s="9">
        <f t="shared" si="125"/>
        <v>42243.190057870372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23"/>
        <v>0.59530896535301825</v>
      </c>
      <c r="P2448">
        <f t="shared" si="124"/>
        <v>75.666666666666671</v>
      </c>
      <c r="Q2448" t="s">
        <v>8344</v>
      </c>
      <c r="R2448" t="s">
        <v>8356</v>
      </c>
      <c r="S2448" s="9">
        <f t="shared" si="125"/>
        <v>42700.64434027778</v>
      </c>
      <c r="T2448" s="9">
        <f t="shared" si="125"/>
        <v>42670.602673611109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23"/>
        <v>0.23408239700374531</v>
      </c>
      <c r="P2449">
        <f t="shared" si="124"/>
        <v>31.691394658753708</v>
      </c>
      <c r="Q2449" t="s">
        <v>8344</v>
      </c>
      <c r="R2449" t="s">
        <v>8356</v>
      </c>
      <c r="S2449" s="9">
        <f t="shared" si="125"/>
        <v>42686.166666666672</v>
      </c>
      <c r="T2449" s="9">
        <f t="shared" si="125"/>
        <v>42654.469826388886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23"/>
        <v>0.93023255813953487</v>
      </c>
      <c r="P2450">
        <f t="shared" si="124"/>
        <v>47.777777777777779</v>
      </c>
      <c r="Q2450" t="s">
        <v>8344</v>
      </c>
      <c r="R2450" t="s">
        <v>8356</v>
      </c>
      <c r="S2450" s="9">
        <f t="shared" si="125"/>
        <v>42613.233333333337</v>
      </c>
      <c r="T2450" s="9">
        <f t="shared" si="125"/>
        <v>42607.316122685181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23"/>
        <v>0.92592592592592593</v>
      </c>
      <c r="P2451">
        <f t="shared" si="124"/>
        <v>90</v>
      </c>
      <c r="Q2451" t="s">
        <v>8344</v>
      </c>
      <c r="R2451" t="s">
        <v>8356</v>
      </c>
      <c r="S2451" s="9">
        <f t="shared" si="125"/>
        <v>41973.184201388889</v>
      </c>
      <c r="T2451" s="9">
        <f t="shared" si="125"/>
        <v>41943.142534722225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23"/>
        <v>0.98489628713797672</v>
      </c>
      <c r="P2452">
        <f t="shared" si="124"/>
        <v>149.31401960784314</v>
      </c>
      <c r="Q2452" t="s">
        <v>8344</v>
      </c>
      <c r="R2452" t="s">
        <v>8356</v>
      </c>
      <c r="S2452" s="9">
        <f t="shared" si="125"/>
        <v>41940.132638888892</v>
      </c>
      <c r="T2452" s="9">
        <f t="shared" si="125"/>
        <v>41902.07240740741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23"/>
        <v>0.86617583369423989</v>
      </c>
      <c r="P2453">
        <f t="shared" si="124"/>
        <v>62.06989247311828</v>
      </c>
      <c r="Q2453" t="s">
        <v>8344</v>
      </c>
      <c r="R2453" t="s">
        <v>8356</v>
      </c>
      <c r="S2453" s="9">
        <f t="shared" si="125"/>
        <v>42799.908449074079</v>
      </c>
      <c r="T2453" s="9">
        <f t="shared" si="125"/>
        <v>42779.908449074079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23"/>
        <v>0.74906367041198507</v>
      </c>
      <c r="P2454">
        <f t="shared" si="124"/>
        <v>53.4</v>
      </c>
      <c r="Q2454" t="s">
        <v>8344</v>
      </c>
      <c r="R2454" t="s">
        <v>8356</v>
      </c>
      <c r="S2454" s="9">
        <f t="shared" si="125"/>
        <v>42367.958333333328</v>
      </c>
      <c r="T2454" s="9">
        <f t="shared" si="125"/>
        <v>42338.84375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23"/>
        <v>0.64641241111829351</v>
      </c>
      <c r="P2455">
        <f t="shared" si="124"/>
        <v>69.268656716417908</v>
      </c>
      <c r="Q2455" t="s">
        <v>8344</v>
      </c>
      <c r="R2455" t="s">
        <v>8356</v>
      </c>
      <c r="S2455" s="9">
        <f t="shared" si="125"/>
        <v>42768.692233796297</v>
      </c>
      <c r="T2455" s="9">
        <f t="shared" si="125"/>
        <v>42738.692233796297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23"/>
        <v>0.99161378059836813</v>
      </c>
      <c r="P2456">
        <f t="shared" si="124"/>
        <v>271.50769230769231</v>
      </c>
      <c r="Q2456" t="s">
        <v>8344</v>
      </c>
      <c r="R2456" t="s">
        <v>8356</v>
      </c>
      <c r="S2456" s="9">
        <f t="shared" si="125"/>
        <v>42805.201481481476</v>
      </c>
      <c r="T2456" s="9">
        <f t="shared" si="125"/>
        <v>42770.201481481476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23"/>
        <v>0.5494505494505495</v>
      </c>
      <c r="P2457">
        <f t="shared" si="124"/>
        <v>34.125</v>
      </c>
      <c r="Q2457" t="s">
        <v>8344</v>
      </c>
      <c r="R2457" t="s">
        <v>8356</v>
      </c>
      <c r="S2457" s="9">
        <f t="shared" si="125"/>
        <v>42480.781828703708</v>
      </c>
      <c r="T2457" s="9">
        <f t="shared" si="125"/>
        <v>42452.781828703708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23"/>
        <v>0.5528934758569849</v>
      </c>
      <c r="P2458">
        <f t="shared" si="124"/>
        <v>40.492537313432834</v>
      </c>
      <c r="Q2458" t="s">
        <v>8344</v>
      </c>
      <c r="R2458" t="s">
        <v>8356</v>
      </c>
      <c r="S2458" s="9">
        <f t="shared" si="125"/>
        <v>42791.961099537039</v>
      </c>
      <c r="T2458" s="9">
        <f t="shared" si="125"/>
        <v>42761.961099537039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23"/>
        <v>0.97747556311092221</v>
      </c>
      <c r="P2459">
        <f t="shared" si="124"/>
        <v>189.75806451612902</v>
      </c>
      <c r="Q2459" t="s">
        <v>8344</v>
      </c>
      <c r="R2459" t="s">
        <v>8356</v>
      </c>
      <c r="S2459" s="9">
        <f t="shared" si="125"/>
        <v>42453.560833333337</v>
      </c>
      <c r="T2459" s="9">
        <f t="shared" si="125"/>
        <v>42423.602500000001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23"/>
        <v>0.9076057360682519</v>
      </c>
      <c r="P2460">
        <f t="shared" si="124"/>
        <v>68.862499999999997</v>
      </c>
      <c r="Q2460" t="s">
        <v>8344</v>
      </c>
      <c r="R2460" t="s">
        <v>8356</v>
      </c>
      <c r="S2460" s="9">
        <f t="shared" si="125"/>
        <v>42530.791666666672</v>
      </c>
      <c r="T2460" s="9">
        <f t="shared" si="125"/>
        <v>42495.871736111112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23"/>
        <v>0.97799511002444983</v>
      </c>
      <c r="P2461">
        <f t="shared" si="124"/>
        <v>108.77659574468085</v>
      </c>
      <c r="Q2461" t="s">
        <v>8344</v>
      </c>
      <c r="R2461" t="s">
        <v>8356</v>
      </c>
      <c r="S2461" s="9">
        <f t="shared" si="125"/>
        <v>42452.595891203702</v>
      </c>
      <c r="T2461" s="9">
        <f t="shared" si="125"/>
        <v>42407.637557870374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23"/>
        <v>0.99217929263452787</v>
      </c>
      <c r="P2462">
        <f t="shared" si="124"/>
        <v>125.98529411764706</v>
      </c>
      <c r="Q2462" t="s">
        <v>8344</v>
      </c>
      <c r="R2462" t="s">
        <v>8356</v>
      </c>
      <c r="S2462" s="9">
        <f t="shared" si="125"/>
        <v>42738.178472222222</v>
      </c>
      <c r="T2462" s="9">
        <f t="shared" si="125"/>
        <v>42704.187118055561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23"/>
        <v>0.96339113680154143</v>
      </c>
      <c r="P2463">
        <f t="shared" si="124"/>
        <v>90.523255813953483</v>
      </c>
      <c r="Q2463" t="s">
        <v>8340</v>
      </c>
      <c r="R2463" t="s">
        <v>8316</v>
      </c>
      <c r="S2463" s="9">
        <f t="shared" si="125"/>
        <v>40817.125</v>
      </c>
      <c r="T2463" s="9">
        <f t="shared" si="125"/>
        <v>40784.012696759259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23"/>
        <v>0.90327436958976293</v>
      </c>
      <c r="P2464">
        <f t="shared" si="124"/>
        <v>28.880434782608695</v>
      </c>
      <c r="Q2464" t="s">
        <v>8340</v>
      </c>
      <c r="R2464" t="s">
        <v>8316</v>
      </c>
      <c r="S2464" s="9">
        <f t="shared" si="125"/>
        <v>41109.186296296299</v>
      </c>
      <c r="T2464" s="9">
        <f t="shared" si="125"/>
        <v>41089.186296296299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23"/>
        <v>0.86021505376344087</v>
      </c>
      <c r="P2465">
        <f t="shared" si="124"/>
        <v>31</v>
      </c>
      <c r="Q2465" t="s">
        <v>8340</v>
      </c>
      <c r="R2465" t="s">
        <v>8316</v>
      </c>
      <c r="S2465" s="9">
        <f t="shared" si="125"/>
        <v>41380.791666666664</v>
      </c>
      <c r="T2465" s="9">
        <f t="shared" si="125"/>
        <v>41341.111400462964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23"/>
        <v>0.90009000900090008</v>
      </c>
      <c r="P2466">
        <f t="shared" si="124"/>
        <v>51.674418604651166</v>
      </c>
      <c r="Q2466" t="s">
        <v>8340</v>
      </c>
      <c r="R2466" t="s">
        <v>8316</v>
      </c>
      <c r="S2466" s="9">
        <f t="shared" si="125"/>
        <v>42277.811805555553</v>
      </c>
      <c r="T2466" s="9">
        <f t="shared" si="125"/>
        <v>42248.90042824074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23"/>
        <v>0.55511498810467885</v>
      </c>
      <c r="P2467">
        <f t="shared" si="124"/>
        <v>26.270833333333332</v>
      </c>
      <c r="Q2467" t="s">
        <v>8340</v>
      </c>
      <c r="R2467" t="s">
        <v>8316</v>
      </c>
      <c r="S2467" s="9">
        <f t="shared" si="125"/>
        <v>41175.719305555554</v>
      </c>
      <c r="T2467" s="9">
        <f t="shared" si="125"/>
        <v>41145.719305555554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23"/>
        <v>1</v>
      </c>
      <c r="P2468">
        <f t="shared" si="124"/>
        <v>48.07692307692308</v>
      </c>
      <c r="Q2468" t="s">
        <v>8340</v>
      </c>
      <c r="R2468" t="s">
        <v>8316</v>
      </c>
      <c r="S2468" s="9">
        <f t="shared" si="125"/>
        <v>41403.102465277778</v>
      </c>
      <c r="T2468" s="9">
        <f t="shared" si="125"/>
        <v>41373.102465277778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23"/>
        <v>0.84388185654008441</v>
      </c>
      <c r="P2469">
        <f t="shared" si="124"/>
        <v>27.558139534883722</v>
      </c>
      <c r="Q2469" t="s">
        <v>8340</v>
      </c>
      <c r="R2469" t="s">
        <v>8316</v>
      </c>
      <c r="S2469" s="9">
        <f t="shared" si="125"/>
        <v>41039.708333333336</v>
      </c>
      <c r="T2469" s="9">
        <f t="shared" si="125"/>
        <v>41025.874201388891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23"/>
        <v>0.93268791329733147</v>
      </c>
      <c r="P2470">
        <f t="shared" si="124"/>
        <v>36.97137931034483</v>
      </c>
      <c r="Q2470" t="s">
        <v>8340</v>
      </c>
      <c r="R2470" t="s">
        <v>8316</v>
      </c>
      <c r="S2470" s="9">
        <f t="shared" si="125"/>
        <v>41210.208333333336</v>
      </c>
      <c r="T2470" s="9">
        <f t="shared" si="125"/>
        <v>41174.154178240737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23"/>
        <v>0.87976539589442815</v>
      </c>
      <c r="P2471">
        <f t="shared" si="124"/>
        <v>29.021276595744681</v>
      </c>
      <c r="Q2471" t="s">
        <v>8340</v>
      </c>
      <c r="R2471" t="s">
        <v>8316</v>
      </c>
      <c r="S2471" s="9">
        <f t="shared" si="125"/>
        <v>40582.429733796293</v>
      </c>
      <c r="T2471" s="9">
        <f t="shared" si="125"/>
        <v>40557.429733796293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23"/>
        <v>0.96933038656895809</v>
      </c>
      <c r="P2472">
        <f t="shared" si="124"/>
        <v>28.65666666666667</v>
      </c>
      <c r="Q2472" t="s">
        <v>8340</v>
      </c>
      <c r="R2472" t="s">
        <v>8316</v>
      </c>
      <c r="S2472" s="9">
        <f t="shared" si="125"/>
        <v>41053.07471064815</v>
      </c>
      <c r="T2472" s="9">
        <f t="shared" si="125"/>
        <v>41023.07471064815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23"/>
        <v>0.78125</v>
      </c>
      <c r="P2473">
        <f t="shared" si="124"/>
        <v>37.647058823529413</v>
      </c>
      <c r="Q2473" t="s">
        <v>8340</v>
      </c>
      <c r="R2473" t="s">
        <v>8316</v>
      </c>
      <c r="S2473" s="9">
        <f t="shared" si="125"/>
        <v>40933.992962962962</v>
      </c>
      <c r="T2473" s="9">
        <f t="shared" si="125"/>
        <v>40893.992962962962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23"/>
        <v>0.73659254254067463</v>
      </c>
      <c r="P2474">
        <f t="shared" si="124"/>
        <v>97.904038461538462</v>
      </c>
      <c r="Q2474" t="s">
        <v>8340</v>
      </c>
      <c r="R2474" t="s">
        <v>8316</v>
      </c>
      <c r="S2474" s="9">
        <f t="shared" si="125"/>
        <v>40425.043749999997</v>
      </c>
      <c r="T2474" s="9">
        <f t="shared" si="125"/>
        <v>40354.11550925926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23"/>
        <v>1</v>
      </c>
      <c r="P2475">
        <f t="shared" si="124"/>
        <v>42.553191489361701</v>
      </c>
      <c r="Q2475" t="s">
        <v>8340</v>
      </c>
      <c r="R2475" t="s">
        <v>8316</v>
      </c>
      <c r="S2475" s="9">
        <f t="shared" si="125"/>
        <v>41223.790150462963</v>
      </c>
      <c r="T2475" s="9">
        <f t="shared" si="125"/>
        <v>41193.748483796298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23"/>
        <v>0.99996400129595331</v>
      </c>
      <c r="P2476">
        <f t="shared" si="124"/>
        <v>131.58368421052631</v>
      </c>
      <c r="Q2476" t="s">
        <v>8340</v>
      </c>
      <c r="R2476" t="s">
        <v>8316</v>
      </c>
      <c r="S2476" s="9">
        <f t="shared" si="125"/>
        <v>40462.011296296296</v>
      </c>
      <c r="T2476" s="9">
        <f t="shared" si="125"/>
        <v>40417.011296296296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23"/>
        <v>0.95492742551566079</v>
      </c>
      <c r="P2477">
        <f t="shared" si="124"/>
        <v>32.320987654320987</v>
      </c>
      <c r="Q2477" t="s">
        <v>8340</v>
      </c>
      <c r="R2477" t="s">
        <v>8316</v>
      </c>
      <c r="S2477" s="9">
        <f t="shared" si="125"/>
        <v>40369.916666666664</v>
      </c>
      <c r="T2477" s="9">
        <f t="shared" si="125"/>
        <v>40310.287673611114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23"/>
        <v>0.95217691447070874</v>
      </c>
      <c r="P2478">
        <f t="shared" si="124"/>
        <v>61.103999999999999</v>
      </c>
      <c r="Q2478" t="s">
        <v>8340</v>
      </c>
      <c r="R2478" t="s">
        <v>8316</v>
      </c>
      <c r="S2478" s="9">
        <f t="shared" si="125"/>
        <v>41946.370023148149</v>
      </c>
      <c r="T2478" s="9">
        <f t="shared" si="125"/>
        <v>41913.328356481477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23"/>
        <v>0.58365758754863817</v>
      </c>
      <c r="P2479">
        <f t="shared" si="124"/>
        <v>31.341463414634145</v>
      </c>
      <c r="Q2479" t="s">
        <v>8340</v>
      </c>
      <c r="R2479" t="s">
        <v>8316</v>
      </c>
      <c r="S2479" s="9">
        <f t="shared" si="125"/>
        <v>41133.691493055558</v>
      </c>
      <c r="T2479" s="9">
        <f t="shared" si="125"/>
        <v>41088.691493055558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23"/>
        <v>0.78431372549019607</v>
      </c>
      <c r="P2480">
        <f t="shared" si="124"/>
        <v>129.1139240506329</v>
      </c>
      <c r="Q2480" t="s">
        <v>8340</v>
      </c>
      <c r="R2480" t="s">
        <v>8316</v>
      </c>
      <c r="S2480" s="9">
        <f t="shared" si="125"/>
        <v>41287.950381944444</v>
      </c>
      <c r="T2480" s="9">
        <f t="shared" si="125"/>
        <v>41257.950381944444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23"/>
        <v>0.74938176004796042</v>
      </c>
      <c r="P2481">
        <f t="shared" si="124"/>
        <v>25.020624999999999</v>
      </c>
      <c r="Q2481" t="s">
        <v>8340</v>
      </c>
      <c r="R2481" t="s">
        <v>8316</v>
      </c>
      <c r="S2481" s="9">
        <f t="shared" si="125"/>
        <v>41118.083333333336</v>
      </c>
      <c r="T2481" s="9">
        <f t="shared" si="125"/>
        <v>41107.726782407408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23"/>
        <v>1</v>
      </c>
      <c r="P2482">
        <f t="shared" si="124"/>
        <v>250</v>
      </c>
      <c r="Q2482" t="s">
        <v>8340</v>
      </c>
      <c r="R2482" t="s">
        <v>8316</v>
      </c>
      <c r="S2482" s="9">
        <f t="shared" si="125"/>
        <v>42287.936157407406</v>
      </c>
      <c r="T2482" s="9">
        <f t="shared" si="125"/>
        <v>42227.936157407406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23"/>
        <v>0.88565330215833715</v>
      </c>
      <c r="P2483">
        <f t="shared" si="124"/>
        <v>47.541473684210523</v>
      </c>
      <c r="Q2483" t="s">
        <v>8340</v>
      </c>
      <c r="R2483" t="s">
        <v>8316</v>
      </c>
      <c r="S2483" s="9">
        <f t="shared" si="125"/>
        <v>41029.645925925928</v>
      </c>
      <c r="T2483" s="9">
        <f t="shared" si="125"/>
        <v>40999.645925925928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23"/>
        <v>0.99900099900099903</v>
      </c>
      <c r="P2484">
        <f t="shared" si="124"/>
        <v>40.04</v>
      </c>
      <c r="Q2484" t="s">
        <v>8340</v>
      </c>
      <c r="R2484" t="s">
        <v>8316</v>
      </c>
      <c r="S2484" s="9">
        <f t="shared" si="125"/>
        <v>40756.782210648147</v>
      </c>
      <c r="T2484" s="9">
        <f t="shared" si="125"/>
        <v>40711.782210648147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23"/>
        <v>0.87929656274980017</v>
      </c>
      <c r="P2485">
        <f t="shared" si="124"/>
        <v>65.84210526315789</v>
      </c>
      <c r="Q2485" t="s">
        <v>8340</v>
      </c>
      <c r="R2485" t="s">
        <v>8316</v>
      </c>
      <c r="S2485" s="9">
        <f t="shared" si="125"/>
        <v>41030.708368055559</v>
      </c>
      <c r="T2485" s="9">
        <f t="shared" si="125"/>
        <v>40970.750034722223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23"/>
        <v>0.83810052896116249</v>
      </c>
      <c r="P2486">
        <f t="shared" si="124"/>
        <v>46.401222222222216</v>
      </c>
      <c r="Q2486" t="s">
        <v>8340</v>
      </c>
      <c r="R2486" t="s">
        <v>8316</v>
      </c>
      <c r="S2486" s="9">
        <f t="shared" si="125"/>
        <v>40801.916701388887</v>
      </c>
      <c r="T2486" s="9">
        <f t="shared" si="125"/>
        <v>40771.916701388887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23"/>
        <v>0.96852300242130751</v>
      </c>
      <c r="P2487">
        <f t="shared" si="124"/>
        <v>50.365853658536587</v>
      </c>
      <c r="Q2487" t="s">
        <v>8340</v>
      </c>
      <c r="R2487" t="s">
        <v>8316</v>
      </c>
      <c r="S2487" s="9">
        <f t="shared" si="125"/>
        <v>40828.998599537037</v>
      </c>
      <c r="T2487" s="9">
        <f t="shared" si="125"/>
        <v>40793.998599537037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23"/>
        <v>0.37641154328732745</v>
      </c>
      <c r="P2488">
        <f t="shared" si="124"/>
        <v>26.566666666666666</v>
      </c>
      <c r="Q2488" t="s">
        <v>8340</v>
      </c>
      <c r="R2488" t="s">
        <v>8316</v>
      </c>
      <c r="S2488" s="9">
        <f t="shared" si="125"/>
        <v>41021.708055555559</v>
      </c>
      <c r="T2488" s="9">
        <f t="shared" si="125"/>
        <v>40991.708055555559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23"/>
        <v>0.99949358991444337</v>
      </c>
      <c r="P2489">
        <f t="shared" si="124"/>
        <v>39.493684210526318</v>
      </c>
      <c r="Q2489" t="s">
        <v>8340</v>
      </c>
      <c r="R2489" t="s">
        <v>8316</v>
      </c>
      <c r="S2489" s="9">
        <f t="shared" si="125"/>
        <v>41056.083298611113</v>
      </c>
      <c r="T2489" s="9">
        <f t="shared" si="125"/>
        <v>41026.083298611113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23"/>
        <v>0.93720712277413309</v>
      </c>
      <c r="P2490">
        <f t="shared" si="124"/>
        <v>49.246153846153845</v>
      </c>
      <c r="Q2490" t="s">
        <v>8340</v>
      </c>
      <c r="R2490" t="s">
        <v>8316</v>
      </c>
      <c r="S2490" s="9">
        <f t="shared" si="125"/>
        <v>40863.674861111111</v>
      </c>
      <c r="T2490" s="9">
        <f t="shared" si="125"/>
        <v>40833.633194444446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23"/>
        <v>0.74810302447365606</v>
      </c>
      <c r="P2491">
        <f t="shared" si="124"/>
        <v>62.38</v>
      </c>
      <c r="Q2491" t="s">
        <v>8340</v>
      </c>
      <c r="R2491" t="s">
        <v>8316</v>
      </c>
      <c r="S2491" s="9">
        <f t="shared" si="125"/>
        <v>41403.690266203703</v>
      </c>
      <c r="T2491" s="9">
        <f t="shared" si="125"/>
        <v>41373.690266203703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23"/>
        <v>0.82372322899505768</v>
      </c>
      <c r="P2492">
        <f t="shared" si="124"/>
        <v>37.9375</v>
      </c>
      <c r="Q2492" t="s">
        <v>8340</v>
      </c>
      <c r="R2492" t="s">
        <v>8316</v>
      </c>
      <c r="S2492" s="9">
        <f t="shared" si="125"/>
        <v>41083.227731481478</v>
      </c>
      <c r="T2492" s="9">
        <f t="shared" si="125"/>
        <v>41023.227731481478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23"/>
        <v>0.96899224806201545</v>
      </c>
      <c r="P2493">
        <f t="shared" si="124"/>
        <v>51.6</v>
      </c>
      <c r="Q2493" t="s">
        <v>8340</v>
      </c>
      <c r="R2493" t="s">
        <v>8316</v>
      </c>
      <c r="S2493" s="9">
        <f t="shared" si="125"/>
        <v>40559.07708333333</v>
      </c>
      <c r="T2493" s="9">
        <f t="shared" si="125"/>
        <v>40542.839282407411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23"/>
        <v>0.8</v>
      </c>
      <c r="P2494">
        <f t="shared" si="124"/>
        <v>27.777777777777779</v>
      </c>
      <c r="Q2494" t="s">
        <v>8340</v>
      </c>
      <c r="R2494" t="s">
        <v>8316</v>
      </c>
      <c r="S2494" s="9">
        <f t="shared" si="125"/>
        <v>41076.415972222225</v>
      </c>
      <c r="T2494" s="9">
        <f t="shared" si="125"/>
        <v>41024.985972222225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23"/>
        <v>0.77700077700077697</v>
      </c>
      <c r="P2495">
        <f t="shared" si="124"/>
        <v>99.382239382239376</v>
      </c>
      <c r="Q2495" t="s">
        <v>8340</v>
      </c>
      <c r="R2495" t="s">
        <v>8316</v>
      </c>
      <c r="S2495" s="9">
        <f t="shared" si="125"/>
        <v>41393.168287037035</v>
      </c>
      <c r="T2495" s="9">
        <f t="shared" si="125"/>
        <v>41348.168287037035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23"/>
        <v>0.9900467302056658</v>
      </c>
      <c r="P2496">
        <f t="shared" si="124"/>
        <v>38.848205128205123</v>
      </c>
      <c r="Q2496" t="s">
        <v>8340</v>
      </c>
      <c r="R2496" t="s">
        <v>8316</v>
      </c>
      <c r="S2496" s="9">
        <f t="shared" si="125"/>
        <v>41052.645185185182</v>
      </c>
      <c r="T2496" s="9">
        <f t="shared" si="125"/>
        <v>41022.645185185182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23"/>
        <v>0.78408823606283162</v>
      </c>
      <c r="P2497">
        <f t="shared" si="124"/>
        <v>45.548809523809524</v>
      </c>
      <c r="Q2497" t="s">
        <v>8340</v>
      </c>
      <c r="R2497" t="s">
        <v>8316</v>
      </c>
      <c r="S2497" s="9">
        <f t="shared" si="125"/>
        <v>41066.946469907409</v>
      </c>
      <c r="T2497" s="9">
        <f t="shared" si="125"/>
        <v>41036.946469907409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23"/>
        <v>1</v>
      </c>
      <c r="P2498">
        <f t="shared" si="124"/>
        <v>600</v>
      </c>
      <c r="Q2498" t="s">
        <v>8340</v>
      </c>
      <c r="R2498" t="s">
        <v>8316</v>
      </c>
      <c r="S2498" s="9">
        <f t="shared" si="125"/>
        <v>41362.954768518517</v>
      </c>
      <c r="T2498" s="9">
        <f t="shared" si="125"/>
        <v>41327.996435185189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26">AVERAGE(D2499/E2499)</f>
        <v>0.88674886828675692</v>
      </c>
      <c r="P2499">
        <f t="shared" ref="P2499:P2562" si="127">AVERAGE(E2499/L2499)</f>
        <v>80.551071428571419</v>
      </c>
      <c r="Q2499" t="s">
        <v>8340</v>
      </c>
      <c r="R2499" t="s">
        <v>8316</v>
      </c>
      <c r="S2499" s="9">
        <f t="shared" ref="S2499:T2562" si="128">(((I2499/60)/60)/24)+DATE(1970,1,1)</f>
        <v>40760.878912037035</v>
      </c>
      <c r="T2499" s="9">
        <f t="shared" si="128"/>
        <v>40730.878912037035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26"/>
        <v>0.94696969696969702</v>
      </c>
      <c r="P2500">
        <f t="shared" si="127"/>
        <v>52.8</v>
      </c>
      <c r="Q2500" t="s">
        <v>8340</v>
      </c>
      <c r="R2500" t="s">
        <v>8316</v>
      </c>
      <c r="S2500" s="9">
        <f t="shared" si="128"/>
        <v>42031.967442129629</v>
      </c>
      <c r="T2500" s="9">
        <f t="shared" si="128"/>
        <v>42017.967442129629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26"/>
        <v>0.49352251696483651</v>
      </c>
      <c r="P2501">
        <f t="shared" si="127"/>
        <v>47.676470588235297</v>
      </c>
      <c r="Q2501" t="s">
        <v>8340</v>
      </c>
      <c r="R2501" t="s">
        <v>8316</v>
      </c>
      <c r="S2501" s="9">
        <f t="shared" si="128"/>
        <v>41274.75</v>
      </c>
      <c r="T2501" s="9">
        <f t="shared" si="128"/>
        <v>41226.648576388885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26"/>
        <v>0.88235294117647056</v>
      </c>
      <c r="P2502">
        <f t="shared" si="127"/>
        <v>23.448275862068964</v>
      </c>
      <c r="Q2502" t="s">
        <v>8340</v>
      </c>
      <c r="R2502" t="s">
        <v>8316</v>
      </c>
      <c r="S2502" s="9">
        <f t="shared" si="128"/>
        <v>41083.772858796299</v>
      </c>
      <c r="T2502" s="9">
        <f t="shared" si="128"/>
        <v>41053.772858796299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26"/>
        <v>39.145907473309606</v>
      </c>
      <c r="P2503">
        <f t="shared" si="127"/>
        <v>40.142857142857146</v>
      </c>
      <c r="Q2503" t="s">
        <v>8344</v>
      </c>
      <c r="R2503" t="s">
        <v>8357</v>
      </c>
      <c r="S2503" s="9">
        <f t="shared" si="128"/>
        <v>42274.776666666665</v>
      </c>
      <c r="T2503" s="9">
        <f t="shared" si="128"/>
        <v>42244.776666666665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26"/>
        <v>1279.0697674418604</v>
      </c>
      <c r="P2504">
        <f t="shared" si="127"/>
        <v>17.2</v>
      </c>
      <c r="Q2504" t="s">
        <v>8344</v>
      </c>
      <c r="R2504" t="s">
        <v>8357</v>
      </c>
      <c r="S2504" s="9">
        <f t="shared" si="128"/>
        <v>41903.825439814813</v>
      </c>
      <c r="T2504" s="9">
        <f t="shared" si="128"/>
        <v>41858.825439814813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 t="e">
        <f t="shared" si="126"/>
        <v>#DIV/0!</v>
      </c>
      <c r="P2505" t="e">
        <f t="shared" si="127"/>
        <v>#DIV/0!</v>
      </c>
      <c r="Q2505" t="s">
        <v>8344</v>
      </c>
      <c r="R2505" t="s">
        <v>8357</v>
      </c>
      <c r="S2505" s="9">
        <f t="shared" si="128"/>
        <v>42528.879166666666</v>
      </c>
      <c r="T2505" s="9">
        <f t="shared" si="128"/>
        <v>42498.899398148147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 t="e">
        <f t="shared" si="126"/>
        <v>#DIV/0!</v>
      </c>
      <c r="P2506" t="e">
        <f t="shared" si="127"/>
        <v>#DIV/0!</v>
      </c>
      <c r="Q2506" t="s">
        <v>8344</v>
      </c>
      <c r="R2506" t="s">
        <v>8357</v>
      </c>
      <c r="S2506" s="9">
        <f t="shared" si="128"/>
        <v>41958.057106481487</v>
      </c>
      <c r="T2506" s="9">
        <f t="shared" si="128"/>
        <v>41928.015439814815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 t="e">
        <f t="shared" si="126"/>
        <v>#DIV/0!</v>
      </c>
      <c r="P2507" t="e">
        <f t="shared" si="127"/>
        <v>#DIV/0!</v>
      </c>
      <c r="Q2507" t="s">
        <v>8344</v>
      </c>
      <c r="R2507" t="s">
        <v>8357</v>
      </c>
      <c r="S2507" s="9">
        <f t="shared" si="128"/>
        <v>42077.014074074075</v>
      </c>
      <c r="T2507" s="9">
        <f t="shared" si="128"/>
        <v>42047.05574074074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26"/>
        <v>166.66666666666666</v>
      </c>
      <c r="P2508">
        <f t="shared" si="127"/>
        <v>15</v>
      </c>
      <c r="Q2508" t="s">
        <v>8344</v>
      </c>
      <c r="R2508" t="s">
        <v>8357</v>
      </c>
      <c r="S2508" s="9">
        <f t="shared" si="128"/>
        <v>42280.875</v>
      </c>
      <c r="T2508" s="9">
        <f t="shared" si="128"/>
        <v>42258.297094907408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 t="e">
        <f t="shared" si="126"/>
        <v>#DIV/0!</v>
      </c>
      <c r="P2509" t="e">
        <f t="shared" si="127"/>
        <v>#DIV/0!</v>
      </c>
      <c r="Q2509" t="s">
        <v>8344</v>
      </c>
      <c r="R2509" t="s">
        <v>8357</v>
      </c>
      <c r="S2509" s="9">
        <f t="shared" si="128"/>
        <v>42135.072962962964</v>
      </c>
      <c r="T2509" s="9">
        <f t="shared" si="128"/>
        <v>42105.072962962964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 t="e">
        <f t="shared" si="126"/>
        <v>#DIV/0!</v>
      </c>
      <c r="P2510" t="e">
        <f t="shared" si="127"/>
        <v>#DIV/0!</v>
      </c>
      <c r="Q2510" t="s">
        <v>8344</v>
      </c>
      <c r="R2510" t="s">
        <v>8357</v>
      </c>
      <c r="S2510" s="9">
        <f t="shared" si="128"/>
        <v>41865.951782407406</v>
      </c>
      <c r="T2510" s="9">
        <f t="shared" si="128"/>
        <v>41835.951782407406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26"/>
        <v>95</v>
      </c>
      <c r="P2511">
        <f t="shared" si="127"/>
        <v>35.714285714285715</v>
      </c>
      <c r="Q2511" t="s">
        <v>8344</v>
      </c>
      <c r="R2511" t="s">
        <v>8357</v>
      </c>
      <c r="S2511" s="9">
        <f t="shared" si="128"/>
        <v>42114.767928240741</v>
      </c>
      <c r="T2511" s="9">
        <f t="shared" si="128"/>
        <v>42058.809594907405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26"/>
        <v>666.66666666666663</v>
      </c>
      <c r="P2512">
        <f t="shared" si="127"/>
        <v>37.5</v>
      </c>
      <c r="Q2512" t="s">
        <v>8344</v>
      </c>
      <c r="R2512" t="s">
        <v>8357</v>
      </c>
      <c r="S2512" s="9">
        <f t="shared" si="128"/>
        <v>42138.997361111105</v>
      </c>
      <c r="T2512" s="9">
        <f t="shared" si="128"/>
        <v>42078.997361111105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 t="e">
        <f t="shared" si="126"/>
        <v>#DIV/0!</v>
      </c>
      <c r="P2513" t="e">
        <f t="shared" si="127"/>
        <v>#DIV/0!</v>
      </c>
      <c r="Q2513" t="s">
        <v>8344</v>
      </c>
      <c r="R2513" t="s">
        <v>8357</v>
      </c>
      <c r="S2513" s="9">
        <f t="shared" si="128"/>
        <v>42401.446909722217</v>
      </c>
      <c r="T2513" s="9">
        <f t="shared" si="128"/>
        <v>42371.446909722217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 t="e">
        <f t="shared" si="126"/>
        <v>#DIV/0!</v>
      </c>
      <c r="P2514" t="e">
        <f t="shared" si="127"/>
        <v>#DIV/0!</v>
      </c>
      <c r="Q2514" t="s">
        <v>8344</v>
      </c>
      <c r="R2514" t="s">
        <v>8357</v>
      </c>
      <c r="S2514" s="9">
        <f t="shared" si="128"/>
        <v>41986.876863425925</v>
      </c>
      <c r="T2514" s="9">
        <f t="shared" si="128"/>
        <v>41971.876863425925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 t="e">
        <f t="shared" si="126"/>
        <v>#DIV/0!</v>
      </c>
      <c r="P2515" t="e">
        <f t="shared" si="127"/>
        <v>#DIV/0!</v>
      </c>
      <c r="Q2515" t="s">
        <v>8344</v>
      </c>
      <c r="R2515" t="s">
        <v>8357</v>
      </c>
      <c r="S2515" s="9">
        <f t="shared" si="128"/>
        <v>42792.00681712963</v>
      </c>
      <c r="T2515" s="9">
        <f t="shared" si="128"/>
        <v>42732.00681712963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26"/>
        <v>57.142857142857146</v>
      </c>
      <c r="P2516">
        <f t="shared" si="127"/>
        <v>52.5</v>
      </c>
      <c r="Q2516" t="s">
        <v>8344</v>
      </c>
      <c r="R2516" t="s">
        <v>8357</v>
      </c>
      <c r="S2516" s="9">
        <f t="shared" si="128"/>
        <v>41871.389780092592</v>
      </c>
      <c r="T2516" s="9">
        <f t="shared" si="128"/>
        <v>41854.389780092592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26"/>
        <v>5.376344086021505</v>
      </c>
      <c r="P2517">
        <f t="shared" si="127"/>
        <v>77.5</v>
      </c>
      <c r="Q2517" t="s">
        <v>8344</v>
      </c>
      <c r="R2517" t="s">
        <v>8357</v>
      </c>
      <c r="S2517" s="9">
        <f t="shared" si="128"/>
        <v>42057.839733796296</v>
      </c>
      <c r="T2517" s="9">
        <f t="shared" si="128"/>
        <v>42027.839733796296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 t="e">
        <f t="shared" si="126"/>
        <v>#DIV/0!</v>
      </c>
      <c r="P2518" t="e">
        <f t="shared" si="127"/>
        <v>#DIV/0!</v>
      </c>
      <c r="Q2518" t="s">
        <v>8344</v>
      </c>
      <c r="R2518" t="s">
        <v>8357</v>
      </c>
      <c r="S2518" s="9">
        <f t="shared" si="128"/>
        <v>41972.6950462963</v>
      </c>
      <c r="T2518" s="9">
        <f t="shared" si="128"/>
        <v>41942.653379629628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26"/>
        <v>10.186757215619695</v>
      </c>
      <c r="P2519">
        <f t="shared" si="127"/>
        <v>53.545454545454547</v>
      </c>
      <c r="Q2519" t="s">
        <v>8344</v>
      </c>
      <c r="R2519" t="s">
        <v>8357</v>
      </c>
      <c r="S2519" s="9">
        <f t="shared" si="128"/>
        <v>42082.760763888888</v>
      </c>
      <c r="T2519" s="9">
        <f t="shared" si="128"/>
        <v>42052.802430555559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 t="e">
        <f t="shared" si="126"/>
        <v>#DIV/0!</v>
      </c>
      <c r="P2520" t="e">
        <f t="shared" si="127"/>
        <v>#DIV/0!</v>
      </c>
      <c r="Q2520" t="s">
        <v>8344</v>
      </c>
      <c r="R2520" t="s">
        <v>8357</v>
      </c>
      <c r="S2520" s="9">
        <f t="shared" si="128"/>
        <v>41956.722546296296</v>
      </c>
      <c r="T2520" s="9">
        <f t="shared" si="128"/>
        <v>41926.680879629632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26"/>
        <v>2307.6923076923076</v>
      </c>
      <c r="P2521">
        <f t="shared" si="127"/>
        <v>16.25</v>
      </c>
      <c r="Q2521" t="s">
        <v>8344</v>
      </c>
      <c r="R2521" t="s">
        <v>8357</v>
      </c>
      <c r="S2521" s="9">
        <f t="shared" si="128"/>
        <v>41839.155138888891</v>
      </c>
      <c r="T2521" s="9">
        <f t="shared" si="128"/>
        <v>41809.155138888891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 t="e">
        <f t="shared" si="126"/>
        <v>#DIV/0!</v>
      </c>
      <c r="P2522" t="e">
        <f t="shared" si="127"/>
        <v>#DIV/0!</v>
      </c>
      <c r="Q2522" t="s">
        <v>8344</v>
      </c>
      <c r="R2522" t="s">
        <v>8357</v>
      </c>
      <c r="S2522" s="9">
        <f t="shared" si="128"/>
        <v>42658.806249999994</v>
      </c>
      <c r="T2522" s="9">
        <f t="shared" si="128"/>
        <v>42612.600520833337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26"/>
        <v>0.91334276877303</v>
      </c>
      <c r="P2523">
        <f t="shared" si="127"/>
        <v>103.68174242424243</v>
      </c>
      <c r="Q2523" t="s">
        <v>8340</v>
      </c>
      <c r="R2523" t="s">
        <v>8324</v>
      </c>
      <c r="S2523" s="9">
        <f t="shared" si="128"/>
        <v>42290.967835648145</v>
      </c>
      <c r="T2523" s="9">
        <f t="shared" si="128"/>
        <v>42269.967835648145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26"/>
        <v>1</v>
      </c>
      <c r="P2524">
        <f t="shared" si="127"/>
        <v>185.18518518518519</v>
      </c>
      <c r="Q2524" t="s">
        <v>8340</v>
      </c>
      <c r="R2524" t="s">
        <v>8324</v>
      </c>
      <c r="S2524" s="9">
        <f t="shared" si="128"/>
        <v>42482.619444444441</v>
      </c>
      <c r="T2524" s="9">
        <f t="shared" si="128"/>
        <v>42460.573611111111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26"/>
        <v>0.63920454545454541</v>
      </c>
      <c r="P2525">
        <f t="shared" si="127"/>
        <v>54.153846153846153</v>
      </c>
      <c r="Q2525" t="s">
        <v>8340</v>
      </c>
      <c r="R2525" t="s">
        <v>8324</v>
      </c>
      <c r="S2525" s="9">
        <f t="shared" si="128"/>
        <v>41961.017268518524</v>
      </c>
      <c r="T2525" s="9">
        <f t="shared" si="128"/>
        <v>41930.975601851853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26"/>
        <v>0.98425196850393704</v>
      </c>
      <c r="P2526">
        <f t="shared" si="127"/>
        <v>177.2093023255814</v>
      </c>
      <c r="Q2526" t="s">
        <v>8340</v>
      </c>
      <c r="R2526" t="s">
        <v>8324</v>
      </c>
      <c r="S2526" s="9">
        <f t="shared" si="128"/>
        <v>41994.1875</v>
      </c>
      <c r="T2526" s="9">
        <f t="shared" si="128"/>
        <v>41961.807372685187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26"/>
        <v>0.99676052828308004</v>
      </c>
      <c r="P2527">
        <f t="shared" si="127"/>
        <v>100.325</v>
      </c>
      <c r="Q2527" t="s">
        <v>8340</v>
      </c>
      <c r="R2527" t="s">
        <v>8324</v>
      </c>
      <c r="S2527" s="9">
        <f t="shared" si="128"/>
        <v>41088.844571759262</v>
      </c>
      <c r="T2527" s="9">
        <f t="shared" si="128"/>
        <v>41058.844571759262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26"/>
        <v>0.88534749889331565</v>
      </c>
      <c r="P2528">
        <f t="shared" si="127"/>
        <v>136.90909090909091</v>
      </c>
      <c r="Q2528" t="s">
        <v>8340</v>
      </c>
      <c r="R2528" t="s">
        <v>8324</v>
      </c>
      <c r="S2528" s="9">
        <f t="shared" si="128"/>
        <v>41981.207638888889</v>
      </c>
      <c r="T2528" s="9">
        <f t="shared" si="128"/>
        <v>41953.091134259259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26"/>
        <v>0.97919216646266827</v>
      </c>
      <c r="P2529">
        <f t="shared" si="127"/>
        <v>57.535211267605632</v>
      </c>
      <c r="Q2529" t="s">
        <v>8340</v>
      </c>
      <c r="R2529" t="s">
        <v>8324</v>
      </c>
      <c r="S2529" s="9">
        <f t="shared" si="128"/>
        <v>41565.165972222225</v>
      </c>
      <c r="T2529" s="9">
        <f t="shared" si="128"/>
        <v>41546.75105324074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26"/>
        <v>0.93240310583474562</v>
      </c>
      <c r="P2530">
        <f t="shared" si="127"/>
        <v>52.962839506172834</v>
      </c>
      <c r="Q2530" t="s">
        <v>8340</v>
      </c>
      <c r="R2530" t="s">
        <v>8324</v>
      </c>
      <c r="S2530" s="9">
        <f t="shared" si="128"/>
        <v>42236.458333333328</v>
      </c>
      <c r="T2530" s="9">
        <f t="shared" si="128"/>
        <v>42217.834525462968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26"/>
        <v>0.95892600287677798</v>
      </c>
      <c r="P2531">
        <f t="shared" si="127"/>
        <v>82.328947368421055</v>
      </c>
      <c r="Q2531" t="s">
        <v>8340</v>
      </c>
      <c r="R2531" t="s">
        <v>8324</v>
      </c>
      <c r="S2531" s="9">
        <f t="shared" si="128"/>
        <v>40993.0390625</v>
      </c>
      <c r="T2531" s="9">
        <f t="shared" si="128"/>
        <v>40948.080729166664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26"/>
        <v>1</v>
      </c>
      <c r="P2532">
        <f t="shared" si="127"/>
        <v>135.41666666666666</v>
      </c>
      <c r="Q2532" t="s">
        <v>8340</v>
      </c>
      <c r="R2532" t="s">
        <v>8324</v>
      </c>
      <c r="S2532" s="9">
        <f t="shared" si="128"/>
        <v>42114.201388888891</v>
      </c>
      <c r="T2532" s="9">
        <f t="shared" si="128"/>
        <v>42081.864641203705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26"/>
        <v>0.99601593625498008</v>
      </c>
      <c r="P2533">
        <f t="shared" si="127"/>
        <v>74.06557377049181</v>
      </c>
      <c r="Q2533" t="s">
        <v>8340</v>
      </c>
      <c r="R2533" t="s">
        <v>8324</v>
      </c>
      <c r="S2533" s="9">
        <f t="shared" si="128"/>
        <v>42231.165972222225</v>
      </c>
      <c r="T2533" s="9">
        <f t="shared" si="128"/>
        <v>42208.680023148147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26"/>
        <v>0.79286422200198214</v>
      </c>
      <c r="P2534">
        <f t="shared" si="127"/>
        <v>84.083333333333329</v>
      </c>
      <c r="Q2534" t="s">
        <v>8340</v>
      </c>
      <c r="R2534" t="s">
        <v>8324</v>
      </c>
      <c r="S2534" s="9">
        <f t="shared" si="128"/>
        <v>41137.849143518521</v>
      </c>
      <c r="T2534" s="9">
        <f t="shared" si="128"/>
        <v>41107.849143518521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26"/>
        <v>0.90361445783132532</v>
      </c>
      <c r="P2535">
        <f t="shared" si="127"/>
        <v>61.029411764705884</v>
      </c>
      <c r="Q2535" t="s">
        <v>8340</v>
      </c>
      <c r="R2535" t="s">
        <v>8324</v>
      </c>
      <c r="S2535" s="9">
        <f t="shared" si="128"/>
        <v>41334.750787037039</v>
      </c>
      <c r="T2535" s="9">
        <f t="shared" si="128"/>
        <v>41304.751284722224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26"/>
        <v>0.95238095238095233</v>
      </c>
      <c r="P2536">
        <f t="shared" si="127"/>
        <v>150</v>
      </c>
      <c r="Q2536" t="s">
        <v>8340</v>
      </c>
      <c r="R2536" t="s">
        <v>8324</v>
      </c>
      <c r="S2536" s="9">
        <f t="shared" si="128"/>
        <v>40179.25</v>
      </c>
      <c r="T2536" s="9">
        <f t="shared" si="128"/>
        <v>40127.700370370374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26"/>
        <v>0.96362322331968198</v>
      </c>
      <c r="P2537">
        <f t="shared" si="127"/>
        <v>266.08974358974359</v>
      </c>
      <c r="Q2537" t="s">
        <v>8340</v>
      </c>
      <c r="R2537" t="s">
        <v>8324</v>
      </c>
      <c r="S2537" s="9">
        <f t="shared" si="128"/>
        <v>41974.832696759258</v>
      </c>
      <c r="T2537" s="9">
        <f t="shared" si="128"/>
        <v>41943.791030092594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26"/>
        <v>0.86206896551724133</v>
      </c>
      <c r="P2538">
        <f t="shared" si="127"/>
        <v>7.25</v>
      </c>
      <c r="Q2538" t="s">
        <v>8340</v>
      </c>
      <c r="R2538" t="s">
        <v>8324</v>
      </c>
      <c r="S2538" s="9">
        <f t="shared" si="128"/>
        <v>41485.106087962966</v>
      </c>
      <c r="T2538" s="9">
        <f t="shared" si="128"/>
        <v>41464.106087962966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26"/>
        <v>0.90909090909090906</v>
      </c>
      <c r="P2539">
        <f t="shared" si="127"/>
        <v>100</v>
      </c>
      <c r="Q2539" t="s">
        <v>8340</v>
      </c>
      <c r="R2539" t="s">
        <v>8324</v>
      </c>
      <c r="S2539" s="9">
        <f t="shared" si="128"/>
        <v>40756.648784722223</v>
      </c>
      <c r="T2539" s="9">
        <f t="shared" si="128"/>
        <v>40696.648784722223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26"/>
        <v>0.88481785287150438</v>
      </c>
      <c r="P2540">
        <f t="shared" si="127"/>
        <v>109.96308108108107</v>
      </c>
      <c r="Q2540" t="s">
        <v>8340</v>
      </c>
      <c r="R2540" t="s">
        <v>8324</v>
      </c>
      <c r="S2540" s="9">
        <f t="shared" si="128"/>
        <v>41329.207638888889</v>
      </c>
      <c r="T2540" s="9">
        <f t="shared" si="128"/>
        <v>41298.509965277779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26"/>
        <v>0.99750623441396513</v>
      </c>
      <c r="P2541">
        <f t="shared" si="127"/>
        <v>169.91525423728814</v>
      </c>
      <c r="Q2541" t="s">
        <v>8340</v>
      </c>
      <c r="R2541" t="s">
        <v>8324</v>
      </c>
      <c r="S2541" s="9">
        <f t="shared" si="128"/>
        <v>42037.902222222227</v>
      </c>
      <c r="T2541" s="9">
        <f t="shared" si="128"/>
        <v>41977.902222222227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26"/>
        <v>0.96711798839458418</v>
      </c>
      <c r="P2542">
        <f t="shared" si="127"/>
        <v>95.740740740740748</v>
      </c>
      <c r="Q2542" t="s">
        <v>8340</v>
      </c>
      <c r="R2542" t="s">
        <v>8324</v>
      </c>
      <c r="S2542" s="9">
        <f t="shared" si="128"/>
        <v>40845.675011574072</v>
      </c>
      <c r="T2542" s="9">
        <f t="shared" si="128"/>
        <v>40785.675011574072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26"/>
        <v>0.93432995194874535</v>
      </c>
      <c r="P2543">
        <f t="shared" si="127"/>
        <v>59.460317460317462</v>
      </c>
      <c r="Q2543" t="s">
        <v>8340</v>
      </c>
      <c r="R2543" t="s">
        <v>8324</v>
      </c>
      <c r="S2543" s="9">
        <f t="shared" si="128"/>
        <v>41543.449282407404</v>
      </c>
      <c r="T2543" s="9">
        <f t="shared" si="128"/>
        <v>41483.449282407404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26"/>
        <v>0.96551724137931039</v>
      </c>
      <c r="P2544">
        <f t="shared" si="127"/>
        <v>55.769230769230766</v>
      </c>
      <c r="Q2544" t="s">
        <v>8340</v>
      </c>
      <c r="R2544" t="s">
        <v>8324</v>
      </c>
      <c r="S2544" s="9">
        <f t="shared" si="128"/>
        <v>41548.165972222225</v>
      </c>
      <c r="T2544" s="9">
        <f t="shared" si="128"/>
        <v>41509.426585648151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26"/>
        <v>0.63938618925831203</v>
      </c>
      <c r="P2545">
        <f t="shared" si="127"/>
        <v>30.076923076923077</v>
      </c>
      <c r="Q2545" t="s">
        <v>8340</v>
      </c>
      <c r="R2545" t="s">
        <v>8324</v>
      </c>
      <c r="S2545" s="9">
        <f t="shared" si="128"/>
        <v>40545.125</v>
      </c>
      <c r="T2545" s="9">
        <f t="shared" si="128"/>
        <v>40514.107615740737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26"/>
        <v>0.99186669311644515</v>
      </c>
      <c r="P2546">
        <f t="shared" si="127"/>
        <v>88.438596491228068</v>
      </c>
      <c r="Q2546" t="s">
        <v>8340</v>
      </c>
      <c r="R2546" t="s">
        <v>8324</v>
      </c>
      <c r="S2546" s="9">
        <f t="shared" si="128"/>
        <v>41098.520474537036</v>
      </c>
      <c r="T2546" s="9">
        <f t="shared" si="128"/>
        <v>41068.520474537036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26"/>
        <v>0.51203277009728621</v>
      </c>
      <c r="P2547">
        <f t="shared" si="127"/>
        <v>64.032786885245898</v>
      </c>
      <c r="Q2547" t="s">
        <v>8340</v>
      </c>
      <c r="R2547" t="s">
        <v>8324</v>
      </c>
      <c r="S2547" s="9">
        <f t="shared" si="128"/>
        <v>42062.020833333328</v>
      </c>
      <c r="T2547" s="9">
        <f t="shared" si="128"/>
        <v>42027.13817129629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26"/>
        <v>0.8951406649616368</v>
      </c>
      <c r="P2548">
        <f t="shared" si="127"/>
        <v>60.153846153846153</v>
      </c>
      <c r="Q2548" t="s">
        <v>8340</v>
      </c>
      <c r="R2548" t="s">
        <v>8324</v>
      </c>
      <c r="S2548" s="9">
        <f t="shared" si="128"/>
        <v>41552.208333333336</v>
      </c>
      <c r="T2548" s="9">
        <f t="shared" si="128"/>
        <v>41524.858553240738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26"/>
        <v>0.83434466019417475</v>
      </c>
      <c r="P2549">
        <f t="shared" si="127"/>
        <v>49.194029850746269</v>
      </c>
      <c r="Q2549" t="s">
        <v>8340</v>
      </c>
      <c r="R2549" t="s">
        <v>8324</v>
      </c>
      <c r="S2549" s="9">
        <f t="shared" si="128"/>
        <v>41003.731516203705</v>
      </c>
      <c r="T2549" s="9">
        <f t="shared" si="128"/>
        <v>40973.773182870369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26"/>
        <v>0.98183603338242509</v>
      </c>
      <c r="P2550">
        <f t="shared" si="127"/>
        <v>165.16216216216216</v>
      </c>
      <c r="Q2550" t="s">
        <v>8340</v>
      </c>
      <c r="R2550" t="s">
        <v>8324</v>
      </c>
      <c r="S2550" s="9">
        <f t="shared" si="128"/>
        <v>42643.185416666667</v>
      </c>
      <c r="T2550" s="9">
        <f t="shared" si="128"/>
        <v>42618.625428240746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26"/>
        <v>0.97273853779429986</v>
      </c>
      <c r="P2551">
        <f t="shared" si="127"/>
        <v>43.621621621621621</v>
      </c>
      <c r="Q2551" t="s">
        <v>8340</v>
      </c>
      <c r="R2551" t="s">
        <v>8324</v>
      </c>
      <c r="S2551" s="9">
        <f t="shared" si="128"/>
        <v>41425.708333333336</v>
      </c>
      <c r="T2551" s="9">
        <f t="shared" si="128"/>
        <v>41390.757754629631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26"/>
        <v>0.99160945842868042</v>
      </c>
      <c r="P2552">
        <f t="shared" si="127"/>
        <v>43.7</v>
      </c>
      <c r="Q2552" t="s">
        <v>8340</v>
      </c>
      <c r="R2552" t="s">
        <v>8324</v>
      </c>
      <c r="S2552" s="9">
        <f t="shared" si="128"/>
        <v>42285.165972222225</v>
      </c>
      <c r="T2552" s="9">
        <f t="shared" si="128"/>
        <v>42228.634328703702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26"/>
        <v>0.97338100913786252</v>
      </c>
      <c r="P2553">
        <f t="shared" si="127"/>
        <v>67.419642857142861</v>
      </c>
      <c r="Q2553" t="s">
        <v>8340</v>
      </c>
      <c r="R2553" t="s">
        <v>8324</v>
      </c>
      <c r="S2553" s="9">
        <f t="shared" si="128"/>
        <v>40989.866666666669</v>
      </c>
      <c r="T2553" s="9">
        <f t="shared" si="128"/>
        <v>40961.252141203702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26"/>
        <v>0.93896713615023475</v>
      </c>
      <c r="P2554">
        <f t="shared" si="127"/>
        <v>177.5</v>
      </c>
      <c r="Q2554" t="s">
        <v>8340</v>
      </c>
      <c r="R2554" t="s">
        <v>8324</v>
      </c>
      <c r="S2554" s="9">
        <f t="shared" si="128"/>
        <v>42799.809965277775</v>
      </c>
      <c r="T2554" s="9">
        <f t="shared" si="128"/>
        <v>42769.809965277775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26"/>
        <v>0.64294899271324479</v>
      </c>
      <c r="P2555">
        <f t="shared" si="127"/>
        <v>38.883333333333333</v>
      </c>
      <c r="Q2555" t="s">
        <v>8340</v>
      </c>
      <c r="R2555" t="s">
        <v>8324</v>
      </c>
      <c r="S2555" s="9">
        <f t="shared" si="128"/>
        <v>41173.199155092596</v>
      </c>
      <c r="T2555" s="9">
        <f t="shared" si="128"/>
        <v>41113.199155092596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26"/>
        <v>0.81433224755700329</v>
      </c>
      <c r="P2556">
        <f t="shared" si="127"/>
        <v>54.985074626865675</v>
      </c>
      <c r="Q2556" t="s">
        <v>8340</v>
      </c>
      <c r="R2556" t="s">
        <v>8324</v>
      </c>
      <c r="S2556" s="9">
        <f t="shared" si="128"/>
        <v>42156.165972222225</v>
      </c>
      <c r="T2556" s="9">
        <f t="shared" si="128"/>
        <v>42125.078275462962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26"/>
        <v>0.9315323707498836</v>
      </c>
      <c r="P2557">
        <f t="shared" si="127"/>
        <v>61.342857142857142</v>
      </c>
      <c r="Q2557" t="s">
        <v>8340</v>
      </c>
      <c r="R2557" t="s">
        <v>8324</v>
      </c>
      <c r="S2557" s="9">
        <f t="shared" si="128"/>
        <v>41057.655011574076</v>
      </c>
      <c r="T2557" s="9">
        <f t="shared" si="128"/>
        <v>41026.655011574076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26"/>
        <v>0.94783715012722647</v>
      </c>
      <c r="P2558">
        <f t="shared" si="127"/>
        <v>23.117647058823529</v>
      </c>
      <c r="Q2558" t="s">
        <v>8340</v>
      </c>
      <c r="R2558" t="s">
        <v>8324</v>
      </c>
      <c r="S2558" s="9">
        <f t="shared" si="128"/>
        <v>41267.991400462961</v>
      </c>
      <c r="T2558" s="9">
        <f t="shared" si="128"/>
        <v>41222.991400462961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26"/>
        <v>0.84427767354596628</v>
      </c>
      <c r="P2559">
        <f t="shared" si="127"/>
        <v>29.611111111111111</v>
      </c>
      <c r="Q2559" t="s">
        <v>8340</v>
      </c>
      <c r="R2559" t="s">
        <v>8324</v>
      </c>
      <c r="S2559" s="9">
        <f t="shared" si="128"/>
        <v>41774.745208333334</v>
      </c>
      <c r="T2559" s="9">
        <f t="shared" si="128"/>
        <v>41744.745208333334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26"/>
        <v>0.91844232182218954</v>
      </c>
      <c r="P2560">
        <f t="shared" si="127"/>
        <v>75.611111111111114</v>
      </c>
      <c r="Q2560" t="s">
        <v>8340</v>
      </c>
      <c r="R2560" t="s">
        <v>8324</v>
      </c>
      <c r="S2560" s="9">
        <f t="shared" si="128"/>
        <v>42125.582638888889</v>
      </c>
      <c r="T2560" s="9">
        <f t="shared" si="128"/>
        <v>42093.860023148154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26"/>
        <v>0.898876404494382</v>
      </c>
      <c r="P2561">
        <f t="shared" si="127"/>
        <v>35.6</v>
      </c>
      <c r="Q2561" t="s">
        <v>8340</v>
      </c>
      <c r="R2561" t="s">
        <v>8324</v>
      </c>
      <c r="S2561" s="9">
        <f t="shared" si="128"/>
        <v>40862.817361111112</v>
      </c>
      <c r="T2561" s="9">
        <f t="shared" si="128"/>
        <v>40829.873657407406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26"/>
        <v>0.99900099900099903</v>
      </c>
      <c r="P2562">
        <f t="shared" si="127"/>
        <v>143</v>
      </c>
      <c r="Q2562" t="s">
        <v>8340</v>
      </c>
      <c r="R2562" t="s">
        <v>8324</v>
      </c>
      <c r="S2562" s="9">
        <f t="shared" si="128"/>
        <v>42069.951087962967</v>
      </c>
      <c r="T2562" s="9">
        <f t="shared" si="128"/>
        <v>42039.951087962967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 t="e">
        <f t="shared" ref="O2563:O2626" si="129">AVERAGE(D2563/E2563)</f>
        <v>#DIV/0!</v>
      </c>
      <c r="P2563" t="e">
        <f t="shared" ref="P2563:P2626" si="130">AVERAGE(E2563/L2563)</f>
        <v>#DIV/0!</v>
      </c>
      <c r="Q2563" t="s">
        <v>8344</v>
      </c>
      <c r="R2563" t="s">
        <v>8345</v>
      </c>
      <c r="S2563" s="9">
        <f t="shared" ref="S2563:T2626" si="131">(((I2563/60)/60)/24)+DATE(1970,1,1)</f>
        <v>42290.528807870374</v>
      </c>
      <c r="T2563" s="9">
        <f t="shared" si="131"/>
        <v>42260.528807870374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29"/>
        <v>133.33333333333334</v>
      </c>
      <c r="P2564">
        <f t="shared" si="130"/>
        <v>25</v>
      </c>
      <c r="Q2564" t="s">
        <v>8344</v>
      </c>
      <c r="R2564" t="s">
        <v>8345</v>
      </c>
      <c r="S2564" s="9">
        <f t="shared" si="131"/>
        <v>42654.524756944447</v>
      </c>
      <c r="T2564" s="9">
        <f t="shared" si="131"/>
        <v>42594.524756944447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 t="e">
        <f t="shared" si="129"/>
        <v>#DIV/0!</v>
      </c>
      <c r="P2565" t="e">
        <f t="shared" si="130"/>
        <v>#DIV/0!</v>
      </c>
      <c r="Q2565" t="s">
        <v>8344</v>
      </c>
      <c r="R2565" t="s">
        <v>8345</v>
      </c>
      <c r="S2565" s="9">
        <f t="shared" si="131"/>
        <v>42215.139479166668</v>
      </c>
      <c r="T2565" s="9">
        <f t="shared" si="131"/>
        <v>42155.139479166668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 t="e">
        <f t="shared" si="129"/>
        <v>#DIV/0!</v>
      </c>
      <c r="P2566" t="e">
        <f t="shared" si="130"/>
        <v>#DIV/0!</v>
      </c>
      <c r="Q2566" t="s">
        <v>8344</v>
      </c>
      <c r="R2566" t="s">
        <v>8345</v>
      </c>
      <c r="S2566" s="9">
        <f t="shared" si="131"/>
        <v>41852.040497685186</v>
      </c>
      <c r="T2566" s="9">
        <f t="shared" si="131"/>
        <v>41822.040497685186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29"/>
        <v>100</v>
      </c>
      <c r="P2567">
        <f t="shared" si="130"/>
        <v>100</v>
      </c>
      <c r="Q2567" t="s">
        <v>8344</v>
      </c>
      <c r="R2567" t="s">
        <v>8345</v>
      </c>
      <c r="S2567" s="9">
        <f t="shared" si="131"/>
        <v>42499.868055555555</v>
      </c>
      <c r="T2567" s="9">
        <f t="shared" si="131"/>
        <v>42440.650335648148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 t="e">
        <f t="shared" si="129"/>
        <v>#DIV/0!</v>
      </c>
      <c r="P2568" t="e">
        <f t="shared" si="130"/>
        <v>#DIV/0!</v>
      </c>
      <c r="Q2568" t="s">
        <v>8344</v>
      </c>
      <c r="R2568" t="s">
        <v>8345</v>
      </c>
      <c r="S2568" s="9">
        <f t="shared" si="131"/>
        <v>41872.980879629627</v>
      </c>
      <c r="T2568" s="9">
        <f t="shared" si="131"/>
        <v>41842.980879629627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29"/>
        <v>375</v>
      </c>
      <c r="P2569">
        <f t="shared" si="130"/>
        <v>60</v>
      </c>
      <c r="Q2569" t="s">
        <v>8344</v>
      </c>
      <c r="R2569" t="s">
        <v>8345</v>
      </c>
      <c r="S2569" s="9">
        <f t="shared" si="131"/>
        <v>42117.878912037035</v>
      </c>
      <c r="T2569" s="9">
        <f t="shared" si="131"/>
        <v>42087.878912037035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29"/>
        <v>200</v>
      </c>
      <c r="P2570">
        <f t="shared" si="130"/>
        <v>50</v>
      </c>
      <c r="Q2570" t="s">
        <v>8344</v>
      </c>
      <c r="R2570" t="s">
        <v>8345</v>
      </c>
      <c r="S2570" s="9">
        <f t="shared" si="131"/>
        <v>42614.666597222225</v>
      </c>
      <c r="T2570" s="9">
        <f t="shared" si="131"/>
        <v>42584.666597222225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29"/>
        <v>44.827586206896555</v>
      </c>
      <c r="P2571">
        <f t="shared" si="130"/>
        <v>72.5</v>
      </c>
      <c r="Q2571" t="s">
        <v>8344</v>
      </c>
      <c r="R2571" t="s">
        <v>8345</v>
      </c>
      <c r="S2571" s="9">
        <f t="shared" si="131"/>
        <v>42264.105462962965</v>
      </c>
      <c r="T2571" s="9">
        <f t="shared" si="131"/>
        <v>42234.105462962965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29"/>
        <v>118.64406779661017</v>
      </c>
      <c r="P2572">
        <f t="shared" si="130"/>
        <v>29.5</v>
      </c>
      <c r="Q2572" t="s">
        <v>8344</v>
      </c>
      <c r="R2572" t="s">
        <v>8345</v>
      </c>
      <c r="S2572" s="9">
        <f t="shared" si="131"/>
        <v>42774.903182870374</v>
      </c>
      <c r="T2572" s="9">
        <f t="shared" si="131"/>
        <v>42744.903182870374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29"/>
        <v>400</v>
      </c>
      <c r="P2573">
        <f t="shared" si="130"/>
        <v>62.5</v>
      </c>
      <c r="Q2573" t="s">
        <v>8344</v>
      </c>
      <c r="R2573" t="s">
        <v>8345</v>
      </c>
      <c r="S2573" s="9">
        <f t="shared" si="131"/>
        <v>42509.341678240744</v>
      </c>
      <c r="T2573" s="9">
        <f t="shared" si="131"/>
        <v>42449.341678240744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 t="e">
        <f t="shared" si="129"/>
        <v>#DIV/0!</v>
      </c>
      <c r="P2574" t="e">
        <f t="shared" si="130"/>
        <v>#DIV/0!</v>
      </c>
      <c r="Q2574" t="s">
        <v>8344</v>
      </c>
      <c r="R2574" t="s">
        <v>8345</v>
      </c>
      <c r="S2574" s="9">
        <f t="shared" si="131"/>
        <v>42107.119409722218</v>
      </c>
      <c r="T2574" s="9">
        <f t="shared" si="131"/>
        <v>42077.119409722218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 t="e">
        <f t="shared" si="129"/>
        <v>#DIV/0!</v>
      </c>
      <c r="P2575" t="e">
        <f t="shared" si="130"/>
        <v>#DIV/0!</v>
      </c>
      <c r="Q2575" t="s">
        <v>8344</v>
      </c>
      <c r="R2575" t="s">
        <v>8345</v>
      </c>
      <c r="S2575" s="9">
        <f t="shared" si="131"/>
        <v>41874.592002314814</v>
      </c>
      <c r="T2575" s="9">
        <f t="shared" si="131"/>
        <v>41829.592002314814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 t="e">
        <f t="shared" si="129"/>
        <v>#DIV/0!</v>
      </c>
      <c r="P2576" t="e">
        <f t="shared" si="130"/>
        <v>#DIV/0!</v>
      </c>
      <c r="Q2576" t="s">
        <v>8344</v>
      </c>
      <c r="R2576" t="s">
        <v>8345</v>
      </c>
      <c r="S2576" s="9">
        <f t="shared" si="131"/>
        <v>42508.825752314813</v>
      </c>
      <c r="T2576" s="9">
        <f t="shared" si="131"/>
        <v>42487.825752314813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 t="e">
        <f t="shared" si="129"/>
        <v>#DIV/0!</v>
      </c>
      <c r="P2577" t="e">
        <f t="shared" si="130"/>
        <v>#DIV/0!</v>
      </c>
      <c r="Q2577" t="s">
        <v>8344</v>
      </c>
      <c r="R2577" t="s">
        <v>8345</v>
      </c>
      <c r="S2577" s="9">
        <f t="shared" si="131"/>
        <v>42016.108726851846</v>
      </c>
      <c r="T2577" s="9">
        <f t="shared" si="131"/>
        <v>41986.108726851846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 t="e">
        <f t="shared" si="129"/>
        <v>#DIV/0!</v>
      </c>
      <c r="P2578" t="e">
        <f t="shared" si="130"/>
        <v>#DIV/0!</v>
      </c>
      <c r="Q2578" t="s">
        <v>8344</v>
      </c>
      <c r="R2578" t="s">
        <v>8345</v>
      </c>
      <c r="S2578" s="9">
        <f t="shared" si="131"/>
        <v>42104.968136574069</v>
      </c>
      <c r="T2578" s="9">
        <f t="shared" si="131"/>
        <v>42060.00980324074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 t="e">
        <f t="shared" si="129"/>
        <v>#DIV/0!</v>
      </c>
      <c r="P2579" t="e">
        <f t="shared" si="130"/>
        <v>#DIV/0!</v>
      </c>
      <c r="Q2579" t="s">
        <v>8344</v>
      </c>
      <c r="R2579" t="s">
        <v>8345</v>
      </c>
      <c r="S2579" s="9">
        <f t="shared" si="131"/>
        <v>41855.820567129631</v>
      </c>
      <c r="T2579" s="9">
        <f t="shared" si="131"/>
        <v>41830.820567129631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 t="e">
        <f t="shared" si="129"/>
        <v>#DIV/0!</v>
      </c>
      <c r="P2580" t="e">
        <f t="shared" si="130"/>
        <v>#DIV/0!</v>
      </c>
      <c r="Q2580" t="s">
        <v>8344</v>
      </c>
      <c r="R2580" t="s">
        <v>8345</v>
      </c>
      <c r="S2580" s="9">
        <f t="shared" si="131"/>
        <v>42286.708333333328</v>
      </c>
      <c r="T2580" s="9">
        <f t="shared" si="131"/>
        <v>42238.022905092599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29"/>
        <v>722.02166064981952</v>
      </c>
      <c r="P2581">
        <f t="shared" si="130"/>
        <v>23.083333333333332</v>
      </c>
      <c r="Q2581" t="s">
        <v>8344</v>
      </c>
      <c r="R2581" t="s">
        <v>8345</v>
      </c>
      <c r="S2581" s="9">
        <f t="shared" si="131"/>
        <v>41897.829895833333</v>
      </c>
      <c r="T2581" s="9">
        <f t="shared" si="131"/>
        <v>41837.829895833333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29"/>
        <v>166.66666666666666</v>
      </c>
      <c r="P2582">
        <f t="shared" si="130"/>
        <v>25.5</v>
      </c>
      <c r="Q2582" t="s">
        <v>8344</v>
      </c>
      <c r="R2582" t="s">
        <v>8345</v>
      </c>
      <c r="S2582" s="9">
        <f t="shared" si="131"/>
        <v>42140.125</v>
      </c>
      <c r="T2582" s="9">
        <f t="shared" si="131"/>
        <v>42110.326423611114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29"/>
        <v>9.433962264150944</v>
      </c>
      <c r="P2583">
        <f t="shared" si="130"/>
        <v>48.18181818181818</v>
      </c>
      <c r="Q2583" t="s">
        <v>8344</v>
      </c>
      <c r="R2583" t="s">
        <v>8345</v>
      </c>
      <c r="S2583" s="9">
        <f t="shared" si="131"/>
        <v>42324.670115740737</v>
      </c>
      <c r="T2583" s="9">
        <f t="shared" si="131"/>
        <v>42294.628449074073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29"/>
        <v>90000</v>
      </c>
      <c r="P2584">
        <f t="shared" si="130"/>
        <v>1</v>
      </c>
      <c r="Q2584" t="s">
        <v>8344</v>
      </c>
      <c r="R2584" t="s">
        <v>8345</v>
      </c>
      <c r="S2584" s="9">
        <f t="shared" si="131"/>
        <v>42672.988819444443</v>
      </c>
      <c r="T2584" s="9">
        <f t="shared" si="131"/>
        <v>42642.988819444443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29"/>
        <v>200</v>
      </c>
      <c r="P2585">
        <f t="shared" si="130"/>
        <v>1</v>
      </c>
      <c r="Q2585" t="s">
        <v>8344</v>
      </c>
      <c r="R2585" t="s">
        <v>8345</v>
      </c>
      <c r="S2585" s="9">
        <f t="shared" si="131"/>
        <v>42079.727777777778</v>
      </c>
      <c r="T2585" s="9">
        <f t="shared" si="131"/>
        <v>42019.76944444445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 t="e">
        <f t="shared" si="129"/>
        <v>#DIV/0!</v>
      </c>
      <c r="P2586" t="e">
        <f t="shared" si="130"/>
        <v>#DIV/0!</v>
      </c>
      <c r="Q2586" t="s">
        <v>8344</v>
      </c>
      <c r="R2586" t="s">
        <v>8345</v>
      </c>
      <c r="S2586" s="9">
        <f t="shared" si="131"/>
        <v>42170.173252314817</v>
      </c>
      <c r="T2586" s="9">
        <f t="shared" si="131"/>
        <v>42140.173252314817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29"/>
        <v>600</v>
      </c>
      <c r="P2587">
        <f t="shared" si="130"/>
        <v>50</v>
      </c>
      <c r="Q2587" t="s">
        <v>8344</v>
      </c>
      <c r="R2587" t="s">
        <v>8345</v>
      </c>
      <c r="S2587" s="9">
        <f t="shared" si="131"/>
        <v>41825.963333333333</v>
      </c>
      <c r="T2587" s="9">
        <f t="shared" si="131"/>
        <v>41795.963333333333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29"/>
        <v>600</v>
      </c>
      <c r="P2588">
        <f t="shared" si="130"/>
        <v>5</v>
      </c>
      <c r="Q2588" t="s">
        <v>8344</v>
      </c>
      <c r="R2588" t="s">
        <v>8345</v>
      </c>
      <c r="S2588" s="9">
        <f t="shared" si="131"/>
        <v>42363.330277777779</v>
      </c>
      <c r="T2588" s="9">
        <f t="shared" si="131"/>
        <v>42333.330277777779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29"/>
        <v>41.084634346754314</v>
      </c>
      <c r="P2589">
        <f t="shared" si="130"/>
        <v>202.83333333333334</v>
      </c>
      <c r="Q2589" t="s">
        <v>8344</v>
      </c>
      <c r="R2589" t="s">
        <v>8345</v>
      </c>
      <c r="S2589" s="9">
        <f t="shared" si="131"/>
        <v>42368.675381944442</v>
      </c>
      <c r="T2589" s="9">
        <f t="shared" si="131"/>
        <v>42338.675381944442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29"/>
        <v>25.751072961373392</v>
      </c>
      <c r="P2590">
        <f t="shared" si="130"/>
        <v>29.125</v>
      </c>
      <c r="Q2590" t="s">
        <v>8344</v>
      </c>
      <c r="R2590" t="s">
        <v>8345</v>
      </c>
      <c r="S2590" s="9">
        <f t="shared" si="131"/>
        <v>42094.551388888889</v>
      </c>
      <c r="T2590" s="9">
        <f t="shared" si="131"/>
        <v>42042.676226851851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29"/>
        <v>10000</v>
      </c>
      <c r="P2591">
        <f t="shared" si="130"/>
        <v>5</v>
      </c>
      <c r="Q2591" t="s">
        <v>8344</v>
      </c>
      <c r="R2591" t="s">
        <v>8345</v>
      </c>
      <c r="S2591" s="9">
        <f t="shared" si="131"/>
        <v>42452.494525462964</v>
      </c>
      <c r="T2591" s="9">
        <f t="shared" si="131"/>
        <v>42422.536192129628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 t="e">
        <f t="shared" si="129"/>
        <v>#DIV/0!</v>
      </c>
      <c r="P2592" t="e">
        <f t="shared" si="130"/>
        <v>#DIV/0!</v>
      </c>
      <c r="Q2592" t="s">
        <v>8344</v>
      </c>
      <c r="R2592" t="s">
        <v>8345</v>
      </c>
      <c r="S2592" s="9">
        <f t="shared" si="131"/>
        <v>42395.589085648149</v>
      </c>
      <c r="T2592" s="9">
        <f t="shared" si="131"/>
        <v>42388.589085648149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29"/>
        <v>57.692307692307693</v>
      </c>
      <c r="P2593">
        <f t="shared" si="130"/>
        <v>13</v>
      </c>
      <c r="Q2593" t="s">
        <v>8344</v>
      </c>
      <c r="R2593" t="s">
        <v>8345</v>
      </c>
      <c r="S2593" s="9">
        <f t="shared" si="131"/>
        <v>42442.864861111113</v>
      </c>
      <c r="T2593" s="9">
        <f t="shared" si="131"/>
        <v>42382.906527777777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29"/>
        <v>600</v>
      </c>
      <c r="P2594">
        <f t="shared" si="130"/>
        <v>50</v>
      </c>
      <c r="Q2594" t="s">
        <v>8344</v>
      </c>
      <c r="R2594" t="s">
        <v>8345</v>
      </c>
      <c r="S2594" s="9">
        <f t="shared" si="131"/>
        <v>41917.801168981481</v>
      </c>
      <c r="T2594" s="9">
        <f t="shared" si="131"/>
        <v>41887.801168981481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 t="e">
        <f t="shared" si="129"/>
        <v>#DIV/0!</v>
      </c>
      <c r="P2595" t="e">
        <f t="shared" si="130"/>
        <v>#DIV/0!</v>
      </c>
      <c r="Q2595" t="s">
        <v>8344</v>
      </c>
      <c r="R2595" t="s">
        <v>8345</v>
      </c>
      <c r="S2595" s="9">
        <f t="shared" si="131"/>
        <v>42119.84520833334</v>
      </c>
      <c r="T2595" s="9">
        <f t="shared" si="131"/>
        <v>42089.84520833334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29"/>
        <v>80000</v>
      </c>
      <c r="P2596">
        <f t="shared" si="130"/>
        <v>1</v>
      </c>
      <c r="Q2596" t="s">
        <v>8344</v>
      </c>
      <c r="R2596" t="s">
        <v>8345</v>
      </c>
      <c r="S2596" s="9">
        <f t="shared" si="131"/>
        <v>41858.967916666668</v>
      </c>
      <c r="T2596" s="9">
        <f t="shared" si="131"/>
        <v>41828.967916666668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29"/>
        <v>8.2191780821917817</v>
      </c>
      <c r="P2597">
        <f t="shared" si="130"/>
        <v>96.05263157894737</v>
      </c>
      <c r="Q2597" t="s">
        <v>8344</v>
      </c>
      <c r="R2597" t="s">
        <v>8345</v>
      </c>
      <c r="S2597" s="9">
        <f t="shared" si="131"/>
        <v>42790.244212962964</v>
      </c>
      <c r="T2597" s="9">
        <f t="shared" si="131"/>
        <v>42760.244212962964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29"/>
        <v>4.2393410852713176</v>
      </c>
      <c r="P2598">
        <f t="shared" si="130"/>
        <v>305.77777777777777</v>
      </c>
      <c r="Q2598" t="s">
        <v>8344</v>
      </c>
      <c r="R2598" t="s">
        <v>8345</v>
      </c>
      <c r="S2598" s="9">
        <f t="shared" si="131"/>
        <v>41858.664456018516</v>
      </c>
      <c r="T2598" s="9">
        <f t="shared" si="131"/>
        <v>41828.664456018516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29"/>
        <v>17.647058823529413</v>
      </c>
      <c r="P2599">
        <f t="shared" si="130"/>
        <v>12.142857142857142</v>
      </c>
      <c r="Q2599" t="s">
        <v>8344</v>
      </c>
      <c r="R2599" t="s">
        <v>8345</v>
      </c>
      <c r="S2599" s="9">
        <f t="shared" si="131"/>
        <v>42540.341631944444</v>
      </c>
      <c r="T2599" s="9">
        <f t="shared" si="131"/>
        <v>42510.341631944444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29"/>
        <v>2.5641025641025643</v>
      </c>
      <c r="P2600">
        <f t="shared" si="130"/>
        <v>83.571428571428569</v>
      </c>
      <c r="Q2600" t="s">
        <v>8344</v>
      </c>
      <c r="R2600" t="s">
        <v>8345</v>
      </c>
      <c r="S2600" s="9">
        <f t="shared" si="131"/>
        <v>42270.840289351851</v>
      </c>
      <c r="T2600" s="9">
        <f t="shared" si="131"/>
        <v>42240.840289351851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29"/>
        <v>100.45555555555555</v>
      </c>
      <c r="P2601">
        <f t="shared" si="130"/>
        <v>18</v>
      </c>
      <c r="Q2601" t="s">
        <v>8344</v>
      </c>
      <c r="R2601" t="s">
        <v>8345</v>
      </c>
      <c r="S2601" s="9">
        <f t="shared" si="131"/>
        <v>41854.754016203704</v>
      </c>
      <c r="T2601" s="9">
        <f t="shared" si="131"/>
        <v>41809.754016203704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29"/>
        <v>14.425851125216388</v>
      </c>
      <c r="P2602">
        <f t="shared" si="130"/>
        <v>115.53333333333333</v>
      </c>
      <c r="Q2602" t="s">
        <v>8344</v>
      </c>
      <c r="R2602" t="s">
        <v>8345</v>
      </c>
      <c r="S2602" s="9">
        <f t="shared" si="131"/>
        <v>42454.858796296292</v>
      </c>
      <c r="T2602" s="9">
        <f t="shared" si="131"/>
        <v>42394.900462962964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29"/>
        <v>0.15119443604475355</v>
      </c>
      <c r="P2603">
        <f t="shared" si="130"/>
        <v>21.900662251655628</v>
      </c>
      <c r="Q2603" t="s">
        <v>8334</v>
      </c>
      <c r="R2603" t="s">
        <v>8358</v>
      </c>
      <c r="S2603" s="9">
        <f t="shared" si="131"/>
        <v>41165.165972222225</v>
      </c>
      <c r="T2603" s="9">
        <f t="shared" si="131"/>
        <v>41150.902187499996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29"/>
        <v>0.30666223710101964</v>
      </c>
      <c r="P2604">
        <f t="shared" si="130"/>
        <v>80.022494887525568</v>
      </c>
      <c r="Q2604" t="s">
        <v>8334</v>
      </c>
      <c r="R2604" t="s">
        <v>8358</v>
      </c>
      <c r="S2604" s="9">
        <f t="shared" si="131"/>
        <v>41955.888888888891</v>
      </c>
      <c r="T2604" s="9">
        <f t="shared" si="131"/>
        <v>41915.747314814813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29"/>
        <v>0.98536036036036034</v>
      </c>
      <c r="P2605">
        <f t="shared" si="130"/>
        <v>35.520000000000003</v>
      </c>
      <c r="Q2605" t="s">
        <v>8334</v>
      </c>
      <c r="R2605" t="s">
        <v>8358</v>
      </c>
      <c r="S2605" s="9">
        <f t="shared" si="131"/>
        <v>41631.912662037037</v>
      </c>
      <c r="T2605" s="9">
        <f t="shared" si="131"/>
        <v>41617.912662037037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29"/>
        <v>0.95952714502293279</v>
      </c>
      <c r="P2606">
        <f t="shared" si="130"/>
        <v>64.933333333333323</v>
      </c>
      <c r="Q2606" t="s">
        <v>8334</v>
      </c>
      <c r="R2606" t="s">
        <v>8358</v>
      </c>
      <c r="S2606" s="9">
        <f t="shared" si="131"/>
        <v>41028.051192129627</v>
      </c>
      <c r="T2606" s="9">
        <f t="shared" si="131"/>
        <v>40998.051192129627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29"/>
        <v>0.93091173402138871</v>
      </c>
      <c r="P2607">
        <f t="shared" si="130"/>
        <v>60.965703745743475</v>
      </c>
      <c r="Q2607" t="s">
        <v>8334</v>
      </c>
      <c r="R2607" t="s">
        <v>8358</v>
      </c>
      <c r="S2607" s="9">
        <f t="shared" si="131"/>
        <v>42538.541550925926</v>
      </c>
      <c r="T2607" s="9">
        <f t="shared" si="131"/>
        <v>42508.541550925926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29"/>
        <v>0.90864034363125723</v>
      </c>
      <c r="P2608">
        <f t="shared" si="130"/>
        <v>31.444155844155844</v>
      </c>
      <c r="Q2608" t="s">
        <v>8334</v>
      </c>
      <c r="R2608" t="s">
        <v>8358</v>
      </c>
      <c r="S2608" s="9">
        <f t="shared" si="131"/>
        <v>41758.712754629632</v>
      </c>
      <c r="T2608" s="9">
        <f t="shared" si="131"/>
        <v>41726.712754629632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29"/>
        <v>0.2452783909737552</v>
      </c>
      <c r="P2609">
        <f t="shared" si="130"/>
        <v>81.949748743718587</v>
      </c>
      <c r="Q2609" t="s">
        <v>8334</v>
      </c>
      <c r="R2609" t="s">
        <v>8358</v>
      </c>
      <c r="S2609" s="9">
        <f t="shared" si="131"/>
        <v>42228.083333333328</v>
      </c>
      <c r="T2609" s="9">
        <f t="shared" si="131"/>
        <v>42184.874675925923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29"/>
        <v>0.44657809534442333</v>
      </c>
      <c r="P2610">
        <f t="shared" si="130"/>
        <v>58.92763157894737</v>
      </c>
      <c r="Q2610" t="s">
        <v>8334</v>
      </c>
      <c r="R2610" t="s">
        <v>8358</v>
      </c>
      <c r="S2610" s="9">
        <f t="shared" si="131"/>
        <v>42809</v>
      </c>
      <c r="T2610" s="9">
        <f t="shared" si="131"/>
        <v>42767.801712962959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29"/>
        <v>0.32916271632221045</v>
      </c>
      <c r="P2611">
        <f t="shared" si="130"/>
        <v>157.29347633136095</v>
      </c>
      <c r="Q2611" t="s">
        <v>8334</v>
      </c>
      <c r="R2611" t="s">
        <v>8358</v>
      </c>
      <c r="S2611" s="9">
        <f t="shared" si="131"/>
        <v>41105.237858796296</v>
      </c>
      <c r="T2611" s="9">
        <f t="shared" si="131"/>
        <v>41075.237858796296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29"/>
        <v>0.70758836850916274</v>
      </c>
      <c r="P2612">
        <f t="shared" si="130"/>
        <v>55.758509532062391</v>
      </c>
      <c r="Q2612" t="s">
        <v>8334</v>
      </c>
      <c r="R2612" t="s">
        <v>8358</v>
      </c>
      <c r="S2612" s="9">
        <f t="shared" si="131"/>
        <v>42604.290972222225</v>
      </c>
      <c r="T2612" s="9">
        <f t="shared" si="131"/>
        <v>42564.881076388891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29"/>
        <v>3.5834120598104049E-2</v>
      </c>
      <c r="P2613">
        <f t="shared" si="130"/>
        <v>83.802893802893806</v>
      </c>
      <c r="Q2613" t="s">
        <v>8334</v>
      </c>
      <c r="R2613" t="s">
        <v>8358</v>
      </c>
      <c r="S2613" s="9">
        <f t="shared" si="131"/>
        <v>42737.957638888889</v>
      </c>
      <c r="T2613" s="9">
        <f t="shared" si="131"/>
        <v>42704.335810185185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29"/>
        <v>0.58220332519607154</v>
      </c>
      <c r="P2614">
        <f t="shared" si="130"/>
        <v>58.422210884353746</v>
      </c>
      <c r="Q2614" t="s">
        <v>8334</v>
      </c>
      <c r="R2614" t="s">
        <v>8358</v>
      </c>
      <c r="S2614" s="9">
        <f t="shared" si="131"/>
        <v>42013.143171296295</v>
      </c>
      <c r="T2614" s="9">
        <f t="shared" si="131"/>
        <v>41982.143171296295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29"/>
        <v>0.98996832101372756</v>
      </c>
      <c r="P2615">
        <f t="shared" si="130"/>
        <v>270.57142857142856</v>
      </c>
      <c r="Q2615" t="s">
        <v>8334</v>
      </c>
      <c r="R2615" t="s">
        <v>8358</v>
      </c>
      <c r="S2615" s="9">
        <f t="shared" si="131"/>
        <v>41173.81821759259</v>
      </c>
      <c r="T2615" s="9">
        <f t="shared" si="131"/>
        <v>41143.81821759259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29"/>
        <v>0.98039215686274506</v>
      </c>
      <c r="P2616">
        <f t="shared" si="130"/>
        <v>107.1</v>
      </c>
      <c r="Q2616" t="s">
        <v>8334</v>
      </c>
      <c r="R2616" t="s">
        <v>8358</v>
      </c>
      <c r="S2616" s="9">
        <f t="shared" si="131"/>
        <v>41759.208333333336</v>
      </c>
      <c r="T2616" s="9">
        <f t="shared" si="131"/>
        <v>41730.708472222221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29"/>
        <v>0.58904916102443328</v>
      </c>
      <c r="P2617">
        <f t="shared" si="130"/>
        <v>47.180555555555557</v>
      </c>
      <c r="Q2617" t="s">
        <v>8334</v>
      </c>
      <c r="R2617" t="s">
        <v>8358</v>
      </c>
      <c r="S2617" s="9">
        <f t="shared" si="131"/>
        <v>42490.5</v>
      </c>
      <c r="T2617" s="9">
        <f t="shared" si="131"/>
        <v>42453.49726851852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29"/>
        <v>0.87310318333420645</v>
      </c>
      <c r="P2618">
        <f t="shared" si="130"/>
        <v>120.30882352941177</v>
      </c>
      <c r="Q2618" t="s">
        <v>8334</v>
      </c>
      <c r="R2618" t="s">
        <v>8358</v>
      </c>
      <c r="S2618" s="9">
        <f t="shared" si="131"/>
        <v>42241.99454861111</v>
      </c>
      <c r="T2618" s="9">
        <f t="shared" si="131"/>
        <v>42211.99454861111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29"/>
        <v>0.11394712853236098</v>
      </c>
      <c r="P2619">
        <f t="shared" si="130"/>
        <v>27.59748427672956</v>
      </c>
      <c r="Q2619" t="s">
        <v>8334</v>
      </c>
      <c r="R2619" t="s">
        <v>8358</v>
      </c>
      <c r="S2619" s="9">
        <f t="shared" si="131"/>
        <v>41932.874432870369</v>
      </c>
      <c r="T2619" s="9">
        <f t="shared" si="131"/>
        <v>41902.874432870369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29"/>
        <v>0.94888663967611331</v>
      </c>
      <c r="P2620">
        <f t="shared" si="130"/>
        <v>205.2987012987013</v>
      </c>
      <c r="Q2620" t="s">
        <v>8334</v>
      </c>
      <c r="R2620" t="s">
        <v>8358</v>
      </c>
      <c r="S2620" s="9">
        <f t="shared" si="131"/>
        <v>42339.834039351852</v>
      </c>
      <c r="T2620" s="9">
        <f t="shared" si="131"/>
        <v>42279.792372685188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29"/>
        <v>0.53078556263269638</v>
      </c>
      <c r="P2621">
        <f t="shared" si="130"/>
        <v>35.547169811320757</v>
      </c>
      <c r="Q2621" t="s">
        <v>8334</v>
      </c>
      <c r="R2621" t="s">
        <v>8358</v>
      </c>
      <c r="S2621" s="9">
        <f t="shared" si="131"/>
        <v>42300.458333333328</v>
      </c>
      <c r="T2621" s="9">
        <f t="shared" si="131"/>
        <v>42273.884305555555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29"/>
        <v>0.69612525970826999</v>
      </c>
      <c r="P2622">
        <f t="shared" si="130"/>
        <v>74.639488409272587</v>
      </c>
      <c r="Q2622" t="s">
        <v>8334</v>
      </c>
      <c r="R2622" t="s">
        <v>8358</v>
      </c>
      <c r="S2622" s="9">
        <f t="shared" si="131"/>
        <v>42288.041666666672</v>
      </c>
      <c r="T2622" s="9">
        <f t="shared" si="131"/>
        <v>42251.16715277778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29"/>
        <v>0.6854949273375377</v>
      </c>
      <c r="P2623">
        <f t="shared" si="130"/>
        <v>47.058064516129029</v>
      </c>
      <c r="Q2623" t="s">
        <v>8334</v>
      </c>
      <c r="R2623" t="s">
        <v>8358</v>
      </c>
      <c r="S2623" s="9">
        <f t="shared" si="131"/>
        <v>42145.74754629629</v>
      </c>
      <c r="T2623" s="9">
        <f t="shared" si="131"/>
        <v>42115.74754629629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29"/>
        <v>0.76228808391267233</v>
      </c>
      <c r="P2624">
        <f t="shared" si="130"/>
        <v>26.591351351351353</v>
      </c>
      <c r="Q2624" t="s">
        <v>8334</v>
      </c>
      <c r="R2624" t="s">
        <v>8358</v>
      </c>
      <c r="S2624" s="9">
        <f t="shared" si="131"/>
        <v>42734.74324074074</v>
      </c>
      <c r="T2624" s="9">
        <f t="shared" si="131"/>
        <v>42689.74324074074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29"/>
        <v>0.8771929824561403</v>
      </c>
      <c r="P2625">
        <f t="shared" si="130"/>
        <v>36.774193548387096</v>
      </c>
      <c r="Q2625" t="s">
        <v>8334</v>
      </c>
      <c r="R2625" t="s">
        <v>8358</v>
      </c>
      <c r="S2625" s="9">
        <f t="shared" si="131"/>
        <v>42706.256550925929</v>
      </c>
      <c r="T2625" s="9">
        <f t="shared" si="131"/>
        <v>42692.256550925929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29"/>
        <v>7.2494203861856857E-2</v>
      </c>
      <c r="P2626">
        <f t="shared" si="130"/>
        <v>31.820544982698959</v>
      </c>
      <c r="Q2626" t="s">
        <v>8334</v>
      </c>
      <c r="R2626" t="s">
        <v>8358</v>
      </c>
      <c r="S2626" s="9">
        <f t="shared" si="131"/>
        <v>41165.42155092593</v>
      </c>
      <c r="T2626" s="9">
        <f t="shared" si="131"/>
        <v>41144.42155092593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32">AVERAGE(D2627/E2627)</f>
        <v>0.10460251046025104</v>
      </c>
      <c r="P2627">
        <f t="shared" ref="P2627:P2690" si="133">AVERAGE(E2627/L2627)</f>
        <v>27.576923076923077</v>
      </c>
      <c r="Q2627" t="s">
        <v>8334</v>
      </c>
      <c r="R2627" t="s">
        <v>8358</v>
      </c>
      <c r="S2627" s="9">
        <f t="shared" ref="S2627:S2690" si="134">(((I2627/60)/60)/24)+DATE(1970,1,1)</f>
        <v>42683.851944444439</v>
      </c>
      <c r="T2627" s="9">
        <f t="shared" ref="T2627:T2690" si="135">(((J2627/60)/60)/24)+DATE(1970,1,1)</f>
        <v>42658.810277777782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32"/>
        <v>0.8928571428571429</v>
      </c>
      <c r="P2628">
        <f t="shared" si="133"/>
        <v>56</v>
      </c>
      <c r="Q2628" t="s">
        <v>8334</v>
      </c>
      <c r="R2628" t="s">
        <v>8358</v>
      </c>
      <c r="S2628" s="9">
        <f t="shared" si="134"/>
        <v>42158.628113425926</v>
      </c>
      <c r="T2628" s="9">
        <f t="shared" si="135"/>
        <v>42128.628113425926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32"/>
        <v>0.15463917525773196</v>
      </c>
      <c r="P2629">
        <f t="shared" si="133"/>
        <v>21.555555555555557</v>
      </c>
      <c r="Q2629" t="s">
        <v>8334</v>
      </c>
      <c r="R2629" t="s">
        <v>8358</v>
      </c>
      <c r="S2629" s="9">
        <f t="shared" si="134"/>
        <v>42334.871076388896</v>
      </c>
      <c r="T2629" s="9">
        <f t="shared" si="135"/>
        <v>42304.829409722224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32"/>
        <v>0.90604751619870405</v>
      </c>
      <c r="P2630">
        <f t="shared" si="133"/>
        <v>44.095238095238095</v>
      </c>
      <c r="Q2630" t="s">
        <v>8334</v>
      </c>
      <c r="R2630" t="s">
        <v>8358</v>
      </c>
      <c r="S2630" s="9">
        <f t="shared" si="134"/>
        <v>41973.966053240743</v>
      </c>
      <c r="T2630" s="9">
        <f t="shared" si="135"/>
        <v>41953.966053240743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32"/>
        <v>0.78284014404258651</v>
      </c>
      <c r="P2631">
        <f t="shared" si="133"/>
        <v>63.87</v>
      </c>
      <c r="Q2631" t="s">
        <v>8334</v>
      </c>
      <c r="R2631" t="s">
        <v>8358</v>
      </c>
      <c r="S2631" s="9">
        <f t="shared" si="134"/>
        <v>42138.538449074069</v>
      </c>
      <c r="T2631" s="9">
        <f t="shared" si="135"/>
        <v>42108.538449074069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32"/>
        <v>0.6333122229259025</v>
      </c>
      <c r="P2632">
        <f t="shared" si="133"/>
        <v>38.987654320987652</v>
      </c>
      <c r="Q2632" t="s">
        <v>8334</v>
      </c>
      <c r="R2632" t="s">
        <v>8358</v>
      </c>
      <c r="S2632" s="9">
        <f t="shared" si="134"/>
        <v>42551.416666666672</v>
      </c>
      <c r="T2632" s="9">
        <f t="shared" si="135"/>
        <v>42524.105462962965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32"/>
        <v>0.87210379779401348</v>
      </c>
      <c r="P2633">
        <f t="shared" si="133"/>
        <v>80.185489510489504</v>
      </c>
      <c r="Q2633" t="s">
        <v>8334</v>
      </c>
      <c r="R2633" t="s">
        <v>8358</v>
      </c>
      <c r="S2633" s="9">
        <f t="shared" si="134"/>
        <v>42246.169293981482</v>
      </c>
      <c r="T2633" s="9">
        <f t="shared" si="135"/>
        <v>42218.169293981482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32"/>
        <v>0.72987721691678031</v>
      </c>
      <c r="P2634">
        <f t="shared" si="133"/>
        <v>34.904761904761905</v>
      </c>
      <c r="Q2634" t="s">
        <v>8334</v>
      </c>
      <c r="R2634" t="s">
        <v>8358</v>
      </c>
      <c r="S2634" s="9">
        <f t="shared" si="134"/>
        <v>42519.061793981484</v>
      </c>
      <c r="T2634" s="9">
        <f t="shared" si="135"/>
        <v>42494.061793981484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32"/>
        <v>0.28199199142744347</v>
      </c>
      <c r="P2635">
        <f t="shared" si="133"/>
        <v>89.100502512562812</v>
      </c>
      <c r="Q2635" t="s">
        <v>8334</v>
      </c>
      <c r="R2635" t="s">
        <v>8358</v>
      </c>
      <c r="S2635" s="9">
        <f t="shared" si="134"/>
        <v>41697.958333333336</v>
      </c>
      <c r="T2635" s="9">
        <f t="shared" si="135"/>
        <v>41667.823287037041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32"/>
        <v>0.94320486815415816</v>
      </c>
      <c r="P2636">
        <f t="shared" si="133"/>
        <v>39.44</v>
      </c>
      <c r="Q2636" t="s">
        <v>8334</v>
      </c>
      <c r="R2636" t="s">
        <v>8358</v>
      </c>
      <c r="S2636" s="9">
        <f t="shared" si="134"/>
        <v>42642.656493055561</v>
      </c>
      <c r="T2636" s="9">
        <f t="shared" si="135"/>
        <v>42612.656493055561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32"/>
        <v>1</v>
      </c>
      <c r="P2637">
        <f t="shared" si="133"/>
        <v>136.9047619047619</v>
      </c>
      <c r="Q2637" t="s">
        <v>8334</v>
      </c>
      <c r="R2637" t="s">
        <v>8358</v>
      </c>
      <c r="S2637" s="9">
        <f t="shared" si="134"/>
        <v>42072.909270833334</v>
      </c>
      <c r="T2637" s="9">
        <f t="shared" si="135"/>
        <v>42037.950937500005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32"/>
        <v>0.53390282968499736</v>
      </c>
      <c r="P2638">
        <f t="shared" si="133"/>
        <v>37.46</v>
      </c>
      <c r="Q2638" t="s">
        <v>8334</v>
      </c>
      <c r="R2638" t="s">
        <v>8358</v>
      </c>
      <c r="S2638" s="9">
        <f t="shared" si="134"/>
        <v>42659.041666666672</v>
      </c>
      <c r="T2638" s="9">
        <f t="shared" si="135"/>
        <v>42636.614745370374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32"/>
        <v>0.60168471720818295</v>
      </c>
      <c r="P2639">
        <f t="shared" si="133"/>
        <v>31.96153846153846</v>
      </c>
      <c r="Q2639" t="s">
        <v>8334</v>
      </c>
      <c r="R2639" t="s">
        <v>8358</v>
      </c>
      <c r="S2639" s="9">
        <f t="shared" si="134"/>
        <v>42655.549479166672</v>
      </c>
      <c r="T2639" s="9">
        <f t="shared" si="135"/>
        <v>42639.549479166672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32"/>
        <v>0.98300283286118983</v>
      </c>
      <c r="P2640">
        <f t="shared" si="133"/>
        <v>25.214285714285715</v>
      </c>
      <c r="Q2640" t="s">
        <v>8334</v>
      </c>
      <c r="R2640" t="s">
        <v>8358</v>
      </c>
      <c r="S2640" s="9">
        <f t="shared" si="134"/>
        <v>42019.913136574076</v>
      </c>
      <c r="T2640" s="9">
        <f t="shared" si="135"/>
        <v>41989.913136574076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32"/>
        <v>0.6097560975609756</v>
      </c>
      <c r="P2641">
        <f t="shared" si="133"/>
        <v>10.040816326530612</v>
      </c>
      <c r="Q2641" t="s">
        <v>8334</v>
      </c>
      <c r="R2641" t="s">
        <v>8358</v>
      </c>
      <c r="S2641" s="9">
        <f t="shared" si="134"/>
        <v>42054.86513888889</v>
      </c>
      <c r="T2641" s="9">
        <f t="shared" si="135"/>
        <v>42024.86513888889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32"/>
        <v>0.94637223974763407</v>
      </c>
      <c r="P2642">
        <f t="shared" si="133"/>
        <v>45.94202898550725</v>
      </c>
      <c r="Q2642" t="s">
        <v>8334</v>
      </c>
      <c r="R2642" t="s">
        <v>8358</v>
      </c>
      <c r="S2642" s="9">
        <f t="shared" si="134"/>
        <v>42163.160578703704</v>
      </c>
      <c r="T2642" s="9">
        <f t="shared" si="135"/>
        <v>42103.160578703704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32"/>
        <v>100</v>
      </c>
      <c r="P2643">
        <f t="shared" si="133"/>
        <v>15</v>
      </c>
      <c r="Q2643" t="s">
        <v>8334</v>
      </c>
      <c r="R2643" t="s">
        <v>8358</v>
      </c>
      <c r="S2643" s="9">
        <f t="shared" si="134"/>
        <v>41897.839583333334</v>
      </c>
      <c r="T2643" s="9">
        <f t="shared" si="135"/>
        <v>41880.827118055553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 t="e">
        <f t="shared" si="132"/>
        <v>#DIV/0!</v>
      </c>
      <c r="P2644" t="e">
        <f t="shared" si="133"/>
        <v>#DIV/0!</v>
      </c>
      <c r="Q2644" t="s">
        <v>8334</v>
      </c>
      <c r="R2644" t="s">
        <v>8358</v>
      </c>
      <c r="S2644" s="9">
        <f t="shared" si="134"/>
        <v>42566.289583333331</v>
      </c>
      <c r="T2644" s="9">
        <f t="shared" si="135"/>
        <v>42536.246620370366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32"/>
        <v>2.9797616673387521</v>
      </c>
      <c r="P2645">
        <f t="shared" si="133"/>
        <v>223.58248500999335</v>
      </c>
      <c r="Q2645" t="s">
        <v>8334</v>
      </c>
      <c r="R2645" t="s">
        <v>8358</v>
      </c>
      <c r="S2645" s="9">
        <f t="shared" si="134"/>
        <v>42725.332638888889</v>
      </c>
      <c r="T2645" s="9">
        <f t="shared" si="135"/>
        <v>42689.582349537035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32"/>
        <v>48.709206039941549</v>
      </c>
      <c r="P2646">
        <f t="shared" si="133"/>
        <v>39.480769230769234</v>
      </c>
      <c r="Q2646" t="s">
        <v>8334</v>
      </c>
      <c r="R2646" t="s">
        <v>8358</v>
      </c>
      <c r="S2646" s="9">
        <f t="shared" si="134"/>
        <v>42804.792071759264</v>
      </c>
      <c r="T2646" s="9">
        <f t="shared" si="135"/>
        <v>42774.792071759264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32"/>
        <v>9.5238095238095237</v>
      </c>
      <c r="P2647">
        <f t="shared" si="133"/>
        <v>91.304347826086953</v>
      </c>
      <c r="Q2647" t="s">
        <v>8334</v>
      </c>
      <c r="R2647" t="s">
        <v>8358</v>
      </c>
      <c r="S2647" s="9">
        <f t="shared" si="134"/>
        <v>41951.884293981479</v>
      </c>
      <c r="T2647" s="9">
        <f t="shared" si="135"/>
        <v>41921.842627314814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32"/>
        <v>11.880316738748508</v>
      </c>
      <c r="P2648">
        <f t="shared" si="133"/>
        <v>78.666205607476627</v>
      </c>
      <c r="Q2648" t="s">
        <v>8334</v>
      </c>
      <c r="R2648" t="s">
        <v>8358</v>
      </c>
      <c r="S2648" s="9">
        <f t="shared" si="134"/>
        <v>42256.313298611116</v>
      </c>
      <c r="T2648" s="9">
        <f t="shared" si="135"/>
        <v>42226.313298611116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32"/>
        <v>69.444444444444443</v>
      </c>
      <c r="P2649">
        <f t="shared" si="133"/>
        <v>12</v>
      </c>
      <c r="Q2649" t="s">
        <v>8334</v>
      </c>
      <c r="R2649" t="s">
        <v>8358</v>
      </c>
      <c r="S2649" s="9">
        <f t="shared" si="134"/>
        <v>42230.261793981481</v>
      </c>
      <c r="T2649" s="9">
        <f t="shared" si="135"/>
        <v>42200.261793981481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32"/>
        <v>113.20754716981132</v>
      </c>
      <c r="P2650">
        <f t="shared" si="133"/>
        <v>17.666666666666668</v>
      </c>
      <c r="Q2650" t="s">
        <v>8334</v>
      </c>
      <c r="R2650" t="s">
        <v>8358</v>
      </c>
      <c r="S2650" s="9">
        <f t="shared" si="134"/>
        <v>42438.714814814812</v>
      </c>
      <c r="T2650" s="9">
        <f t="shared" si="135"/>
        <v>42408.714814814812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32"/>
        <v>1008.0645161290323</v>
      </c>
      <c r="P2651">
        <f t="shared" si="133"/>
        <v>41.333333333333336</v>
      </c>
      <c r="Q2651" t="s">
        <v>8334</v>
      </c>
      <c r="R2651" t="s">
        <v>8358</v>
      </c>
      <c r="S2651" s="9">
        <f t="shared" si="134"/>
        <v>42401.99700231482</v>
      </c>
      <c r="T2651" s="9">
        <f t="shared" si="135"/>
        <v>42341.99700231482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32"/>
        <v>167.5977653631285</v>
      </c>
      <c r="P2652">
        <f t="shared" si="133"/>
        <v>71.599999999999994</v>
      </c>
      <c r="Q2652" t="s">
        <v>8334</v>
      </c>
      <c r="R2652" t="s">
        <v>8358</v>
      </c>
      <c r="S2652" s="9">
        <f t="shared" si="134"/>
        <v>42725.624340277776</v>
      </c>
      <c r="T2652" s="9">
        <f t="shared" si="135"/>
        <v>42695.624340277776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32"/>
        <v>53.506592776609978</v>
      </c>
      <c r="P2653">
        <f t="shared" si="133"/>
        <v>307.8235294117647</v>
      </c>
      <c r="Q2653" t="s">
        <v>8334</v>
      </c>
      <c r="R2653" t="s">
        <v>8358</v>
      </c>
      <c r="S2653" s="9">
        <f t="shared" si="134"/>
        <v>42355.805659722217</v>
      </c>
      <c r="T2653" s="9">
        <f t="shared" si="135"/>
        <v>42327.805659722217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32"/>
        <v>112.99435028248588</v>
      </c>
      <c r="P2654">
        <f t="shared" si="133"/>
        <v>80.454545454545453</v>
      </c>
      <c r="Q2654" t="s">
        <v>8334</v>
      </c>
      <c r="R2654" t="s">
        <v>8358</v>
      </c>
      <c r="S2654" s="9">
        <f t="shared" si="134"/>
        <v>41983.158854166672</v>
      </c>
      <c r="T2654" s="9">
        <f t="shared" si="135"/>
        <v>41953.158854166672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32"/>
        <v>8.6793737236215112</v>
      </c>
      <c r="P2655">
        <f t="shared" si="133"/>
        <v>83.942857142857136</v>
      </c>
      <c r="Q2655" t="s">
        <v>8334</v>
      </c>
      <c r="R2655" t="s">
        <v>8358</v>
      </c>
      <c r="S2655" s="9">
        <f t="shared" si="134"/>
        <v>41803.166666666664</v>
      </c>
      <c r="T2655" s="9">
        <f t="shared" si="135"/>
        <v>41771.651932870373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32"/>
        <v>1960.7843137254902</v>
      </c>
      <c r="P2656">
        <f t="shared" si="133"/>
        <v>8.5</v>
      </c>
      <c r="Q2656" t="s">
        <v>8334</v>
      </c>
      <c r="R2656" t="s">
        <v>8358</v>
      </c>
      <c r="S2656" s="9">
        <f t="shared" si="134"/>
        <v>42115.559328703705</v>
      </c>
      <c r="T2656" s="9">
        <f t="shared" si="135"/>
        <v>42055.600995370376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32"/>
        <v>4.7543581616481774</v>
      </c>
      <c r="P2657">
        <f t="shared" si="133"/>
        <v>73.372093023255815</v>
      </c>
      <c r="Q2657" t="s">
        <v>8334</v>
      </c>
      <c r="R2657" t="s">
        <v>8358</v>
      </c>
      <c r="S2657" s="9">
        <f t="shared" si="134"/>
        <v>42409.833333333328</v>
      </c>
      <c r="T2657" s="9">
        <f t="shared" si="135"/>
        <v>42381.866284722222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32"/>
        <v>8.7438064704167875</v>
      </c>
      <c r="P2658">
        <f t="shared" si="133"/>
        <v>112.86184210526316</v>
      </c>
      <c r="Q2658" t="s">
        <v>8334</v>
      </c>
      <c r="R2658" t="s">
        <v>8358</v>
      </c>
      <c r="S2658" s="9">
        <f t="shared" si="134"/>
        <v>42806.791666666672</v>
      </c>
      <c r="T2658" s="9">
        <f t="shared" si="135"/>
        <v>42767.688518518517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32"/>
        <v>5.336767839925427</v>
      </c>
      <c r="P2659">
        <f t="shared" si="133"/>
        <v>95.277627118644077</v>
      </c>
      <c r="Q2659" t="s">
        <v>8334</v>
      </c>
      <c r="R2659" t="s">
        <v>8358</v>
      </c>
      <c r="S2659" s="9">
        <f t="shared" si="134"/>
        <v>42585.0625</v>
      </c>
      <c r="T2659" s="9">
        <f t="shared" si="135"/>
        <v>42551.928854166668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32"/>
        <v>1076.9230769230769</v>
      </c>
      <c r="P2660">
        <f t="shared" si="133"/>
        <v>22.75</v>
      </c>
      <c r="Q2660" t="s">
        <v>8334</v>
      </c>
      <c r="R2660" t="s">
        <v>8358</v>
      </c>
      <c r="S2660" s="9">
        <f t="shared" si="134"/>
        <v>42581.884189814817</v>
      </c>
      <c r="T2660" s="9">
        <f t="shared" si="135"/>
        <v>42551.884189814817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32"/>
        <v>36.759189797449359</v>
      </c>
      <c r="P2661">
        <f t="shared" si="133"/>
        <v>133.30000000000001</v>
      </c>
      <c r="Q2661" t="s">
        <v>8334</v>
      </c>
      <c r="R2661" t="s">
        <v>8358</v>
      </c>
      <c r="S2661" s="9">
        <f t="shared" si="134"/>
        <v>42112.069560185191</v>
      </c>
      <c r="T2661" s="9">
        <f t="shared" si="135"/>
        <v>42082.069560185191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32"/>
        <v>1052.6315789473683</v>
      </c>
      <c r="P2662">
        <f t="shared" si="133"/>
        <v>3.8</v>
      </c>
      <c r="Q2662" t="s">
        <v>8334</v>
      </c>
      <c r="R2662" t="s">
        <v>8358</v>
      </c>
      <c r="S2662" s="9">
        <f t="shared" si="134"/>
        <v>42332.754837962959</v>
      </c>
      <c r="T2662" s="9">
        <f t="shared" si="135"/>
        <v>42272.713171296295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32"/>
        <v>0.97181729834791064</v>
      </c>
      <c r="P2663">
        <f t="shared" si="133"/>
        <v>85.75</v>
      </c>
      <c r="Q2663" t="s">
        <v>8334</v>
      </c>
      <c r="R2663" t="s">
        <v>8359</v>
      </c>
      <c r="S2663" s="9">
        <f t="shared" si="134"/>
        <v>41572.958449074074</v>
      </c>
      <c r="T2663" s="9">
        <f t="shared" si="135"/>
        <v>41542.958449074074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32"/>
        <v>0.93632958801498123</v>
      </c>
      <c r="P2664">
        <f t="shared" si="133"/>
        <v>267</v>
      </c>
      <c r="Q2664" t="s">
        <v>8334</v>
      </c>
      <c r="R2664" t="s">
        <v>8359</v>
      </c>
      <c r="S2664" s="9">
        <f t="shared" si="134"/>
        <v>42237.746678240743</v>
      </c>
      <c r="T2664" s="9">
        <f t="shared" si="135"/>
        <v>42207.746678240743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32"/>
        <v>0.95605722002461846</v>
      </c>
      <c r="P2665">
        <f t="shared" si="133"/>
        <v>373.55803571428572</v>
      </c>
      <c r="Q2665" t="s">
        <v>8334</v>
      </c>
      <c r="R2665" t="s">
        <v>8359</v>
      </c>
      <c r="S2665" s="9">
        <f t="shared" si="134"/>
        <v>42251.625</v>
      </c>
      <c r="T2665" s="9">
        <f t="shared" si="135"/>
        <v>42222.622766203705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32"/>
        <v>0.96685082872928174</v>
      </c>
      <c r="P2666">
        <f t="shared" si="133"/>
        <v>174.03846153846155</v>
      </c>
      <c r="Q2666" t="s">
        <v>8334</v>
      </c>
      <c r="R2666" t="s">
        <v>8359</v>
      </c>
      <c r="S2666" s="9">
        <f t="shared" si="134"/>
        <v>42347.290972222225</v>
      </c>
      <c r="T2666" s="9">
        <f t="shared" si="135"/>
        <v>42313.02542824074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32"/>
        <v>0.81206496519721583</v>
      </c>
      <c r="P2667">
        <f t="shared" si="133"/>
        <v>93.695652173913047</v>
      </c>
      <c r="Q2667" t="s">
        <v>8334</v>
      </c>
      <c r="R2667" t="s">
        <v>8359</v>
      </c>
      <c r="S2667" s="9">
        <f t="shared" si="134"/>
        <v>42128.895532407405</v>
      </c>
      <c r="T2667" s="9">
        <f t="shared" si="135"/>
        <v>42083.895532407405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32"/>
        <v>0.6277657002632222</v>
      </c>
      <c r="P2668">
        <f t="shared" si="133"/>
        <v>77.327718446601949</v>
      </c>
      <c r="Q2668" t="s">
        <v>8334</v>
      </c>
      <c r="R2668" t="s">
        <v>8359</v>
      </c>
      <c r="S2668" s="9">
        <f t="shared" si="134"/>
        <v>42272.875</v>
      </c>
      <c r="T2668" s="9">
        <f t="shared" si="135"/>
        <v>42235.764340277776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32"/>
        <v>0.90361445783132532</v>
      </c>
      <c r="P2669">
        <f t="shared" si="133"/>
        <v>92.222222222222229</v>
      </c>
      <c r="Q2669" t="s">
        <v>8334</v>
      </c>
      <c r="R2669" t="s">
        <v>8359</v>
      </c>
      <c r="S2669" s="9">
        <f t="shared" si="134"/>
        <v>42410.926111111112</v>
      </c>
      <c r="T2669" s="9">
        <f t="shared" si="135"/>
        <v>42380.926111111112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32"/>
        <v>0.58582308142940831</v>
      </c>
      <c r="P2670">
        <f t="shared" si="133"/>
        <v>60.964285714285715</v>
      </c>
      <c r="Q2670" t="s">
        <v>8334</v>
      </c>
      <c r="R2670" t="s">
        <v>8359</v>
      </c>
      <c r="S2670" s="9">
        <f t="shared" si="134"/>
        <v>42317.60555555555</v>
      </c>
      <c r="T2670" s="9">
        <f t="shared" si="135"/>
        <v>42275.588715277772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32"/>
        <v>0.79920079920079923</v>
      </c>
      <c r="P2671">
        <f t="shared" si="133"/>
        <v>91</v>
      </c>
      <c r="Q2671" t="s">
        <v>8334</v>
      </c>
      <c r="R2671" t="s">
        <v>8359</v>
      </c>
      <c r="S2671" s="9">
        <f t="shared" si="134"/>
        <v>42379.035833333335</v>
      </c>
      <c r="T2671" s="9">
        <f t="shared" si="135"/>
        <v>42319.035833333335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32"/>
        <v>15.586372745490982</v>
      </c>
      <c r="P2672">
        <f t="shared" si="133"/>
        <v>41.583333333333336</v>
      </c>
      <c r="Q2672" t="s">
        <v>8334</v>
      </c>
      <c r="R2672" t="s">
        <v>8359</v>
      </c>
      <c r="S2672" s="9">
        <f t="shared" si="134"/>
        <v>41849.020601851851</v>
      </c>
      <c r="T2672" s="9">
        <f t="shared" si="135"/>
        <v>41821.020601851851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32"/>
        <v>8.8152327221438647</v>
      </c>
      <c r="P2673">
        <f t="shared" si="133"/>
        <v>33.761904761904759</v>
      </c>
      <c r="Q2673" t="s">
        <v>8334</v>
      </c>
      <c r="R2673" t="s">
        <v>8359</v>
      </c>
      <c r="S2673" s="9">
        <f t="shared" si="134"/>
        <v>41992.818055555559</v>
      </c>
      <c r="T2673" s="9">
        <f t="shared" si="135"/>
        <v>41962.749027777783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32"/>
        <v>3.0129557095510697</v>
      </c>
      <c r="P2674">
        <f t="shared" si="133"/>
        <v>70.61702127659575</v>
      </c>
      <c r="Q2674" t="s">
        <v>8334</v>
      </c>
      <c r="R2674" t="s">
        <v>8359</v>
      </c>
      <c r="S2674" s="9">
        <f t="shared" si="134"/>
        <v>42366.25</v>
      </c>
      <c r="T2674" s="9">
        <f t="shared" si="135"/>
        <v>42344.884143518517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32"/>
        <v>3.6258158085569252</v>
      </c>
      <c r="P2675">
        <f t="shared" si="133"/>
        <v>167.15151515151516</v>
      </c>
      <c r="Q2675" t="s">
        <v>8334</v>
      </c>
      <c r="R2675" t="s">
        <v>8359</v>
      </c>
      <c r="S2675" s="9">
        <f t="shared" si="134"/>
        <v>41941.947916666664</v>
      </c>
      <c r="T2675" s="9">
        <f t="shared" si="135"/>
        <v>41912.541655092595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32"/>
        <v>1.5913430935709738</v>
      </c>
      <c r="P2676">
        <f t="shared" si="133"/>
        <v>128.61988304093566</v>
      </c>
      <c r="Q2676" t="s">
        <v>8334</v>
      </c>
      <c r="R2676" t="s">
        <v>8359</v>
      </c>
      <c r="S2676" s="9">
        <f t="shared" si="134"/>
        <v>42556.207638888889</v>
      </c>
      <c r="T2676" s="9">
        <f t="shared" si="135"/>
        <v>42529.632754629631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32"/>
        <v>13.178703215603585</v>
      </c>
      <c r="P2677">
        <f t="shared" si="133"/>
        <v>65.41379310344827</v>
      </c>
      <c r="Q2677" t="s">
        <v>8334</v>
      </c>
      <c r="R2677" t="s">
        <v>8359</v>
      </c>
      <c r="S2677" s="9">
        <f t="shared" si="134"/>
        <v>41953.899178240739</v>
      </c>
      <c r="T2677" s="9">
        <f t="shared" si="135"/>
        <v>41923.857511574075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32"/>
        <v>1.9848771266540643</v>
      </c>
      <c r="P2678">
        <f t="shared" si="133"/>
        <v>117.55555555555556</v>
      </c>
      <c r="Q2678" t="s">
        <v>8334</v>
      </c>
      <c r="R2678" t="s">
        <v>8359</v>
      </c>
      <c r="S2678" s="9">
        <f t="shared" si="134"/>
        <v>42512.624699074076</v>
      </c>
      <c r="T2678" s="9">
        <f t="shared" si="135"/>
        <v>42482.624699074076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32"/>
        <v>5.7101024890190333</v>
      </c>
      <c r="P2679">
        <f t="shared" si="133"/>
        <v>126.48148148148148</v>
      </c>
      <c r="Q2679" t="s">
        <v>8334</v>
      </c>
      <c r="R2679" t="s">
        <v>8359</v>
      </c>
      <c r="S2679" s="9">
        <f t="shared" si="134"/>
        <v>41823.029432870368</v>
      </c>
      <c r="T2679" s="9">
        <f t="shared" si="135"/>
        <v>41793.029432870368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32"/>
        <v>7272.727272727273</v>
      </c>
      <c r="P2680">
        <f t="shared" si="133"/>
        <v>550</v>
      </c>
      <c r="Q2680" t="s">
        <v>8334</v>
      </c>
      <c r="R2680" t="s">
        <v>8359</v>
      </c>
      <c r="S2680" s="9">
        <f t="shared" si="134"/>
        <v>42271.798206018517</v>
      </c>
      <c r="T2680" s="9">
        <f t="shared" si="135"/>
        <v>42241.798206018517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32"/>
        <v>303.030303030303</v>
      </c>
      <c r="P2681">
        <f t="shared" si="133"/>
        <v>44</v>
      </c>
      <c r="Q2681" t="s">
        <v>8334</v>
      </c>
      <c r="R2681" t="s">
        <v>8359</v>
      </c>
      <c r="S2681" s="9">
        <f t="shared" si="134"/>
        <v>42063.001087962963</v>
      </c>
      <c r="T2681" s="9">
        <f t="shared" si="135"/>
        <v>42033.001087962963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32"/>
        <v>115.94202898550725</v>
      </c>
      <c r="P2682">
        <f t="shared" si="133"/>
        <v>69</v>
      </c>
      <c r="Q2682" t="s">
        <v>8334</v>
      </c>
      <c r="R2682" t="s">
        <v>8359</v>
      </c>
      <c r="S2682" s="9">
        <f t="shared" si="134"/>
        <v>42466.170034722221</v>
      </c>
      <c r="T2682" s="9">
        <f t="shared" si="135"/>
        <v>42436.211701388893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32"/>
        <v>145.45454545454547</v>
      </c>
      <c r="P2683">
        <f t="shared" si="133"/>
        <v>27.5</v>
      </c>
      <c r="Q2683" t="s">
        <v>8344</v>
      </c>
      <c r="R2683" t="s">
        <v>8345</v>
      </c>
      <c r="S2683" s="9">
        <f t="shared" si="134"/>
        <v>41830.895254629628</v>
      </c>
      <c r="T2683" s="9">
        <f t="shared" si="135"/>
        <v>41805.895254629628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32"/>
        <v>3.5335689045936394</v>
      </c>
      <c r="P2684">
        <f t="shared" si="133"/>
        <v>84.9</v>
      </c>
      <c r="Q2684" t="s">
        <v>8344</v>
      </c>
      <c r="R2684" t="s">
        <v>8345</v>
      </c>
      <c r="S2684" s="9">
        <f t="shared" si="134"/>
        <v>41965.249305555553</v>
      </c>
      <c r="T2684" s="9">
        <f t="shared" si="135"/>
        <v>41932.871990740743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32"/>
        <v>416.66666666666669</v>
      </c>
      <c r="P2685">
        <f t="shared" si="133"/>
        <v>12</v>
      </c>
      <c r="Q2685" t="s">
        <v>8344</v>
      </c>
      <c r="R2685" t="s">
        <v>8345</v>
      </c>
      <c r="S2685" s="9">
        <f t="shared" si="134"/>
        <v>42064.75509259259</v>
      </c>
      <c r="T2685" s="9">
        <f t="shared" si="135"/>
        <v>42034.75509259259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32"/>
        <v>87.5</v>
      </c>
      <c r="P2686">
        <f t="shared" si="133"/>
        <v>200</v>
      </c>
      <c r="Q2686" t="s">
        <v>8344</v>
      </c>
      <c r="R2686" t="s">
        <v>8345</v>
      </c>
      <c r="S2686" s="9">
        <f t="shared" si="134"/>
        <v>41860.914641203701</v>
      </c>
      <c r="T2686" s="9">
        <f t="shared" si="135"/>
        <v>41820.914641203701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32"/>
        <v>5000</v>
      </c>
      <c r="P2687">
        <f t="shared" si="133"/>
        <v>10</v>
      </c>
      <c r="Q2687" t="s">
        <v>8344</v>
      </c>
      <c r="R2687" t="s">
        <v>8345</v>
      </c>
      <c r="S2687" s="9">
        <f t="shared" si="134"/>
        <v>42121.654282407413</v>
      </c>
      <c r="T2687" s="9">
        <f t="shared" si="135"/>
        <v>42061.69594907407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 t="e">
        <f t="shared" si="132"/>
        <v>#DIV/0!</v>
      </c>
      <c r="P2688" t="e">
        <f t="shared" si="133"/>
        <v>#DIV/0!</v>
      </c>
      <c r="Q2688" t="s">
        <v>8344</v>
      </c>
      <c r="R2688" t="s">
        <v>8345</v>
      </c>
      <c r="S2688" s="9">
        <f t="shared" si="134"/>
        <v>41912.974803240737</v>
      </c>
      <c r="T2688" s="9">
        <f t="shared" si="135"/>
        <v>41892.974803240737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 t="e">
        <f t="shared" si="132"/>
        <v>#DIV/0!</v>
      </c>
      <c r="P2689" t="e">
        <f t="shared" si="133"/>
        <v>#DIV/0!</v>
      </c>
      <c r="Q2689" t="s">
        <v>8344</v>
      </c>
      <c r="R2689" t="s">
        <v>8345</v>
      </c>
      <c r="S2689" s="9">
        <f t="shared" si="134"/>
        <v>42184.64025462963</v>
      </c>
      <c r="T2689" s="9">
        <f t="shared" si="135"/>
        <v>42154.64025462963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32"/>
        <v>675.67567567567562</v>
      </c>
      <c r="P2690">
        <f t="shared" si="133"/>
        <v>5.2857142857142856</v>
      </c>
      <c r="Q2690" t="s">
        <v>8344</v>
      </c>
      <c r="R2690" t="s">
        <v>8345</v>
      </c>
      <c r="S2690" s="9">
        <f t="shared" si="134"/>
        <v>42059.125</v>
      </c>
      <c r="T2690" s="9">
        <f t="shared" si="135"/>
        <v>42028.118865740747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36">AVERAGE(D2691/E2691)</f>
        <v>35000</v>
      </c>
      <c r="P2691">
        <f t="shared" ref="P2691:P2754" si="137">AVERAGE(E2691/L2691)</f>
        <v>1</v>
      </c>
      <c r="Q2691" t="s">
        <v>8344</v>
      </c>
      <c r="R2691" t="s">
        <v>8345</v>
      </c>
      <c r="S2691" s="9">
        <f t="shared" ref="S2691:T2754" si="138">(((I2691/60)/60)/24)+DATE(1970,1,1)</f>
        <v>42581.961689814809</v>
      </c>
      <c r="T2691" s="9">
        <f t="shared" si="138"/>
        <v>42551.961689814809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36"/>
        <v>9.3174935942231532</v>
      </c>
      <c r="P2692">
        <f t="shared" si="137"/>
        <v>72.762711864406782</v>
      </c>
      <c r="Q2692" t="s">
        <v>8344</v>
      </c>
      <c r="R2692" t="s">
        <v>8345</v>
      </c>
      <c r="S2692" s="9">
        <f t="shared" si="138"/>
        <v>42158.105046296296</v>
      </c>
      <c r="T2692" s="9">
        <f t="shared" si="138"/>
        <v>42113.105046296296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36"/>
        <v>1857.1428571428571</v>
      </c>
      <c r="P2693">
        <f t="shared" si="137"/>
        <v>17.5</v>
      </c>
      <c r="Q2693" t="s">
        <v>8344</v>
      </c>
      <c r="R2693" t="s">
        <v>8345</v>
      </c>
      <c r="S2693" s="9">
        <f t="shared" si="138"/>
        <v>42134.724039351851</v>
      </c>
      <c r="T2693" s="9">
        <f t="shared" si="138"/>
        <v>42089.724039351851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36"/>
        <v>140</v>
      </c>
      <c r="P2694">
        <f t="shared" si="137"/>
        <v>25</v>
      </c>
      <c r="Q2694" t="s">
        <v>8344</v>
      </c>
      <c r="R2694" t="s">
        <v>8345</v>
      </c>
      <c r="S2694" s="9">
        <f t="shared" si="138"/>
        <v>42088.292361111111</v>
      </c>
      <c r="T2694" s="9">
        <f t="shared" si="138"/>
        <v>42058.334027777775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36"/>
        <v>125</v>
      </c>
      <c r="P2695">
        <f t="shared" si="137"/>
        <v>13.333333333333334</v>
      </c>
      <c r="Q2695" t="s">
        <v>8344</v>
      </c>
      <c r="R2695" t="s">
        <v>8345</v>
      </c>
      <c r="S2695" s="9">
        <f t="shared" si="138"/>
        <v>41864.138495370367</v>
      </c>
      <c r="T2695" s="9">
        <f t="shared" si="138"/>
        <v>41834.138495370367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36"/>
        <v>30000</v>
      </c>
      <c r="P2696">
        <f t="shared" si="137"/>
        <v>1</v>
      </c>
      <c r="Q2696" t="s">
        <v>8344</v>
      </c>
      <c r="R2696" t="s">
        <v>8345</v>
      </c>
      <c r="S2696" s="9">
        <f t="shared" si="138"/>
        <v>41908.140497685185</v>
      </c>
      <c r="T2696" s="9">
        <f t="shared" si="138"/>
        <v>41878.140497685185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36"/>
        <v>211.26760563380282</v>
      </c>
      <c r="P2697">
        <f t="shared" si="137"/>
        <v>23.666666666666668</v>
      </c>
      <c r="Q2697" t="s">
        <v>8344</v>
      </c>
      <c r="R2697" t="s">
        <v>8345</v>
      </c>
      <c r="S2697" s="9">
        <f t="shared" si="138"/>
        <v>42108.14025462963</v>
      </c>
      <c r="T2697" s="9">
        <f t="shared" si="138"/>
        <v>42048.181921296295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36"/>
        <v>17.699115044247787</v>
      </c>
      <c r="P2698">
        <f t="shared" si="137"/>
        <v>89.21052631578948</v>
      </c>
      <c r="Q2698" t="s">
        <v>8344</v>
      </c>
      <c r="R2698" t="s">
        <v>8345</v>
      </c>
      <c r="S2698" s="9">
        <f t="shared" si="138"/>
        <v>41998.844444444447</v>
      </c>
      <c r="T2698" s="9">
        <f t="shared" si="138"/>
        <v>41964.844444444447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36"/>
        <v>3.7947533410328327</v>
      </c>
      <c r="P2699">
        <f t="shared" si="137"/>
        <v>116.55769230769231</v>
      </c>
      <c r="Q2699" t="s">
        <v>8344</v>
      </c>
      <c r="R2699" t="s">
        <v>8345</v>
      </c>
      <c r="S2699" s="9">
        <f t="shared" si="138"/>
        <v>42218.916666666672</v>
      </c>
      <c r="T2699" s="9">
        <f t="shared" si="138"/>
        <v>42187.940081018518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36"/>
        <v>307.57400999615533</v>
      </c>
      <c r="P2700">
        <f t="shared" si="137"/>
        <v>13.005000000000001</v>
      </c>
      <c r="Q2700" t="s">
        <v>8344</v>
      </c>
      <c r="R2700" t="s">
        <v>8345</v>
      </c>
      <c r="S2700" s="9">
        <f t="shared" si="138"/>
        <v>41817.898240740738</v>
      </c>
      <c r="T2700" s="9">
        <f t="shared" si="138"/>
        <v>41787.898240740738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 t="e">
        <f t="shared" si="136"/>
        <v>#DIV/0!</v>
      </c>
      <c r="P2701" t="e">
        <f t="shared" si="137"/>
        <v>#DIV/0!</v>
      </c>
      <c r="Q2701" t="s">
        <v>8344</v>
      </c>
      <c r="R2701" t="s">
        <v>8345</v>
      </c>
      <c r="S2701" s="9">
        <f t="shared" si="138"/>
        <v>41859.896562499998</v>
      </c>
      <c r="T2701" s="9">
        <f t="shared" si="138"/>
        <v>41829.896562499998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36"/>
        <v>142.84285714285716</v>
      </c>
      <c r="P2702">
        <f t="shared" si="137"/>
        <v>17.5</v>
      </c>
      <c r="Q2702" t="s">
        <v>8344</v>
      </c>
      <c r="R2702" t="s">
        <v>8345</v>
      </c>
      <c r="S2702" s="9">
        <f t="shared" si="138"/>
        <v>41900.87467592593</v>
      </c>
      <c r="T2702" s="9">
        <f t="shared" si="138"/>
        <v>41870.87467592593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36"/>
        <v>2.1656050955414012</v>
      </c>
      <c r="P2703">
        <f t="shared" si="137"/>
        <v>34.130434782608695</v>
      </c>
      <c r="Q2703" t="s">
        <v>8332</v>
      </c>
      <c r="R2703" t="s">
        <v>8360</v>
      </c>
      <c r="S2703" s="9">
        <f t="shared" si="138"/>
        <v>42832.733032407406</v>
      </c>
      <c r="T2703" s="9">
        <f t="shared" si="138"/>
        <v>42801.774699074071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36"/>
        <v>2.9061319383900028</v>
      </c>
      <c r="P2704">
        <f t="shared" si="137"/>
        <v>132.34615384615384</v>
      </c>
      <c r="Q2704" t="s">
        <v>8332</v>
      </c>
      <c r="R2704" t="s">
        <v>8360</v>
      </c>
      <c r="S2704" s="9">
        <f t="shared" si="138"/>
        <v>42830.760150462964</v>
      </c>
      <c r="T2704" s="9">
        <f t="shared" si="138"/>
        <v>42800.801817129628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36"/>
        <v>0.96385542168674698</v>
      </c>
      <c r="P2705">
        <f t="shared" si="137"/>
        <v>922.22222222222217</v>
      </c>
      <c r="Q2705" t="s">
        <v>8332</v>
      </c>
      <c r="R2705" t="s">
        <v>8360</v>
      </c>
      <c r="S2705" s="9">
        <f t="shared" si="138"/>
        <v>42816.648495370369</v>
      </c>
      <c r="T2705" s="9">
        <f t="shared" si="138"/>
        <v>42756.690162037034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36"/>
        <v>16.593886462882097</v>
      </c>
      <c r="P2706">
        <f t="shared" si="137"/>
        <v>163.57142857142858</v>
      </c>
      <c r="Q2706" t="s">
        <v>8332</v>
      </c>
      <c r="R2706" t="s">
        <v>8360</v>
      </c>
      <c r="S2706" s="9">
        <f t="shared" si="138"/>
        <v>42830.820763888885</v>
      </c>
      <c r="T2706" s="9">
        <f t="shared" si="138"/>
        <v>42787.862430555557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36"/>
        <v>9.4882116158711902</v>
      </c>
      <c r="P2707">
        <f t="shared" si="137"/>
        <v>217.375</v>
      </c>
      <c r="Q2707" t="s">
        <v>8332</v>
      </c>
      <c r="R2707" t="s">
        <v>8360</v>
      </c>
      <c r="S2707" s="9">
        <f t="shared" si="138"/>
        <v>42818.874513888892</v>
      </c>
      <c r="T2707" s="9">
        <f t="shared" si="138"/>
        <v>42773.916180555556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36"/>
        <v>0.89049460614695708</v>
      </c>
      <c r="P2708">
        <f t="shared" si="137"/>
        <v>149.44486692015209</v>
      </c>
      <c r="Q2708" t="s">
        <v>8332</v>
      </c>
      <c r="R2708" t="s">
        <v>8360</v>
      </c>
      <c r="S2708" s="9">
        <f t="shared" si="138"/>
        <v>41928.290972222225</v>
      </c>
      <c r="T2708" s="9">
        <f t="shared" si="138"/>
        <v>41899.294942129629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36"/>
        <v>0.28502645579934421</v>
      </c>
      <c r="P2709">
        <f t="shared" si="137"/>
        <v>71.237487309644663</v>
      </c>
      <c r="Q2709" t="s">
        <v>8332</v>
      </c>
      <c r="R2709" t="s">
        <v>8360</v>
      </c>
      <c r="S2709" s="9">
        <f t="shared" si="138"/>
        <v>41421.290972222225</v>
      </c>
      <c r="T2709" s="9">
        <f t="shared" si="138"/>
        <v>41391.782905092594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36"/>
        <v>0.42878824228336598</v>
      </c>
      <c r="P2710">
        <f t="shared" si="137"/>
        <v>44.464318398474738</v>
      </c>
      <c r="Q2710" t="s">
        <v>8332</v>
      </c>
      <c r="R2710" t="s">
        <v>8360</v>
      </c>
      <c r="S2710" s="9">
        <f t="shared" si="138"/>
        <v>42572.698217592595</v>
      </c>
      <c r="T2710" s="9">
        <f t="shared" si="138"/>
        <v>42512.698217592595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36"/>
        <v>0.98419384682006972</v>
      </c>
      <c r="P2711">
        <f t="shared" si="137"/>
        <v>164.94480519480518</v>
      </c>
      <c r="Q2711" t="s">
        <v>8332</v>
      </c>
      <c r="R2711" t="s">
        <v>8360</v>
      </c>
      <c r="S2711" s="9">
        <f t="shared" si="138"/>
        <v>42647.165972222225</v>
      </c>
      <c r="T2711" s="9">
        <f t="shared" si="138"/>
        <v>42612.149780092594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36"/>
        <v>0.64977110188508336</v>
      </c>
      <c r="P2712">
        <f t="shared" si="137"/>
        <v>84.871516544117654</v>
      </c>
      <c r="Q2712" t="s">
        <v>8332</v>
      </c>
      <c r="R2712" t="s">
        <v>8360</v>
      </c>
      <c r="S2712" s="9">
        <f t="shared" si="138"/>
        <v>41860.083333333336</v>
      </c>
      <c r="T2712" s="9">
        <f t="shared" si="138"/>
        <v>41828.229490740741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36"/>
        <v>0.99288979177247338</v>
      </c>
      <c r="P2713">
        <f t="shared" si="137"/>
        <v>53.945205479452056</v>
      </c>
      <c r="Q2713" t="s">
        <v>8332</v>
      </c>
      <c r="R2713" t="s">
        <v>8360</v>
      </c>
      <c r="S2713" s="9">
        <f t="shared" si="138"/>
        <v>41810.917361111111</v>
      </c>
      <c r="T2713" s="9">
        <f t="shared" si="138"/>
        <v>41780.745254629634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36"/>
        <v>0.7611403265983947</v>
      </c>
      <c r="P2714">
        <f t="shared" si="137"/>
        <v>50.531468531468533</v>
      </c>
      <c r="Q2714" t="s">
        <v>8332</v>
      </c>
      <c r="R2714" t="s">
        <v>8360</v>
      </c>
      <c r="S2714" s="9">
        <f t="shared" si="138"/>
        <v>41468.75</v>
      </c>
      <c r="T2714" s="9">
        <f t="shared" si="138"/>
        <v>41432.062037037038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36"/>
        <v>0.97807801150219742</v>
      </c>
      <c r="P2715">
        <f t="shared" si="137"/>
        <v>108.00140845070422</v>
      </c>
      <c r="Q2715" t="s">
        <v>8332</v>
      </c>
      <c r="R2715" t="s">
        <v>8360</v>
      </c>
      <c r="S2715" s="9">
        <f t="shared" si="138"/>
        <v>42362.653749999998</v>
      </c>
      <c r="T2715" s="9">
        <f t="shared" si="138"/>
        <v>42322.653749999998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36"/>
        <v>0.85943140018563713</v>
      </c>
      <c r="P2716">
        <f t="shared" si="137"/>
        <v>95.373770491803285</v>
      </c>
      <c r="Q2716" t="s">
        <v>8332</v>
      </c>
      <c r="R2716" t="s">
        <v>8360</v>
      </c>
      <c r="S2716" s="9">
        <f t="shared" si="138"/>
        <v>42657.958333333328</v>
      </c>
      <c r="T2716" s="9">
        <f t="shared" si="138"/>
        <v>42629.655046296291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36"/>
        <v>0.37789693427962928</v>
      </c>
      <c r="P2717">
        <f t="shared" si="137"/>
        <v>57.631016333938291</v>
      </c>
      <c r="Q2717" t="s">
        <v>8332</v>
      </c>
      <c r="R2717" t="s">
        <v>8360</v>
      </c>
      <c r="S2717" s="9">
        <f t="shared" si="138"/>
        <v>42421.398472222223</v>
      </c>
      <c r="T2717" s="9">
        <f t="shared" si="138"/>
        <v>42387.398472222223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36"/>
        <v>0.83347155069882417</v>
      </c>
      <c r="P2718">
        <f t="shared" si="137"/>
        <v>64.160481283422456</v>
      </c>
      <c r="Q2718" t="s">
        <v>8332</v>
      </c>
      <c r="R2718" t="s">
        <v>8360</v>
      </c>
      <c r="S2718" s="9">
        <f t="shared" si="138"/>
        <v>42285.333252314813</v>
      </c>
      <c r="T2718" s="9">
        <f t="shared" si="138"/>
        <v>42255.333252314813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36"/>
        <v>0.83261173649503761</v>
      </c>
      <c r="P2719">
        <f t="shared" si="137"/>
        <v>92.387692307692305</v>
      </c>
      <c r="Q2719" t="s">
        <v>8332</v>
      </c>
      <c r="R2719" t="s">
        <v>8360</v>
      </c>
      <c r="S2719" s="9">
        <f t="shared" si="138"/>
        <v>41979.956585648149</v>
      </c>
      <c r="T2719" s="9">
        <f t="shared" si="138"/>
        <v>41934.914918981485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36"/>
        <v>0.96540627514078836</v>
      </c>
      <c r="P2720">
        <f t="shared" si="137"/>
        <v>125.97972972972973</v>
      </c>
      <c r="Q2720" t="s">
        <v>8332</v>
      </c>
      <c r="R2720" t="s">
        <v>8360</v>
      </c>
      <c r="S2720" s="9">
        <f t="shared" si="138"/>
        <v>42493.958333333328</v>
      </c>
      <c r="T2720" s="9">
        <f t="shared" si="138"/>
        <v>42465.596585648149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36"/>
        <v>0.91883614088820831</v>
      </c>
      <c r="P2721">
        <f t="shared" si="137"/>
        <v>94.637681159420296</v>
      </c>
      <c r="Q2721" t="s">
        <v>8332</v>
      </c>
      <c r="R2721" t="s">
        <v>8360</v>
      </c>
      <c r="S2721" s="9">
        <f t="shared" si="138"/>
        <v>42477.989513888882</v>
      </c>
      <c r="T2721" s="9">
        <f t="shared" si="138"/>
        <v>42418.031180555554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36"/>
        <v>0.8465680132741864</v>
      </c>
      <c r="P2722">
        <f t="shared" si="137"/>
        <v>170.69942196531792</v>
      </c>
      <c r="Q2722" t="s">
        <v>8332</v>
      </c>
      <c r="R2722" t="s">
        <v>8360</v>
      </c>
      <c r="S2722" s="9">
        <f t="shared" si="138"/>
        <v>42685.507557870369</v>
      </c>
      <c r="T2722" s="9">
        <f t="shared" si="138"/>
        <v>42655.465891203698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36"/>
        <v>6.8399452804377564E-2</v>
      </c>
      <c r="P2723">
        <f t="shared" si="137"/>
        <v>40.762081784386616</v>
      </c>
      <c r="Q2723" t="s">
        <v>8334</v>
      </c>
      <c r="R2723" t="s">
        <v>8354</v>
      </c>
      <c r="S2723" s="9">
        <f t="shared" si="138"/>
        <v>41523.791666666664</v>
      </c>
      <c r="T2723" s="9">
        <f t="shared" si="138"/>
        <v>41493.543958333335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36"/>
        <v>0.39597687495050288</v>
      </c>
      <c r="P2724">
        <f t="shared" si="137"/>
        <v>68.254054054054052</v>
      </c>
      <c r="Q2724" t="s">
        <v>8334</v>
      </c>
      <c r="R2724" t="s">
        <v>8354</v>
      </c>
      <c r="S2724" s="9">
        <f t="shared" si="138"/>
        <v>42764.857094907406</v>
      </c>
      <c r="T2724" s="9">
        <f t="shared" si="138"/>
        <v>42704.857094907406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36"/>
        <v>0.71403070332024277</v>
      </c>
      <c r="P2725">
        <f t="shared" si="137"/>
        <v>95.48863636363636</v>
      </c>
      <c r="Q2725" t="s">
        <v>8334</v>
      </c>
      <c r="R2725" t="s">
        <v>8354</v>
      </c>
      <c r="S2725" s="9">
        <f t="shared" si="138"/>
        <v>42004.880648148144</v>
      </c>
      <c r="T2725" s="9">
        <f t="shared" si="138"/>
        <v>41944.83898148148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36"/>
        <v>0.33684187539580285</v>
      </c>
      <c r="P2726">
        <f t="shared" si="137"/>
        <v>7.1902649656526005</v>
      </c>
      <c r="Q2726" t="s">
        <v>8334</v>
      </c>
      <c r="R2726" t="s">
        <v>8354</v>
      </c>
      <c r="S2726" s="9">
        <f t="shared" si="138"/>
        <v>42231.32707175926</v>
      </c>
      <c r="T2726" s="9">
        <f t="shared" si="138"/>
        <v>42199.32707175926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36"/>
        <v>0.6918380407146687</v>
      </c>
      <c r="P2727">
        <f t="shared" si="137"/>
        <v>511.65486725663715</v>
      </c>
      <c r="Q2727" t="s">
        <v>8334</v>
      </c>
      <c r="R2727" t="s">
        <v>8354</v>
      </c>
      <c r="S2727" s="9">
        <f t="shared" si="138"/>
        <v>42795.744618055556</v>
      </c>
      <c r="T2727" s="9">
        <f t="shared" si="138"/>
        <v>42745.744618055556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36"/>
        <v>0.94567119012719281</v>
      </c>
      <c r="P2728">
        <f t="shared" si="137"/>
        <v>261.74504950495049</v>
      </c>
      <c r="Q2728" t="s">
        <v>8334</v>
      </c>
      <c r="R2728" t="s">
        <v>8354</v>
      </c>
      <c r="S2728" s="9">
        <f t="shared" si="138"/>
        <v>42482.579988425925</v>
      </c>
      <c r="T2728" s="9">
        <f t="shared" si="138"/>
        <v>42452.579988425925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36"/>
        <v>0.20275339105046533</v>
      </c>
      <c r="P2729">
        <f t="shared" si="137"/>
        <v>69.760961810466767</v>
      </c>
      <c r="Q2729" t="s">
        <v>8334</v>
      </c>
      <c r="R2729" t="s">
        <v>8354</v>
      </c>
      <c r="S2729" s="9">
        <f t="shared" si="138"/>
        <v>42223.676655092597</v>
      </c>
      <c r="T2729" s="9">
        <f t="shared" si="138"/>
        <v>42198.676655092597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36"/>
        <v>0.49547466472881019</v>
      </c>
      <c r="P2730">
        <f t="shared" si="137"/>
        <v>77.229591836734699</v>
      </c>
      <c r="Q2730" t="s">
        <v>8334</v>
      </c>
      <c r="R2730" t="s">
        <v>8354</v>
      </c>
      <c r="S2730" s="9">
        <f t="shared" si="138"/>
        <v>42368.59993055556</v>
      </c>
      <c r="T2730" s="9">
        <f t="shared" si="138"/>
        <v>42333.59993055556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36"/>
        <v>0.9574875526618154</v>
      </c>
      <c r="P2731">
        <f t="shared" si="137"/>
        <v>340.56521739130437</v>
      </c>
      <c r="Q2731" t="s">
        <v>8334</v>
      </c>
      <c r="R2731" t="s">
        <v>8354</v>
      </c>
      <c r="S2731" s="9">
        <f t="shared" si="138"/>
        <v>42125.240706018521</v>
      </c>
      <c r="T2731" s="9">
        <f t="shared" si="138"/>
        <v>42095.240706018521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36"/>
        <v>0.58722447482014073</v>
      </c>
      <c r="P2732">
        <f t="shared" si="137"/>
        <v>67.417903225806455</v>
      </c>
      <c r="Q2732" t="s">
        <v>8334</v>
      </c>
      <c r="R2732" t="s">
        <v>8354</v>
      </c>
      <c r="S2732" s="9">
        <f t="shared" si="138"/>
        <v>41386.541377314818</v>
      </c>
      <c r="T2732" s="9">
        <f t="shared" si="138"/>
        <v>41351.541377314818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36"/>
        <v>0.95874213032501354</v>
      </c>
      <c r="P2733">
        <f t="shared" si="137"/>
        <v>845.70270270270271</v>
      </c>
      <c r="Q2733" t="s">
        <v>8334</v>
      </c>
      <c r="R2733" t="s">
        <v>8354</v>
      </c>
      <c r="S2733" s="9">
        <f t="shared" si="138"/>
        <v>41930.166666666664</v>
      </c>
      <c r="T2733" s="9">
        <f t="shared" si="138"/>
        <v>41872.525717592594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36"/>
        <v>0.84566596194503174</v>
      </c>
      <c r="P2734">
        <f t="shared" si="137"/>
        <v>97.191780821917803</v>
      </c>
      <c r="Q2734" t="s">
        <v>8334</v>
      </c>
      <c r="R2734" t="s">
        <v>8354</v>
      </c>
      <c r="S2734" s="9">
        <f t="shared" si="138"/>
        <v>41422</v>
      </c>
      <c r="T2734" s="9">
        <f t="shared" si="138"/>
        <v>41389.808194444442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36"/>
        <v>0.92990384794212277</v>
      </c>
      <c r="P2735">
        <f t="shared" si="137"/>
        <v>451.84033613445376</v>
      </c>
      <c r="Q2735" t="s">
        <v>8334</v>
      </c>
      <c r="R2735" t="s">
        <v>8354</v>
      </c>
      <c r="S2735" s="9">
        <f t="shared" si="138"/>
        <v>42104.231180555551</v>
      </c>
      <c r="T2735" s="9">
        <f t="shared" si="138"/>
        <v>42044.272847222222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36"/>
        <v>4.4241914790072115E-5</v>
      </c>
      <c r="P2736">
        <f t="shared" si="137"/>
        <v>138.66871165644173</v>
      </c>
      <c r="Q2736" t="s">
        <v>8334</v>
      </c>
      <c r="R2736" t="s">
        <v>8354</v>
      </c>
      <c r="S2736" s="9">
        <f t="shared" si="138"/>
        <v>42656.915972222225</v>
      </c>
      <c r="T2736" s="9">
        <f t="shared" si="138"/>
        <v>42626.668888888889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36"/>
        <v>0.1022354113475854</v>
      </c>
      <c r="P2737">
        <f t="shared" si="137"/>
        <v>21.640147492625371</v>
      </c>
      <c r="Q2737" t="s">
        <v>8334</v>
      </c>
      <c r="R2737" t="s">
        <v>8354</v>
      </c>
      <c r="S2737" s="9">
        <f t="shared" si="138"/>
        <v>41346.833333333336</v>
      </c>
      <c r="T2737" s="9">
        <f t="shared" si="138"/>
        <v>41316.120949074073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36"/>
        <v>0.8136696501220505</v>
      </c>
      <c r="P2738">
        <f t="shared" si="137"/>
        <v>169.51724137931035</v>
      </c>
      <c r="Q2738" t="s">
        <v>8334</v>
      </c>
      <c r="R2738" t="s">
        <v>8354</v>
      </c>
      <c r="S2738" s="9">
        <f t="shared" si="138"/>
        <v>41752.666354166664</v>
      </c>
      <c r="T2738" s="9">
        <f t="shared" si="138"/>
        <v>41722.666354166664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36"/>
        <v>0.40640362056857487</v>
      </c>
      <c r="P2739">
        <f t="shared" si="137"/>
        <v>161.88210526315791</v>
      </c>
      <c r="Q2739" t="s">
        <v>8334</v>
      </c>
      <c r="R2739" t="s">
        <v>8354</v>
      </c>
      <c r="S2739" s="9">
        <f t="shared" si="138"/>
        <v>41654.791666666664</v>
      </c>
      <c r="T2739" s="9">
        <f t="shared" si="138"/>
        <v>41611.917673611111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36"/>
        <v>0.67594970934162502</v>
      </c>
      <c r="P2740">
        <f t="shared" si="137"/>
        <v>493.13333333333333</v>
      </c>
      <c r="Q2740" t="s">
        <v>8334</v>
      </c>
      <c r="R2740" t="s">
        <v>8354</v>
      </c>
      <c r="S2740" s="9">
        <f t="shared" si="138"/>
        <v>42680.143564814818</v>
      </c>
      <c r="T2740" s="9">
        <f t="shared" si="138"/>
        <v>42620.143564814818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36"/>
        <v>0.26035502958579881</v>
      </c>
      <c r="P2741">
        <f t="shared" si="137"/>
        <v>22.120418848167539</v>
      </c>
      <c r="Q2741" t="s">
        <v>8334</v>
      </c>
      <c r="R2741" t="s">
        <v>8354</v>
      </c>
      <c r="S2741" s="9">
        <f t="shared" si="138"/>
        <v>41764.887928240743</v>
      </c>
      <c r="T2741" s="9">
        <f t="shared" si="138"/>
        <v>41719.887928240743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36"/>
        <v>0.967741935483871</v>
      </c>
      <c r="P2742">
        <f t="shared" si="137"/>
        <v>18.235294117647058</v>
      </c>
      <c r="Q2742" t="s">
        <v>8334</v>
      </c>
      <c r="R2742" t="s">
        <v>8354</v>
      </c>
      <c r="S2742" s="9">
        <f t="shared" si="138"/>
        <v>42074.99018518519</v>
      </c>
      <c r="T2742" s="9">
        <f t="shared" si="138"/>
        <v>42045.031851851847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36"/>
        <v>228.57142857142858</v>
      </c>
      <c r="P2743">
        <f t="shared" si="137"/>
        <v>8.75</v>
      </c>
      <c r="Q2743" t="s">
        <v>8337</v>
      </c>
      <c r="R2743" t="s">
        <v>8361</v>
      </c>
      <c r="S2743" s="9">
        <f t="shared" si="138"/>
        <v>41932.088194444441</v>
      </c>
      <c r="T2743" s="9">
        <f t="shared" si="138"/>
        <v>41911.657430555555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36"/>
        <v>3.4199726402188784</v>
      </c>
      <c r="P2744">
        <f t="shared" si="137"/>
        <v>40.611111111111114</v>
      </c>
      <c r="Q2744" t="s">
        <v>8337</v>
      </c>
      <c r="R2744" t="s">
        <v>8361</v>
      </c>
      <c r="S2744" s="9">
        <f t="shared" si="138"/>
        <v>41044.719756944447</v>
      </c>
      <c r="T2744" s="9">
        <f t="shared" si="138"/>
        <v>41030.719756944447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 t="e">
        <f t="shared" si="136"/>
        <v>#DIV/0!</v>
      </c>
      <c r="P2745" t="e">
        <f t="shared" si="137"/>
        <v>#DIV/0!</v>
      </c>
      <c r="Q2745" t="s">
        <v>8337</v>
      </c>
      <c r="R2745" t="s">
        <v>8361</v>
      </c>
      <c r="S2745" s="9">
        <f t="shared" si="138"/>
        <v>42662.328784722224</v>
      </c>
      <c r="T2745" s="9">
        <f t="shared" si="138"/>
        <v>42632.328784722224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36"/>
        <v>19.161676646706585</v>
      </c>
      <c r="P2746">
        <f t="shared" si="137"/>
        <v>37.954545454545453</v>
      </c>
      <c r="Q2746" t="s">
        <v>8337</v>
      </c>
      <c r="R2746" t="s">
        <v>8361</v>
      </c>
      <c r="S2746" s="9">
        <f t="shared" si="138"/>
        <v>40968.062476851854</v>
      </c>
      <c r="T2746" s="9">
        <f t="shared" si="138"/>
        <v>40938.062476851854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36"/>
        <v>4.5688178183894914</v>
      </c>
      <c r="P2747">
        <f t="shared" si="137"/>
        <v>35.734693877551024</v>
      </c>
      <c r="Q2747" t="s">
        <v>8337</v>
      </c>
      <c r="R2747" t="s">
        <v>8361</v>
      </c>
      <c r="S2747" s="9">
        <f t="shared" si="138"/>
        <v>41104.988055555557</v>
      </c>
      <c r="T2747" s="9">
        <f t="shared" si="138"/>
        <v>41044.988055555557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36"/>
        <v>3.7453183520599249</v>
      </c>
      <c r="P2748">
        <f t="shared" si="137"/>
        <v>42.157894736842103</v>
      </c>
      <c r="Q2748" t="s">
        <v>8337</v>
      </c>
      <c r="R2748" t="s">
        <v>8361</v>
      </c>
      <c r="S2748" s="9">
        <f t="shared" si="138"/>
        <v>41880.781377314815</v>
      </c>
      <c r="T2748" s="9">
        <f t="shared" si="138"/>
        <v>41850.781377314815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36"/>
        <v>3.5714285714285716</v>
      </c>
      <c r="P2749">
        <f t="shared" si="137"/>
        <v>35</v>
      </c>
      <c r="Q2749" t="s">
        <v>8337</v>
      </c>
      <c r="R2749" t="s">
        <v>8361</v>
      </c>
      <c r="S2749" s="9">
        <f t="shared" si="138"/>
        <v>41076.131944444445</v>
      </c>
      <c r="T2749" s="9">
        <f t="shared" si="138"/>
        <v>41044.64811342593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36"/>
        <v>94.339622641509436</v>
      </c>
      <c r="P2750">
        <f t="shared" si="137"/>
        <v>13.25</v>
      </c>
      <c r="Q2750" t="s">
        <v>8337</v>
      </c>
      <c r="R2750" t="s">
        <v>8361</v>
      </c>
      <c r="S2750" s="9">
        <f t="shared" si="138"/>
        <v>42615.7106712963</v>
      </c>
      <c r="T2750" s="9">
        <f t="shared" si="138"/>
        <v>42585.7106712963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36"/>
        <v>90.909090909090907</v>
      </c>
      <c r="P2751">
        <f t="shared" si="137"/>
        <v>55</v>
      </c>
      <c r="Q2751" t="s">
        <v>8337</v>
      </c>
      <c r="R2751" t="s">
        <v>8361</v>
      </c>
      <c r="S2751" s="9">
        <f t="shared" si="138"/>
        <v>42098.757372685184</v>
      </c>
      <c r="T2751" s="9">
        <f t="shared" si="138"/>
        <v>42068.799039351856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 t="e">
        <f t="shared" si="136"/>
        <v>#DIV/0!</v>
      </c>
      <c r="P2752" t="e">
        <f t="shared" si="137"/>
        <v>#DIV/0!</v>
      </c>
      <c r="Q2752" t="s">
        <v>8337</v>
      </c>
      <c r="R2752" t="s">
        <v>8361</v>
      </c>
      <c r="S2752" s="9">
        <f t="shared" si="138"/>
        <v>41090.833333333336</v>
      </c>
      <c r="T2752" s="9">
        <f t="shared" si="138"/>
        <v>41078.899826388886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 t="e">
        <f t="shared" si="136"/>
        <v>#DIV/0!</v>
      </c>
      <c r="P2753" t="e">
        <f t="shared" si="137"/>
        <v>#DIV/0!</v>
      </c>
      <c r="Q2753" t="s">
        <v>8337</v>
      </c>
      <c r="R2753" t="s">
        <v>8361</v>
      </c>
      <c r="S2753" s="9">
        <f t="shared" si="138"/>
        <v>41807.887060185189</v>
      </c>
      <c r="T2753" s="9">
        <f t="shared" si="138"/>
        <v>41747.887060185189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36"/>
        <v>8.7272727272727266</v>
      </c>
      <c r="P2754">
        <f t="shared" si="137"/>
        <v>39.285714285714285</v>
      </c>
      <c r="Q2754" t="s">
        <v>8337</v>
      </c>
      <c r="R2754" t="s">
        <v>8361</v>
      </c>
      <c r="S2754" s="9">
        <f t="shared" si="138"/>
        <v>40895.765092592592</v>
      </c>
      <c r="T2754" s="9">
        <f t="shared" si="138"/>
        <v>40855.765092592592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39">AVERAGE(D2755/E2755)</f>
        <v>5.2631578947368425</v>
      </c>
      <c r="P2755">
        <f t="shared" ref="P2755:P2818" si="140">AVERAGE(E2755/L2755)</f>
        <v>47.5</v>
      </c>
      <c r="Q2755" t="s">
        <v>8337</v>
      </c>
      <c r="R2755" t="s">
        <v>8361</v>
      </c>
      <c r="S2755" s="9">
        <f t="shared" ref="S2755:T2818" si="141">(((I2755/60)/60)/24)+DATE(1970,1,1)</f>
        <v>41147.900729166664</v>
      </c>
      <c r="T2755" s="9">
        <f t="shared" si="141"/>
        <v>41117.900729166664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 t="e">
        <f t="shared" si="139"/>
        <v>#DIV/0!</v>
      </c>
      <c r="P2756" t="e">
        <f t="shared" si="140"/>
        <v>#DIV/0!</v>
      </c>
      <c r="Q2756" t="s">
        <v>8337</v>
      </c>
      <c r="R2756" t="s">
        <v>8361</v>
      </c>
      <c r="S2756" s="9">
        <f t="shared" si="141"/>
        <v>41893.636006944449</v>
      </c>
      <c r="T2756" s="9">
        <f t="shared" si="141"/>
        <v>41863.636006944449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39"/>
        <v>1.9230769230769231</v>
      </c>
      <c r="P2757">
        <f t="shared" si="140"/>
        <v>17.333333333333332</v>
      </c>
      <c r="Q2757" t="s">
        <v>8337</v>
      </c>
      <c r="R2757" t="s">
        <v>8361</v>
      </c>
      <c r="S2757" s="9">
        <f t="shared" si="141"/>
        <v>42102.790821759263</v>
      </c>
      <c r="T2757" s="9">
        <f t="shared" si="141"/>
        <v>42072.790821759263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39"/>
        <v>9.5419847328244281</v>
      </c>
      <c r="P2758">
        <f t="shared" si="140"/>
        <v>31.757575757575758</v>
      </c>
      <c r="Q2758" t="s">
        <v>8337</v>
      </c>
      <c r="R2758" t="s">
        <v>8361</v>
      </c>
      <c r="S2758" s="9">
        <f t="shared" si="141"/>
        <v>41650.90047453704</v>
      </c>
      <c r="T2758" s="9">
        <f t="shared" si="141"/>
        <v>41620.90047453704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39"/>
        <v>150</v>
      </c>
      <c r="P2759">
        <f t="shared" si="140"/>
        <v>5</v>
      </c>
      <c r="Q2759" t="s">
        <v>8337</v>
      </c>
      <c r="R2759" t="s">
        <v>8361</v>
      </c>
      <c r="S2759" s="9">
        <f t="shared" si="141"/>
        <v>42588.65662037037</v>
      </c>
      <c r="T2759" s="9">
        <f t="shared" si="141"/>
        <v>42573.65662037037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39"/>
        <v>8.5470085470085468</v>
      </c>
      <c r="P2760">
        <f t="shared" si="140"/>
        <v>39</v>
      </c>
      <c r="Q2760" t="s">
        <v>8337</v>
      </c>
      <c r="R2760" t="s">
        <v>8361</v>
      </c>
      <c r="S2760" s="9">
        <f t="shared" si="141"/>
        <v>42653.441932870366</v>
      </c>
      <c r="T2760" s="9">
        <f t="shared" si="141"/>
        <v>42639.441932870366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39"/>
        <v>9.5238095238095237</v>
      </c>
      <c r="P2761">
        <f t="shared" si="140"/>
        <v>52.5</v>
      </c>
      <c r="Q2761" t="s">
        <v>8337</v>
      </c>
      <c r="R2761" t="s">
        <v>8361</v>
      </c>
      <c r="S2761" s="9">
        <f t="shared" si="141"/>
        <v>42567.36650462963</v>
      </c>
      <c r="T2761" s="9">
        <f t="shared" si="141"/>
        <v>42524.36650462963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 t="e">
        <f t="shared" si="139"/>
        <v>#DIV/0!</v>
      </c>
      <c r="P2762" t="e">
        <f t="shared" si="140"/>
        <v>#DIV/0!</v>
      </c>
      <c r="Q2762" t="s">
        <v>8337</v>
      </c>
      <c r="R2762" t="s">
        <v>8361</v>
      </c>
      <c r="S2762" s="9">
        <f t="shared" si="141"/>
        <v>41445.461319444446</v>
      </c>
      <c r="T2762" s="9">
        <f t="shared" si="141"/>
        <v>41415.461319444446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39"/>
        <v>138.88888888888889</v>
      </c>
      <c r="P2763">
        <f t="shared" si="140"/>
        <v>9</v>
      </c>
      <c r="Q2763" t="s">
        <v>8337</v>
      </c>
      <c r="R2763" t="s">
        <v>8361</v>
      </c>
      <c r="S2763" s="9">
        <f t="shared" si="141"/>
        <v>41277.063576388886</v>
      </c>
      <c r="T2763" s="9">
        <f t="shared" si="141"/>
        <v>41247.063576388886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39"/>
        <v>130</v>
      </c>
      <c r="P2764">
        <f t="shared" si="140"/>
        <v>25</v>
      </c>
      <c r="Q2764" t="s">
        <v>8337</v>
      </c>
      <c r="R2764" t="s">
        <v>8361</v>
      </c>
      <c r="S2764" s="9">
        <f t="shared" si="141"/>
        <v>40986.995312500003</v>
      </c>
      <c r="T2764" s="9">
        <f t="shared" si="141"/>
        <v>40927.036979166667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39"/>
        <v>437.77777777777777</v>
      </c>
      <c r="P2765">
        <f t="shared" si="140"/>
        <v>30</v>
      </c>
      <c r="Q2765" t="s">
        <v>8337</v>
      </c>
      <c r="R2765" t="s">
        <v>8361</v>
      </c>
      <c r="S2765" s="9">
        <f t="shared" si="141"/>
        <v>41418.579675925925</v>
      </c>
      <c r="T2765" s="9">
        <f t="shared" si="141"/>
        <v>41373.579675925925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39"/>
        <v>88.888888888888886</v>
      </c>
      <c r="P2766">
        <f t="shared" si="140"/>
        <v>11.25</v>
      </c>
      <c r="Q2766" t="s">
        <v>8337</v>
      </c>
      <c r="R2766" t="s">
        <v>8361</v>
      </c>
      <c r="S2766" s="9">
        <f t="shared" si="141"/>
        <v>41059.791666666664</v>
      </c>
      <c r="T2766" s="9">
        <f t="shared" si="141"/>
        <v>41030.292025462964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 t="e">
        <f t="shared" si="139"/>
        <v>#DIV/0!</v>
      </c>
      <c r="P2767" t="e">
        <f t="shared" si="140"/>
        <v>#DIV/0!</v>
      </c>
      <c r="Q2767" t="s">
        <v>8337</v>
      </c>
      <c r="R2767" t="s">
        <v>8361</v>
      </c>
      <c r="S2767" s="9">
        <f t="shared" si="141"/>
        <v>41210.579027777778</v>
      </c>
      <c r="T2767" s="9">
        <f t="shared" si="141"/>
        <v>41194.579027777778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39"/>
        <v>50</v>
      </c>
      <c r="P2768">
        <f t="shared" si="140"/>
        <v>25</v>
      </c>
      <c r="Q2768" t="s">
        <v>8337</v>
      </c>
      <c r="R2768" t="s">
        <v>8361</v>
      </c>
      <c r="S2768" s="9">
        <f t="shared" si="141"/>
        <v>40766.668032407404</v>
      </c>
      <c r="T2768" s="9">
        <f t="shared" si="141"/>
        <v>40736.668032407404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39"/>
        <v>117.64705882352941</v>
      </c>
      <c r="P2769">
        <f t="shared" si="140"/>
        <v>11.333333333333334</v>
      </c>
      <c r="Q2769" t="s">
        <v>8337</v>
      </c>
      <c r="R2769" t="s">
        <v>8361</v>
      </c>
      <c r="S2769" s="9">
        <f t="shared" si="141"/>
        <v>42232.958912037036</v>
      </c>
      <c r="T2769" s="9">
        <f t="shared" si="141"/>
        <v>42172.958912037036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39"/>
        <v>6.9860279441117763</v>
      </c>
      <c r="P2770">
        <f t="shared" si="140"/>
        <v>29.470588235294116</v>
      </c>
      <c r="Q2770" t="s">
        <v>8337</v>
      </c>
      <c r="R2770" t="s">
        <v>8361</v>
      </c>
      <c r="S2770" s="9">
        <f t="shared" si="141"/>
        <v>40997.573182870372</v>
      </c>
      <c r="T2770" s="9">
        <f t="shared" si="141"/>
        <v>40967.614849537036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39"/>
        <v>400</v>
      </c>
      <c r="P2771">
        <f t="shared" si="140"/>
        <v>1</v>
      </c>
      <c r="Q2771" t="s">
        <v>8337</v>
      </c>
      <c r="R2771" t="s">
        <v>8361</v>
      </c>
      <c r="S2771" s="9">
        <f t="shared" si="141"/>
        <v>41795.826273148145</v>
      </c>
      <c r="T2771" s="9">
        <f t="shared" si="141"/>
        <v>41745.826273148145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39"/>
        <v>9.6049945971905384</v>
      </c>
      <c r="P2772">
        <f t="shared" si="140"/>
        <v>63.098484848484851</v>
      </c>
      <c r="Q2772" t="s">
        <v>8337</v>
      </c>
      <c r="R2772" t="s">
        <v>8361</v>
      </c>
      <c r="S2772" s="9">
        <f t="shared" si="141"/>
        <v>41716.663541666669</v>
      </c>
      <c r="T2772" s="9">
        <f t="shared" si="141"/>
        <v>41686.705208333333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 t="e">
        <f t="shared" si="139"/>
        <v>#DIV/0!</v>
      </c>
      <c r="P2773" t="e">
        <f t="shared" si="140"/>
        <v>#DIV/0!</v>
      </c>
      <c r="Q2773" t="s">
        <v>8337</v>
      </c>
      <c r="R2773" t="s">
        <v>8361</v>
      </c>
      <c r="S2773" s="9">
        <f t="shared" si="141"/>
        <v>41306.708333333336</v>
      </c>
      <c r="T2773" s="9">
        <f t="shared" si="141"/>
        <v>41257.531712962962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 t="e">
        <f t="shared" si="139"/>
        <v>#DIV/0!</v>
      </c>
      <c r="P2774" t="e">
        <f t="shared" si="140"/>
        <v>#DIV/0!</v>
      </c>
      <c r="Q2774" t="s">
        <v>8337</v>
      </c>
      <c r="R2774" t="s">
        <v>8361</v>
      </c>
      <c r="S2774" s="9">
        <f t="shared" si="141"/>
        <v>41552.869143518517</v>
      </c>
      <c r="T2774" s="9">
        <f t="shared" si="141"/>
        <v>41537.869143518517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39"/>
        <v>530</v>
      </c>
      <c r="P2775">
        <f t="shared" si="140"/>
        <v>1</v>
      </c>
      <c r="Q2775" t="s">
        <v>8337</v>
      </c>
      <c r="R2775" t="s">
        <v>8361</v>
      </c>
      <c r="S2775" s="9">
        <f t="shared" si="141"/>
        <v>42484.86482638889</v>
      </c>
      <c r="T2775" s="9">
        <f t="shared" si="141"/>
        <v>42474.86482638889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39"/>
        <v>7.0175438596491224</v>
      </c>
      <c r="P2776">
        <f t="shared" si="140"/>
        <v>43.846153846153847</v>
      </c>
      <c r="Q2776" t="s">
        <v>8337</v>
      </c>
      <c r="R2776" t="s">
        <v>8361</v>
      </c>
      <c r="S2776" s="9">
        <f t="shared" si="141"/>
        <v>41341.126481481479</v>
      </c>
      <c r="T2776" s="9">
        <f t="shared" si="141"/>
        <v>41311.126481481479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39"/>
        <v>33.333333333333336</v>
      </c>
      <c r="P2777">
        <f t="shared" si="140"/>
        <v>75</v>
      </c>
      <c r="Q2777" t="s">
        <v>8337</v>
      </c>
      <c r="R2777" t="s">
        <v>8361</v>
      </c>
      <c r="S2777" s="9">
        <f t="shared" si="141"/>
        <v>40893.013356481482</v>
      </c>
      <c r="T2777" s="9">
        <f t="shared" si="141"/>
        <v>40863.013356481482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39"/>
        <v>12.688821752265861</v>
      </c>
      <c r="P2778">
        <f t="shared" si="140"/>
        <v>45.972222222222221</v>
      </c>
      <c r="Q2778" t="s">
        <v>8337</v>
      </c>
      <c r="R2778" t="s">
        <v>8361</v>
      </c>
      <c r="S2778" s="9">
        <f t="shared" si="141"/>
        <v>42167.297175925924</v>
      </c>
      <c r="T2778" s="9">
        <f t="shared" si="141"/>
        <v>42136.297175925924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39"/>
        <v>300</v>
      </c>
      <c r="P2779">
        <f t="shared" si="140"/>
        <v>10</v>
      </c>
      <c r="Q2779" t="s">
        <v>8337</v>
      </c>
      <c r="R2779" t="s">
        <v>8361</v>
      </c>
      <c r="S2779" s="9">
        <f t="shared" si="141"/>
        <v>42202.669027777782</v>
      </c>
      <c r="T2779" s="9">
        <f t="shared" si="141"/>
        <v>42172.669027777782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39"/>
        <v>3.9145907473309607</v>
      </c>
      <c r="P2780">
        <f t="shared" si="140"/>
        <v>93.666666666666671</v>
      </c>
      <c r="Q2780" t="s">
        <v>8337</v>
      </c>
      <c r="R2780" t="s">
        <v>8361</v>
      </c>
      <c r="S2780" s="9">
        <f t="shared" si="141"/>
        <v>41876.978078703702</v>
      </c>
      <c r="T2780" s="9">
        <f t="shared" si="141"/>
        <v>41846.978078703702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39"/>
        <v>47.169811320754718</v>
      </c>
      <c r="P2781">
        <f t="shared" si="140"/>
        <v>53</v>
      </c>
      <c r="Q2781" t="s">
        <v>8337</v>
      </c>
      <c r="R2781" t="s">
        <v>8361</v>
      </c>
      <c r="S2781" s="9">
        <f t="shared" si="141"/>
        <v>42330.627557870372</v>
      </c>
      <c r="T2781" s="9">
        <f t="shared" si="141"/>
        <v>42300.585891203707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 t="e">
        <f t="shared" si="139"/>
        <v>#DIV/0!</v>
      </c>
      <c r="P2782" t="e">
        <f t="shared" si="140"/>
        <v>#DIV/0!</v>
      </c>
      <c r="Q2782" t="s">
        <v>8337</v>
      </c>
      <c r="R2782" t="s">
        <v>8361</v>
      </c>
      <c r="S2782" s="9">
        <f t="shared" si="141"/>
        <v>42804.447777777779</v>
      </c>
      <c r="T2782" s="9">
        <f t="shared" si="141"/>
        <v>42774.447777777779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39"/>
        <v>0.94984802431610937</v>
      </c>
      <c r="P2783">
        <f t="shared" si="140"/>
        <v>47</v>
      </c>
      <c r="Q2783" t="s">
        <v>8332</v>
      </c>
      <c r="R2783" t="s">
        <v>8333</v>
      </c>
      <c r="S2783" s="9">
        <f t="shared" si="141"/>
        <v>42047.291666666672</v>
      </c>
      <c r="T2783" s="9">
        <f t="shared" si="141"/>
        <v>42018.94159722222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39"/>
        <v>0.83333333333333337</v>
      </c>
      <c r="P2784">
        <f t="shared" si="140"/>
        <v>66.666666666666671</v>
      </c>
      <c r="Q2784" t="s">
        <v>8332</v>
      </c>
      <c r="R2784" t="s">
        <v>8333</v>
      </c>
      <c r="S2784" s="9">
        <f t="shared" si="141"/>
        <v>42052.207638888889</v>
      </c>
      <c r="T2784" s="9">
        <f t="shared" si="141"/>
        <v>42026.924976851849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39"/>
        <v>0.8733624454148472</v>
      </c>
      <c r="P2785">
        <f t="shared" si="140"/>
        <v>18.770491803278688</v>
      </c>
      <c r="Q2785" t="s">
        <v>8332</v>
      </c>
      <c r="R2785" t="s">
        <v>8333</v>
      </c>
      <c r="S2785" s="9">
        <f t="shared" si="141"/>
        <v>42117.535254629634</v>
      </c>
      <c r="T2785" s="9">
        <f t="shared" si="141"/>
        <v>42103.535254629634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39"/>
        <v>0.84033613445378152</v>
      </c>
      <c r="P2786">
        <f t="shared" si="140"/>
        <v>66.111111111111114</v>
      </c>
      <c r="Q2786" t="s">
        <v>8332</v>
      </c>
      <c r="R2786" t="s">
        <v>8333</v>
      </c>
      <c r="S2786" s="9">
        <f t="shared" si="141"/>
        <v>41941.787534722222</v>
      </c>
      <c r="T2786" s="9">
        <f t="shared" si="141"/>
        <v>41920.787534722222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39"/>
        <v>0.95529231944975157</v>
      </c>
      <c r="P2787">
        <f t="shared" si="140"/>
        <v>36.859154929577464</v>
      </c>
      <c r="Q2787" t="s">
        <v>8332</v>
      </c>
      <c r="R2787" t="s">
        <v>8333</v>
      </c>
      <c r="S2787" s="9">
        <f t="shared" si="141"/>
        <v>42587.875</v>
      </c>
      <c r="T2787" s="9">
        <f t="shared" si="141"/>
        <v>42558.189432870371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39"/>
        <v>0.84860828241683639</v>
      </c>
      <c r="P2788">
        <f t="shared" si="140"/>
        <v>39.810810810810814</v>
      </c>
      <c r="Q2788" t="s">
        <v>8332</v>
      </c>
      <c r="R2788" t="s">
        <v>8333</v>
      </c>
      <c r="S2788" s="9">
        <f t="shared" si="141"/>
        <v>41829.569212962961</v>
      </c>
      <c r="T2788" s="9">
        <f t="shared" si="141"/>
        <v>41815.569212962961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39"/>
        <v>0.83542188805346695</v>
      </c>
      <c r="P2789">
        <f t="shared" si="140"/>
        <v>31.5</v>
      </c>
      <c r="Q2789" t="s">
        <v>8332</v>
      </c>
      <c r="R2789" t="s">
        <v>8333</v>
      </c>
      <c r="S2789" s="9">
        <f t="shared" si="141"/>
        <v>41838.198518518519</v>
      </c>
      <c r="T2789" s="9">
        <f t="shared" si="141"/>
        <v>41808.198518518519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39"/>
        <v>0.97560975609756095</v>
      </c>
      <c r="P2790">
        <f t="shared" si="140"/>
        <v>102.5</v>
      </c>
      <c r="Q2790" t="s">
        <v>8332</v>
      </c>
      <c r="R2790" t="s">
        <v>8333</v>
      </c>
      <c r="S2790" s="9">
        <f t="shared" si="141"/>
        <v>42580.701886574068</v>
      </c>
      <c r="T2790" s="9">
        <f t="shared" si="141"/>
        <v>42550.701886574068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39"/>
        <v>0.98846787479406917</v>
      </c>
      <c r="P2791">
        <f t="shared" si="140"/>
        <v>126.45833333333333</v>
      </c>
      <c r="Q2791" t="s">
        <v>8332</v>
      </c>
      <c r="R2791" t="s">
        <v>8333</v>
      </c>
      <c r="S2791" s="9">
        <f t="shared" si="141"/>
        <v>42075.166666666672</v>
      </c>
      <c r="T2791" s="9">
        <f t="shared" si="141"/>
        <v>42056.013124999998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39"/>
        <v>0.94936708860759489</v>
      </c>
      <c r="P2792">
        <f t="shared" si="140"/>
        <v>47.878787878787875</v>
      </c>
      <c r="Q2792" t="s">
        <v>8332</v>
      </c>
      <c r="R2792" t="s">
        <v>8333</v>
      </c>
      <c r="S2792" s="9">
        <f t="shared" si="141"/>
        <v>42046.938692129625</v>
      </c>
      <c r="T2792" s="9">
        <f t="shared" si="141"/>
        <v>42016.938692129625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39"/>
        <v>0.97560975609756095</v>
      </c>
      <c r="P2793">
        <f t="shared" si="140"/>
        <v>73.214285714285708</v>
      </c>
      <c r="Q2793" t="s">
        <v>8332</v>
      </c>
      <c r="R2793" t="s">
        <v>8333</v>
      </c>
      <c r="S2793" s="9">
        <f t="shared" si="141"/>
        <v>42622.166666666672</v>
      </c>
      <c r="T2793" s="9">
        <f t="shared" si="141"/>
        <v>42591.899988425925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39"/>
        <v>0.92936802973977695</v>
      </c>
      <c r="P2794">
        <f t="shared" si="140"/>
        <v>89.666666666666671</v>
      </c>
      <c r="Q2794" t="s">
        <v>8332</v>
      </c>
      <c r="R2794" t="s">
        <v>8333</v>
      </c>
      <c r="S2794" s="9">
        <f t="shared" si="141"/>
        <v>42228.231006944443</v>
      </c>
      <c r="T2794" s="9">
        <f t="shared" si="141"/>
        <v>42183.231006944443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39"/>
        <v>0.90442489881746446</v>
      </c>
      <c r="P2795">
        <f t="shared" si="140"/>
        <v>151.4623287671233</v>
      </c>
      <c r="Q2795" t="s">
        <v>8332</v>
      </c>
      <c r="R2795" t="s">
        <v>8333</v>
      </c>
      <c r="S2795" s="9">
        <f t="shared" si="141"/>
        <v>42206.419039351851</v>
      </c>
      <c r="T2795" s="9">
        <f t="shared" si="141"/>
        <v>42176.419039351851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39"/>
        <v>0.66666666666666663</v>
      </c>
      <c r="P2796">
        <f t="shared" si="140"/>
        <v>25</v>
      </c>
      <c r="Q2796" t="s">
        <v>8332</v>
      </c>
      <c r="R2796" t="s">
        <v>8333</v>
      </c>
      <c r="S2796" s="9">
        <f t="shared" si="141"/>
        <v>42432.791666666672</v>
      </c>
      <c r="T2796" s="9">
        <f t="shared" si="141"/>
        <v>42416.691655092596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39"/>
        <v>0.95890410958904104</v>
      </c>
      <c r="P2797">
        <f t="shared" si="140"/>
        <v>36.5</v>
      </c>
      <c r="Q2797" t="s">
        <v>8332</v>
      </c>
      <c r="R2797" t="s">
        <v>8333</v>
      </c>
      <c r="S2797" s="9">
        <f t="shared" si="141"/>
        <v>41796.958333333336</v>
      </c>
      <c r="T2797" s="9">
        <f t="shared" si="141"/>
        <v>41780.525937500002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39"/>
        <v>0.86580086580086579</v>
      </c>
      <c r="P2798">
        <f t="shared" si="140"/>
        <v>44</v>
      </c>
      <c r="Q2798" t="s">
        <v>8332</v>
      </c>
      <c r="R2798" t="s">
        <v>8333</v>
      </c>
      <c r="S2798" s="9">
        <f t="shared" si="141"/>
        <v>41825.528101851851</v>
      </c>
      <c r="T2798" s="9">
        <f t="shared" si="141"/>
        <v>41795.528101851851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39"/>
        <v>0.97423038843783372</v>
      </c>
      <c r="P2799">
        <f t="shared" si="140"/>
        <v>87.357553191489373</v>
      </c>
      <c r="Q2799" t="s">
        <v>8332</v>
      </c>
      <c r="R2799" t="s">
        <v>8333</v>
      </c>
      <c r="S2799" s="9">
        <f t="shared" si="141"/>
        <v>41828.94027777778</v>
      </c>
      <c r="T2799" s="9">
        <f t="shared" si="141"/>
        <v>41798.94027777778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39"/>
        <v>0.98619329388560162</v>
      </c>
      <c r="P2800">
        <f t="shared" si="140"/>
        <v>36.474820143884891</v>
      </c>
      <c r="Q2800" t="s">
        <v>8332</v>
      </c>
      <c r="R2800" t="s">
        <v>8333</v>
      </c>
      <c r="S2800" s="9">
        <f t="shared" si="141"/>
        <v>42216.666666666672</v>
      </c>
      <c r="T2800" s="9">
        <f t="shared" si="141"/>
        <v>42201.675011574072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39"/>
        <v>0.85737704355818334</v>
      </c>
      <c r="P2801">
        <f t="shared" si="140"/>
        <v>44.859538461538463</v>
      </c>
      <c r="Q2801" t="s">
        <v>8332</v>
      </c>
      <c r="R2801" t="s">
        <v>8333</v>
      </c>
      <c r="S2801" s="9">
        <f t="shared" si="141"/>
        <v>42538.666666666672</v>
      </c>
      <c r="T2801" s="9">
        <f t="shared" si="141"/>
        <v>42507.264699074076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39"/>
        <v>0.75187969924812026</v>
      </c>
      <c r="P2802">
        <f t="shared" si="140"/>
        <v>42.903225806451616</v>
      </c>
      <c r="Q2802" t="s">
        <v>8332</v>
      </c>
      <c r="R2802" t="s">
        <v>8333</v>
      </c>
      <c r="S2802" s="9">
        <f t="shared" si="141"/>
        <v>42008.552847222221</v>
      </c>
      <c r="T2802" s="9">
        <f t="shared" si="141"/>
        <v>41948.552847222221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39"/>
        <v>0.75075075075075071</v>
      </c>
      <c r="P2803">
        <f t="shared" si="140"/>
        <v>51.230769230769234</v>
      </c>
      <c r="Q2803" t="s">
        <v>8332</v>
      </c>
      <c r="R2803" t="s">
        <v>8333</v>
      </c>
      <c r="S2803" s="9">
        <f t="shared" si="141"/>
        <v>41922.458333333336</v>
      </c>
      <c r="T2803" s="9">
        <f t="shared" si="141"/>
        <v>41900.243159722224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39"/>
        <v>0.98199672667757776</v>
      </c>
      <c r="P2804">
        <f t="shared" si="140"/>
        <v>33.944444444444443</v>
      </c>
      <c r="Q2804" t="s">
        <v>8332</v>
      </c>
      <c r="R2804" t="s">
        <v>8333</v>
      </c>
      <c r="S2804" s="9">
        <f t="shared" si="141"/>
        <v>42222.64707175926</v>
      </c>
      <c r="T2804" s="9">
        <f t="shared" si="141"/>
        <v>42192.64707175926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39"/>
        <v>0.78155529503712384</v>
      </c>
      <c r="P2805">
        <f t="shared" si="140"/>
        <v>90.744680851063833</v>
      </c>
      <c r="Q2805" t="s">
        <v>8332</v>
      </c>
      <c r="R2805" t="s">
        <v>8333</v>
      </c>
      <c r="S2805" s="9">
        <f t="shared" si="141"/>
        <v>42201</v>
      </c>
      <c r="T2805" s="9">
        <f t="shared" si="141"/>
        <v>42158.065694444449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39"/>
        <v>0.86956521739130432</v>
      </c>
      <c r="P2806">
        <f t="shared" si="140"/>
        <v>50</v>
      </c>
      <c r="Q2806" t="s">
        <v>8332</v>
      </c>
      <c r="R2806" t="s">
        <v>8333</v>
      </c>
      <c r="S2806" s="9">
        <f t="shared" si="141"/>
        <v>41911.453587962962</v>
      </c>
      <c r="T2806" s="9">
        <f t="shared" si="141"/>
        <v>41881.453587962962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39"/>
        <v>0.90909090909090906</v>
      </c>
      <c r="P2807">
        <f t="shared" si="140"/>
        <v>24.444444444444443</v>
      </c>
      <c r="Q2807" t="s">
        <v>8332</v>
      </c>
      <c r="R2807" t="s">
        <v>8333</v>
      </c>
      <c r="S2807" s="9">
        <f t="shared" si="141"/>
        <v>42238.505474537036</v>
      </c>
      <c r="T2807" s="9">
        <f t="shared" si="141"/>
        <v>42213.505474537036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39"/>
        <v>0.89206066012488849</v>
      </c>
      <c r="P2808">
        <f t="shared" si="140"/>
        <v>44.25</v>
      </c>
      <c r="Q2808" t="s">
        <v>8332</v>
      </c>
      <c r="R2808" t="s">
        <v>8333</v>
      </c>
      <c r="S2808" s="9">
        <f t="shared" si="141"/>
        <v>42221.458333333328</v>
      </c>
      <c r="T2808" s="9">
        <f t="shared" si="141"/>
        <v>42185.267245370371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39"/>
        <v>0.79365079365079361</v>
      </c>
      <c r="P2809">
        <f t="shared" si="140"/>
        <v>67.741935483870961</v>
      </c>
      <c r="Q2809" t="s">
        <v>8332</v>
      </c>
      <c r="R2809" t="s">
        <v>8333</v>
      </c>
      <c r="S2809" s="9">
        <f t="shared" si="141"/>
        <v>42184.873124999998</v>
      </c>
      <c r="T2809" s="9">
        <f t="shared" si="141"/>
        <v>42154.873124999998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39"/>
        <v>0.99756151629350476</v>
      </c>
      <c r="P2810">
        <f t="shared" si="140"/>
        <v>65.376811594202906</v>
      </c>
      <c r="Q2810" t="s">
        <v>8332</v>
      </c>
      <c r="R2810" t="s">
        <v>8333</v>
      </c>
      <c r="S2810" s="9">
        <f t="shared" si="141"/>
        <v>42238.84646990741</v>
      </c>
      <c r="T2810" s="9">
        <f t="shared" si="141"/>
        <v>42208.84646990741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39"/>
        <v>0.9765625</v>
      </c>
      <c r="P2811">
        <f t="shared" si="140"/>
        <v>121.9047619047619</v>
      </c>
      <c r="Q2811" t="s">
        <v>8332</v>
      </c>
      <c r="R2811" t="s">
        <v>8333</v>
      </c>
      <c r="S2811" s="9">
        <f t="shared" si="141"/>
        <v>42459.610416666663</v>
      </c>
      <c r="T2811" s="9">
        <f t="shared" si="141"/>
        <v>42451.496817129635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39"/>
        <v>0.92421441774491686</v>
      </c>
      <c r="P2812">
        <f t="shared" si="140"/>
        <v>47.456140350877192</v>
      </c>
      <c r="Q2812" t="s">
        <v>8332</v>
      </c>
      <c r="R2812" t="s">
        <v>8333</v>
      </c>
      <c r="S2812" s="9">
        <f t="shared" si="141"/>
        <v>41791.165972222225</v>
      </c>
      <c r="T2812" s="9">
        <f t="shared" si="141"/>
        <v>41759.13962962963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39"/>
        <v>0.997307270370001</v>
      </c>
      <c r="P2813">
        <f t="shared" si="140"/>
        <v>92.842592592592595</v>
      </c>
      <c r="Q2813" t="s">
        <v>8332</v>
      </c>
      <c r="R2813" t="s">
        <v>8333</v>
      </c>
      <c r="S2813" s="9">
        <f t="shared" si="141"/>
        <v>42058.496562500004</v>
      </c>
      <c r="T2813" s="9">
        <f t="shared" si="141"/>
        <v>42028.496562500004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39"/>
        <v>0.88261253309796994</v>
      </c>
      <c r="P2814">
        <f t="shared" si="140"/>
        <v>68.253012048192772</v>
      </c>
      <c r="Q2814" t="s">
        <v>8332</v>
      </c>
      <c r="R2814" t="s">
        <v>8333</v>
      </c>
      <c r="S2814" s="9">
        <f t="shared" si="141"/>
        <v>42100.166666666672</v>
      </c>
      <c r="T2814" s="9">
        <f t="shared" si="141"/>
        <v>42054.74418981481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39"/>
        <v>0.78384824697938482</v>
      </c>
      <c r="P2815">
        <f t="shared" si="140"/>
        <v>37.209583333333335</v>
      </c>
      <c r="Q2815" t="s">
        <v>8332</v>
      </c>
      <c r="R2815" t="s">
        <v>8333</v>
      </c>
      <c r="S2815" s="9">
        <f t="shared" si="141"/>
        <v>42718.742604166662</v>
      </c>
      <c r="T2815" s="9">
        <f t="shared" si="141"/>
        <v>42693.742604166662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39"/>
        <v>0.92821782178217827</v>
      </c>
      <c r="P2816">
        <f t="shared" si="140"/>
        <v>25.25</v>
      </c>
      <c r="Q2816" t="s">
        <v>8332</v>
      </c>
      <c r="R2816" t="s">
        <v>8333</v>
      </c>
      <c r="S2816" s="9">
        <f t="shared" si="141"/>
        <v>42133.399479166663</v>
      </c>
      <c r="T2816" s="9">
        <f t="shared" si="141"/>
        <v>42103.399479166663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39"/>
        <v>0.41322314049586778</v>
      </c>
      <c r="P2817">
        <f t="shared" si="140"/>
        <v>43.214285714285715</v>
      </c>
      <c r="Q2817" t="s">
        <v>8332</v>
      </c>
      <c r="R2817" t="s">
        <v>8333</v>
      </c>
      <c r="S2817" s="9">
        <f t="shared" si="141"/>
        <v>42589.776724537034</v>
      </c>
      <c r="T2817" s="9">
        <f t="shared" si="141"/>
        <v>42559.776724537034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39"/>
        <v>0.70638097480574524</v>
      </c>
      <c r="P2818">
        <f t="shared" si="140"/>
        <v>25.130177514792898</v>
      </c>
      <c r="Q2818" t="s">
        <v>8332</v>
      </c>
      <c r="R2818" t="s">
        <v>8333</v>
      </c>
      <c r="S2818" s="9">
        <f t="shared" si="141"/>
        <v>42218.666666666672</v>
      </c>
      <c r="T2818" s="9">
        <f t="shared" si="141"/>
        <v>42188.467499999999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42">AVERAGE(D2819/E2819)</f>
        <v>0.76923076923076927</v>
      </c>
      <c r="P2819">
        <f t="shared" ref="P2819:P2882" si="143">AVERAGE(E2819/L2819)</f>
        <v>23.636363636363637</v>
      </c>
      <c r="Q2819" t="s">
        <v>8332</v>
      </c>
      <c r="R2819" t="s">
        <v>8333</v>
      </c>
      <c r="S2819" s="9">
        <f t="shared" ref="S2819:T2882" si="144">(((I2819/60)/60)/24)+DATE(1970,1,1)</f>
        <v>42063.634976851856</v>
      </c>
      <c r="T2819" s="9">
        <f t="shared" si="144"/>
        <v>42023.634976851856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42"/>
        <v>0.94312930302744502</v>
      </c>
      <c r="P2820">
        <f t="shared" si="143"/>
        <v>103.95098039215686</v>
      </c>
      <c r="Q2820" t="s">
        <v>8332</v>
      </c>
      <c r="R2820" t="s">
        <v>8333</v>
      </c>
      <c r="S2820" s="9">
        <f t="shared" si="144"/>
        <v>42270.598217592589</v>
      </c>
      <c r="T2820" s="9">
        <f t="shared" si="144"/>
        <v>42250.598217592589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42"/>
        <v>0.95419847328244278</v>
      </c>
      <c r="P2821">
        <f t="shared" si="143"/>
        <v>50.384615384615387</v>
      </c>
      <c r="Q2821" t="s">
        <v>8332</v>
      </c>
      <c r="R2821" t="s">
        <v>8333</v>
      </c>
      <c r="S2821" s="9">
        <f t="shared" si="144"/>
        <v>42169.525567129633</v>
      </c>
      <c r="T2821" s="9">
        <f t="shared" si="144"/>
        <v>42139.525567129633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42"/>
        <v>0.73529411764705888</v>
      </c>
      <c r="P2822">
        <f t="shared" si="143"/>
        <v>13.6</v>
      </c>
      <c r="Q2822" t="s">
        <v>8332</v>
      </c>
      <c r="R2822" t="s">
        <v>8333</v>
      </c>
      <c r="S2822" s="9">
        <f t="shared" si="144"/>
        <v>42426</v>
      </c>
      <c r="T2822" s="9">
        <f t="shared" si="144"/>
        <v>42401.610983796301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42"/>
        <v>1</v>
      </c>
      <c r="P2823">
        <f t="shared" si="143"/>
        <v>28.571428571428573</v>
      </c>
      <c r="Q2823" t="s">
        <v>8332</v>
      </c>
      <c r="R2823" t="s">
        <v>8333</v>
      </c>
      <c r="S2823" s="9">
        <f t="shared" si="144"/>
        <v>41905.922858796301</v>
      </c>
      <c r="T2823" s="9">
        <f t="shared" si="144"/>
        <v>41875.922858796301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42"/>
        <v>1</v>
      </c>
      <c r="P2824">
        <f t="shared" si="143"/>
        <v>63.829787234042556</v>
      </c>
      <c r="Q2824" t="s">
        <v>8332</v>
      </c>
      <c r="R2824" t="s">
        <v>8333</v>
      </c>
      <c r="S2824" s="9">
        <f t="shared" si="144"/>
        <v>42090.642268518524</v>
      </c>
      <c r="T2824" s="9">
        <f t="shared" si="144"/>
        <v>42060.683935185181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42"/>
        <v>0.80645161290322576</v>
      </c>
      <c r="P2825">
        <f t="shared" si="143"/>
        <v>8.8571428571428577</v>
      </c>
      <c r="Q2825" t="s">
        <v>8332</v>
      </c>
      <c r="R2825" t="s">
        <v>8333</v>
      </c>
      <c r="S2825" s="9">
        <f t="shared" si="144"/>
        <v>42094.957638888889</v>
      </c>
      <c r="T2825" s="9">
        <f t="shared" si="144"/>
        <v>42067.011643518519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42"/>
        <v>0.85526315789473684</v>
      </c>
      <c r="P2826">
        <f t="shared" si="143"/>
        <v>50.666666666666664</v>
      </c>
      <c r="Q2826" t="s">
        <v>8332</v>
      </c>
      <c r="R2826" t="s">
        <v>8333</v>
      </c>
      <c r="S2826" s="9">
        <f t="shared" si="144"/>
        <v>42168.071527777778</v>
      </c>
      <c r="T2826" s="9">
        <f t="shared" si="144"/>
        <v>42136.270787037036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42"/>
        <v>0.967741935483871</v>
      </c>
      <c r="P2827">
        <f t="shared" si="143"/>
        <v>60.784313725490193</v>
      </c>
      <c r="Q2827" t="s">
        <v>8332</v>
      </c>
      <c r="R2827" t="s">
        <v>8333</v>
      </c>
      <c r="S2827" s="9">
        <f t="shared" si="144"/>
        <v>42342.792662037042</v>
      </c>
      <c r="T2827" s="9">
        <f t="shared" si="144"/>
        <v>42312.792662037042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42"/>
        <v>0.92807424593967514</v>
      </c>
      <c r="P2828">
        <f t="shared" si="143"/>
        <v>113.42105263157895</v>
      </c>
      <c r="Q2828" t="s">
        <v>8332</v>
      </c>
      <c r="R2828" t="s">
        <v>8333</v>
      </c>
      <c r="S2828" s="9">
        <f t="shared" si="144"/>
        <v>42195.291666666672</v>
      </c>
      <c r="T2828" s="9">
        <f t="shared" si="144"/>
        <v>42171.034861111111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42"/>
        <v>0.83160083160083165</v>
      </c>
      <c r="P2829">
        <f t="shared" si="143"/>
        <v>104.56521739130434</v>
      </c>
      <c r="Q2829" t="s">
        <v>8332</v>
      </c>
      <c r="R2829" t="s">
        <v>8333</v>
      </c>
      <c r="S2829" s="9">
        <f t="shared" si="144"/>
        <v>42524.6875</v>
      </c>
      <c r="T2829" s="9">
        <f t="shared" si="144"/>
        <v>42494.683634259258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42"/>
        <v>0.9962248322147651</v>
      </c>
      <c r="P2830">
        <f t="shared" si="143"/>
        <v>98.30927835051547</v>
      </c>
      <c r="Q2830" t="s">
        <v>8332</v>
      </c>
      <c r="R2830" t="s">
        <v>8333</v>
      </c>
      <c r="S2830" s="9">
        <f t="shared" si="144"/>
        <v>42279.958333333328</v>
      </c>
      <c r="T2830" s="9">
        <f t="shared" si="144"/>
        <v>42254.264687499999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42"/>
        <v>0.93879083740142699</v>
      </c>
      <c r="P2831">
        <f t="shared" si="143"/>
        <v>35.039473684210527</v>
      </c>
      <c r="Q2831" t="s">
        <v>8332</v>
      </c>
      <c r="R2831" t="s">
        <v>8333</v>
      </c>
      <c r="S2831" s="9">
        <f t="shared" si="144"/>
        <v>42523.434236111112</v>
      </c>
      <c r="T2831" s="9">
        <f t="shared" si="144"/>
        <v>42495.434236111112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42"/>
        <v>1</v>
      </c>
      <c r="P2832">
        <f t="shared" si="143"/>
        <v>272.72727272727275</v>
      </c>
      <c r="Q2832" t="s">
        <v>8332</v>
      </c>
      <c r="R2832" t="s">
        <v>8333</v>
      </c>
      <c r="S2832" s="9">
        <f t="shared" si="144"/>
        <v>41771.165972222225</v>
      </c>
      <c r="T2832" s="9">
        <f t="shared" si="144"/>
        <v>41758.839675925927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42"/>
        <v>0.90361445783132532</v>
      </c>
      <c r="P2833">
        <f t="shared" si="143"/>
        <v>63.846153846153847</v>
      </c>
      <c r="Q2833" t="s">
        <v>8332</v>
      </c>
      <c r="R2833" t="s">
        <v>8333</v>
      </c>
      <c r="S2833" s="9">
        <f t="shared" si="144"/>
        <v>42201.824884259258</v>
      </c>
      <c r="T2833" s="9">
        <f t="shared" si="144"/>
        <v>42171.824884259258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42"/>
        <v>0.87169062653635476</v>
      </c>
      <c r="P2834">
        <f t="shared" si="143"/>
        <v>30.189368421052631</v>
      </c>
      <c r="Q2834" t="s">
        <v>8332</v>
      </c>
      <c r="R2834" t="s">
        <v>8333</v>
      </c>
      <c r="S2834" s="9">
        <f t="shared" si="144"/>
        <v>41966.916666666672</v>
      </c>
      <c r="T2834" s="9">
        <f t="shared" si="144"/>
        <v>41938.709421296298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42"/>
        <v>0.92370851864522752</v>
      </c>
      <c r="P2835">
        <f t="shared" si="143"/>
        <v>83.51428571428572</v>
      </c>
      <c r="Q2835" t="s">
        <v>8332</v>
      </c>
      <c r="R2835" t="s">
        <v>8333</v>
      </c>
      <c r="S2835" s="9">
        <f t="shared" si="144"/>
        <v>42288.083333333328</v>
      </c>
      <c r="T2835" s="9">
        <f t="shared" si="144"/>
        <v>42268.127696759257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42"/>
        <v>0.58823529411764708</v>
      </c>
      <c r="P2836">
        <f t="shared" si="143"/>
        <v>64.761904761904759</v>
      </c>
      <c r="Q2836" t="s">
        <v>8332</v>
      </c>
      <c r="R2836" t="s">
        <v>8333</v>
      </c>
      <c r="S2836" s="9">
        <f t="shared" si="144"/>
        <v>42034.959837962961</v>
      </c>
      <c r="T2836" s="9">
        <f t="shared" si="144"/>
        <v>42019.959837962961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42"/>
        <v>0.53447640019454945</v>
      </c>
      <c r="P2837">
        <f t="shared" si="143"/>
        <v>20.118172043010752</v>
      </c>
      <c r="Q2837" t="s">
        <v>8332</v>
      </c>
      <c r="R2837" t="s">
        <v>8333</v>
      </c>
      <c r="S2837" s="9">
        <f t="shared" si="144"/>
        <v>42343</v>
      </c>
      <c r="T2837" s="9">
        <f t="shared" si="144"/>
        <v>42313.703900462962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42"/>
        <v>0.92783505154639179</v>
      </c>
      <c r="P2838">
        <f t="shared" si="143"/>
        <v>44.090909090909093</v>
      </c>
      <c r="Q2838" t="s">
        <v>8332</v>
      </c>
      <c r="R2838" t="s">
        <v>8333</v>
      </c>
      <c r="S2838" s="9">
        <f t="shared" si="144"/>
        <v>42784.207638888889</v>
      </c>
      <c r="T2838" s="9">
        <f t="shared" si="144"/>
        <v>42746.261782407411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42"/>
        <v>1</v>
      </c>
      <c r="P2839">
        <f t="shared" si="143"/>
        <v>40.476190476190474</v>
      </c>
      <c r="Q2839" t="s">
        <v>8332</v>
      </c>
      <c r="R2839" t="s">
        <v>8333</v>
      </c>
      <c r="S2839" s="9">
        <f t="shared" si="144"/>
        <v>42347.950046296297</v>
      </c>
      <c r="T2839" s="9">
        <f t="shared" si="144"/>
        <v>42307.908379629633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42"/>
        <v>0.83160083160083165</v>
      </c>
      <c r="P2840">
        <f t="shared" si="143"/>
        <v>44.537037037037038</v>
      </c>
      <c r="Q2840" t="s">
        <v>8332</v>
      </c>
      <c r="R2840" t="s">
        <v>8333</v>
      </c>
      <c r="S2840" s="9">
        <f t="shared" si="144"/>
        <v>41864.916666666664</v>
      </c>
      <c r="T2840" s="9">
        <f t="shared" si="144"/>
        <v>41842.607592592591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42"/>
        <v>0.89743589743589747</v>
      </c>
      <c r="P2841">
        <f t="shared" si="143"/>
        <v>125.80645161290323</v>
      </c>
      <c r="Q2841" t="s">
        <v>8332</v>
      </c>
      <c r="R2841" t="s">
        <v>8333</v>
      </c>
      <c r="S2841" s="9">
        <f t="shared" si="144"/>
        <v>41876.207638888889</v>
      </c>
      <c r="T2841" s="9">
        <f t="shared" si="144"/>
        <v>41853.240208333329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42"/>
        <v>0.96153846153846156</v>
      </c>
      <c r="P2842">
        <f t="shared" si="143"/>
        <v>19.696969696969695</v>
      </c>
      <c r="Q2842" t="s">
        <v>8332</v>
      </c>
      <c r="R2842" t="s">
        <v>8333</v>
      </c>
      <c r="S2842" s="9">
        <f t="shared" si="144"/>
        <v>42081.708333333328</v>
      </c>
      <c r="T2842" s="9">
        <f t="shared" si="144"/>
        <v>42060.035636574074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42"/>
        <v>100</v>
      </c>
      <c r="P2843">
        <f t="shared" si="143"/>
        <v>10</v>
      </c>
      <c r="Q2843" t="s">
        <v>8332</v>
      </c>
      <c r="R2843" t="s">
        <v>8333</v>
      </c>
      <c r="S2843" s="9">
        <f t="shared" si="144"/>
        <v>42351.781215277777</v>
      </c>
      <c r="T2843" s="9">
        <f t="shared" si="144"/>
        <v>42291.739548611105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 t="e">
        <f t="shared" si="142"/>
        <v>#DIV/0!</v>
      </c>
      <c r="P2844" t="e">
        <f t="shared" si="143"/>
        <v>#DIV/0!</v>
      </c>
      <c r="Q2844" t="s">
        <v>8332</v>
      </c>
      <c r="R2844" t="s">
        <v>8333</v>
      </c>
      <c r="S2844" s="9">
        <f t="shared" si="144"/>
        <v>41811.458333333336</v>
      </c>
      <c r="T2844" s="9">
        <f t="shared" si="144"/>
        <v>41784.952488425923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 t="e">
        <f t="shared" si="142"/>
        <v>#DIV/0!</v>
      </c>
      <c r="P2845" t="e">
        <f t="shared" si="143"/>
        <v>#DIV/0!</v>
      </c>
      <c r="Q2845" t="s">
        <v>8332</v>
      </c>
      <c r="R2845" t="s">
        <v>8333</v>
      </c>
      <c r="S2845" s="9">
        <f t="shared" si="144"/>
        <v>42534.166666666672</v>
      </c>
      <c r="T2845" s="9">
        <f t="shared" si="144"/>
        <v>42492.737847222219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42"/>
        <v>18.333333333333332</v>
      </c>
      <c r="P2846">
        <f t="shared" si="143"/>
        <v>30</v>
      </c>
      <c r="Q2846" t="s">
        <v>8332</v>
      </c>
      <c r="R2846" t="s">
        <v>8333</v>
      </c>
      <c r="S2846" s="9">
        <f t="shared" si="144"/>
        <v>42739.546064814815</v>
      </c>
      <c r="T2846" s="9">
        <f t="shared" si="144"/>
        <v>42709.546064814815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42"/>
        <v>3.1699070160608622</v>
      </c>
      <c r="P2847">
        <f t="shared" si="143"/>
        <v>60.666666666666664</v>
      </c>
      <c r="Q2847" t="s">
        <v>8332</v>
      </c>
      <c r="R2847" t="s">
        <v>8333</v>
      </c>
      <c r="S2847" s="9">
        <f t="shared" si="144"/>
        <v>42163.016585648147</v>
      </c>
      <c r="T2847" s="9">
        <f t="shared" si="144"/>
        <v>42103.016585648147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 t="e">
        <f t="shared" si="142"/>
        <v>#DIV/0!</v>
      </c>
      <c r="P2848" t="e">
        <f t="shared" si="143"/>
        <v>#DIV/0!</v>
      </c>
      <c r="Q2848" t="s">
        <v>8332</v>
      </c>
      <c r="R2848" t="s">
        <v>8333</v>
      </c>
      <c r="S2848" s="9">
        <f t="shared" si="144"/>
        <v>42153.692060185189</v>
      </c>
      <c r="T2848" s="9">
        <f t="shared" si="144"/>
        <v>42108.692060185189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 t="e">
        <f t="shared" si="142"/>
        <v>#DIV/0!</v>
      </c>
      <c r="P2849" t="e">
        <f t="shared" si="143"/>
        <v>#DIV/0!</v>
      </c>
      <c r="Q2849" t="s">
        <v>8332</v>
      </c>
      <c r="R2849" t="s">
        <v>8333</v>
      </c>
      <c r="S2849" s="9">
        <f t="shared" si="144"/>
        <v>42513.806307870371</v>
      </c>
      <c r="T2849" s="9">
        <f t="shared" si="144"/>
        <v>42453.806307870371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42"/>
        <v>500</v>
      </c>
      <c r="P2850">
        <f t="shared" si="143"/>
        <v>23.333333333333332</v>
      </c>
      <c r="Q2850" t="s">
        <v>8332</v>
      </c>
      <c r="R2850" t="s">
        <v>8333</v>
      </c>
      <c r="S2850" s="9">
        <f t="shared" si="144"/>
        <v>42153.648831018523</v>
      </c>
      <c r="T2850" s="9">
        <f t="shared" si="144"/>
        <v>42123.648831018523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42"/>
        <v>100</v>
      </c>
      <c r="P2851">
        <f t="shared" si="143"/>
        <v>5</v>
      </c>
      <c r="Q2851" t="s">
        <v>8332</v>
      </c>
      <c r="R2851" t="s">
        <v>8333</v>
      </c>
      <c r="S2851" s="9">
        <f t="shared" si="144"/>
        <v>42483.428240740745</v>
      </c>
      <c r="T2851" s="9">
        <f t="shared" si="144"/>
        <v>42453.428240740745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42"/>
        <v>25.723472668810288</v>
      </c>
      <c r="P2852">
        <f t="shared" si="143"/>
        <v>23.923076923076923</v>
      </c>
      <c r="Q2852" t="s">
        <v>8332</v>
      </c>
      <c r="R2852" t="s">
        <v>8333</v>
      </c>
      <c r="S2852" s="9">
        <f t="shared" si="144"/>
        <v>41888.007071759261</v>
      </c>
      <c r="T2852" s="9">
        <f t="shared" si="144"/>
        <v>41858.007071759261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 t="e">
        <f t="shared" si="142"/>
        <v>#DIV/0!</v>
      </c>
      <c r="P2853" t="e">
        <f t="shared" si="143"/>
        <v>#DIV/0!</v>
      </c>
      <c r="Q2853" t="s">
        <v>8332</v>
      </c>
      <c r="R2853" t="s">
        <v>8333</v>
      </c>
      <c r="S2853" s="9">
        <f t="shared" si="144"/>
        <v>42398.970138888893</v>
      </c>
      <c r="T2853" s="9">
        <f t="shared" si="144"/>
        <v>42390.002650462964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42"/>
        <v>52.631578947368418</v>
      </c>
      <c r="P2854">
        <f t="shared" si="143"/>
        <v>15.833333333333334</v>
      </c>
      <c r="Q2854" t="s">
        <v>8332</v>
      </c>
      <c r="R2854" t="s">
        <v>8333</v>
      </c>
      <c r="S2854" s="9">
        <f t="shared" si="144"/>
        <v>41811.045173611114</v>
      </c>
      <c r="T2854" s="9">
        <f t="shared" si="144"/>
        <v>41781.045173611114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 t="e">
        <f t="shared" si="142"/>
        <v>#DIV/0!</v>
      </c>
      <c r="P2855" t="e">
        <f t="shared" si="143"/>
        <v>#DIV/0!</v>
      </c>
      <c r="Q2855" t="s">
        <v>8332</v>
      </c>
      <c r="R2855" t="s">
        <v>8333</v>
      </c>
      <c r="S2855" s="9">
        <f t="shared" si="144"/>
        <v>41896.190937499996</v>
      </c>
      <c r="T2855" s="9">
        <f t="shared" si="144"/>
        <v>41836.190937499996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42"/>
        <v>2.3980815347721824</v>
      </c>
      <c r="P2856">
        <f t="shared" si="143"/>
        <v>29.785714285714285</v>
      </c>
      <c r="Q2856" t="s">
        <v>8332</v>
      </c>
      <c r="R2856" t="s">
        <v>8333</v>
      </c>
      <c r="S2856" s="9">
        <f t="shared" si="144"/>
        <v>42131.71665509259</v>
      </c>
      <c r="T2856" s="9">
        <f t="shared" si="144"/>
        <v>42111.71665509259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42"/>
        <v>2</v>
      </c>
      <c r="P2857">
        <f t="shared" si="143"/>
        <v>60</v>
      </c>
      <c r="Q2857" t="s">
        <v>8332</v>
      </c>
      <c r="R2857" t="s">
        <v>8333</v>
      </c>
      <c r="S2857" s="9">
        <f t="shared" si="144"/>
        <v>42398.981944444444</v>
      </c>
      <c r="T2857" s="9">
        <f t="shared" si="144"/>
        <v>42370.007766203707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42"/>
        <v>20.547945205479451</v>
      </c>
      <c r="P2858">
        <f t="shared" si="143"/>
        <v>24.333333333333332</v>
      </c>
      <c r="Q2858" t="s">
        <v>8332</v>
      </c>
      <c r="R2858" t="s">
        <v>8333</v>
      </c>
      <c r="S2858" s="9">
        <f t="shared" si="144"/>
        <v>42224.898611111115</v>
      </c>
      <c r="T2858" s="9">
        <f t="shared" si="144"/>
        <v>42165.037581018521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42"/>
        <v>5.0666666666666664</v>
      </c>
      <c r="P2859">
        <f t="shared" si="143"/>
        <v>500</v>
      </c>
      <c r="Q2859" t="s">
        <v>8332</v>
      </c>
      <c r="R2859" t="s">
        <v>8333</v>
      </c>
      <c r="S2859" s="9">
        <f t="shared" si="144"/>
        <v>42786.75</v>
      </c>
      <c r="T2859" s="9">
        <f t="shared" si="144"/>
        <v>42726.920081018514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 t="e">
        <f t="shared" si="142"/>
        <v>#DIV/0!</v>
      </c>
      <c r="P2860" t="e">
        <f t="shared" si="143"/>
        <v>#DIV/0!</v>
      </c>
      <c r="Q2860" t="s">
        <v>8332</v>
      </c>
      <c r="R2860" t="s">
        <v>8333</v>
      </c>
      <c r="S2860" s="9">
        <f t="shared" si="144"/>
        <v>41978.477777777778</v>
      </c>
      <c r="T2860" s="9">
        <f t="shared" si="144"/>
        <v>41954.545081018514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42"/>
        <v>57.142857142857146</v>
      </c>
      <c r="P2861">
        <f t="shared" si="143"/>
        <v>35</v>
      </c>
      <c r="Q2861" t="s">
        <v>8332</v>
      </c>
      <c r="R2861" t="s">
        <v>8333</v>
      </c>
      <c r="S2861" s="9">
        <f t="shared" si="144"/>
        <v>42293.362314814818</v>
      </c>
      <c r="T2861" s="9">
        <f t="shared" si="144"/>
        <v>42233.362314814818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42"/>
        <v>15.037593984962406</v>
      </c>
      <c r="P2862">
        <f t="shared" si="143"/>
        <v>29.555555555555557</v>
      </c>
      <c r="Q2862" t="s">
        <v>8332</v>
      </c>
      <c r="R2862" t="s">
        <v>8333</v>
      </c>
      <c r="S2862" s="9">
        <f t="shared" si="144"/>
        <v>42540.800648148142</v>
      </c>
      <c r="T2862" s="9">
        <f t="shared" si="144"/>
        <v>42480.800648148142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42"/>
        <v>3.125</v>
      </c>
      <c r="P2863">
        <f t="shared" si="143"/>
        <v>26.666666666666668</v>
      </c>
      <c r="Q2863" t="s">
        <v>8332</v>
      </c>
      <c r="R2863" t="s">
        <v>8333</v>
      </c>
      <c r="S2863" s="9">
        <f t="shared" si="144"/>
        <v>42271.590833333335</v>
      </c>
      <c r="T2863" s="9">
        <f t="shared" si="144"/>
        <v>42257.590833333335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42"/>
        <v>230.90909090909091</v>
      </c>
      <c r="P2864">
        <f t="shared" si="143"/>
        <v>18.333333333333332</v>
      </c>
      <c r="Q2864" t="s">
        <v>8332</v>
      </c>
      <c r="R2864" t="s">
        <v>8333</v>
      </c>
      <c r="S2864" s="9">
        <f t="shared" si="144"/>
        <v>41814.789687500001</v>
      </c>
      <c r="T2864" s="9">
        <f t="shared" si="144"/>
        <v>41784.789687500001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42"/>
        <v>2500</v>
      </c>
      <c r="P2865">
        <f t="shared" si="143"/>
        <v>20</v>
      </c>
      <c r="Q2865" t="s">
        <v>8332</v>
      </c>
      <c r="R2865" t="s">
        <v>8333</v>
      </c>
      <c r="S2865" s="9">
        <f t="shared" si="144"/>
        <v>41891.675034722226</v>
      </c>
      <c r="T2865" s="9">
        <f t="shared" si="144"/>
        <v>41831.675034722226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42"/>
        <v>62.5</v>
      </c>
      <c r="P2866">
        <f t="shared" si="143"/>
        <v>13.333333333333334</v>
      </c>
      <c r="Q2866" t="s">
        <v>8332</v>
      </c>
      <c r="R2866" t="s">
        <v>8333</v>
      </c>
      <c r="S2866" s="9">
        <f t="shared" si="144"/>
        <v>42202.554166666669</v>
      </c>
      <c r="T2866" s="9">
        <f t="shared" si="144"/>
        <v>42172.613506944443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 t="e">
        <f t="shared" si="142"/>
        <v>#DIV/0!</v>
      </c>
      <c r="P2867" t="e">
        <f t="shared" si="143"/>
        <v>#DIV/0!</v>
      </c>
      <c r="Q2867" t="s">
        <v>8332</v>
      </c>
      <c r="R2867" t="s">
        <v>8333</v>
      </c>
      <c r="S2867" s="9">
        <f t="shared" si="144"/>
        <v>42010.114108796297</v>
      </c>
      <c r="T2867" s="9">
        <f t="shared" si="144"/>
        <v>41950.114108796297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42"/>
        <v>111.11111111111111</v>
      </c>
      <c r="P2868">
        <f t="shared" si="143"/>
        <v>22.5</v>
      </c>
      <c r="Q2868" t="s">
        <v>8332</v>
      </c>
      <c r="R2868" t="s">
        <v>8333</v>
      </c>
      <c r="S2868" s="9">
        <f t="shared" si="144"/>
        <v>42657.916666666672</v>
      </c>
      <c r="T2868" s="9">
        <f t="shared" si="144"/>
        <v>42627.955104166671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42"/>
        <v>4.9603174603174605</v>
      </c>
      <c r="P2869">
        <f t="shared" si="143"/>
        <v>50.4</v>
      </c>
      <c r="Q2869" t="s">
        <v>8332</v>
      </c>
      <c r="R2869" t="s">
        <v>8333</v>
      </c>
      <c r="S2869" s="9">
        <f t="shared" si="144"/>
        <v>42555.166666666672</v>
      </c>
      <c r="T2869" s="9">
        <f t="shared" si="144"/>
        <v>42531.195277777777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42"/>
        <v>2.3802874117706798</v>
      </c>
      <c r="P2870">
        <f t="shared" si="143"/>
        <v>105.02933333333334</v>
      </c>
      <c r="Q2870" t="s">
        <v>8332</v>
      </c>
      <c r="R2870" t="s">
        <v>8333</v>
      </c>
      <c r="S2870" s="9">
        <f t="shared" si="144"/>
        <v>42648.827013888891</v>
      </c>
      <c r="T2870" s="9">
        <f t="shared" si="144"/>
        <v>42618.827013888891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42"/>
        <v>112.99435028248588</v>
      </c>
      <c r="P2871">
        <f t="shared" si="143"/>
        <v>35.4</v>
      </c>
      <c r="Q2871" t="s">
        <v>8332</v>
      </c>
      <c r="R2871" t="s">
        <v>8333</v>
      </c>
      <c r="S2871" s="9">
        <f t="shared" si="144"/>
        <v>42570.593530092592</v>
      </c>
      <c r="T2871" s="9">
        <f t="shared" si="144"/>
        <v>42540.593530092592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42"/>
        <v>6.666666666666667</v>
      </c>
      <c r="P2872">
        <f t="shared" si="143"/>
        <v>83.333333333333329</v>
      </c>
      <c r="Q2872" t="s">
        <v>8332</v>
      </c>
      <c r="R2872" t="s">
        <v>8333</v>
      </c>
      <c r="S2872" s="9">
        <f t="shared" si="144"/>
        <v>41776.189409722225</v>
      </c>
      <c r="T2872" s="9">
        <f t="shared" si="144"/>
        <v>41746.189409722225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42"/>
        <v>21.413276231263382</v>
      </c>
      <c r="P2873">
        <f t="shared" si="143"/>
        <v>35.92307692307692</v>
      </c>
      <c r="Q2873" t="s">
        <v>8332</v>
      </c>
      <c r="R2873" t="s">
        <v>8333</v>
      </c>
      <c r="S2873" s="9">
        <f t="shared" si="144"/>
        <v>41994.738576388889</v>
      </c>
      <c r="T2873" s="9">
        <f t="shared" si="144"/>
        <v>41974.738576388889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 t="e">
        <f t="shared" si="142"/>
        <v>#DIV/0!</v>
      </c>
      <c r="P2874" t="e">
        <f t="shared" si="143"/>
        <v>#DIV/0!</v>
      </c>
      <c r="Q2874" t="s">
        <v>8332</v>
      </c>
      <c r="R2874" t="s">
        <v>8333</v>
      </c>
      <c r="S2874" s="9">
        <f t="shared" si="144"/>
        <v>42175.11618055556</v>
      </c>
      <c r="T2874" s="9">
        <f t="shared" si="144"/>
        <v>42115.11618055556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42"/>
        <v>2.6232948583420774</v>
      </c>
      <c r="P2875">
        <f t="shared" si="143"/>
        <v>119.125</v>
      </c>
      <c r="Q2875" t="s">
        <v>8332</v>
      </c>
      <c r="R2875" t="s">
        <v>8333</v>
      </c>
      <c r="S2875" s="9">
        <f t="shared" si="144"/>
        <v>42032.817488425921</v>
      </c>
      <c r="T2875" s="9">
        <f t="shared" si="144"/>
        <v>42002.817488425921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42"/>
        <v>18.450184501845019</v>
      </c>
      <c r="P2876">
        <f t="shared" si="143"/>
        <v>90.333333333333329</v>
      </c>
      <c r="Q2876" t="s">
        <v>8332</v>
      </c>
      <c r="R2876" t="s">
        <v>8333</v>
      </c>
      <c r="S2876" s="9">
        <f t="shared" si="144"/>
        <v>42752.84474537037</v>
      </c>
      <c r="T2876" s="9">
        <f t="shared" si="144"/>
        <v>42722.84474537037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42"/>
        <v>2857.1428571428573</v>
      </c>
      <c r="P2877">
        <f t="shared" si="143"/>
        <v>2.3333333333333335</v>
      </c>
      <c r="Q2877" t="s">
        <v>8332</v>
      </c>
      <c r="R2877" t="s">
        <v>8333</v>
      </c>
      <c r="S2877" s="9">
        <f t="shared" si="144"/>
        <v>42495.128391203703</v>
      </c>
      <c r="T2877" s="9">
        <f t="shared" si="144"/>
        <v>42465.128391203703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 t="e">
        <f t="shared" si="142"/>
        <v>#DIV/0!</v>
      </c>
      <c r="P2878" t="e">
        <f t="shared" si="143"/>
        <v>#DIV/0!</v>
      </c>
      <c r="Q2878" t="s">
        <v>8332</v>
      </c>
      <c r="R2878" t="s">
        <v>8333</v>
      </c>
      <c r="S2878" s="9">
        <f t="shared" si="144"/>
        <v>42201.743969907402</v>
      </c>
      <c r="T2878" s="9">
        <f t="shared" si="144"/>
        <v>42171.743969907402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42"/>
        <v>9.2307692307692299</v>
      </c>
      <c r="P2879">
        <f t="shared" si="143"/>
        <v>108.33333333333333</v>
      </c>
      <c r="Q2879" t="s">
        <v>8332</v>
      </c>
      <c r="R2879" t="s">
        <v>8333</v>
      </c>
      <c r="S2879" s="9">
        <f t="shared" si="144"/>
        <v>42704.708333333328</v>
      </c>
      <c r="T2879" s="9">
        <f t="shared" si="144"/>
        <v>42672.955138888887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42"/>
        <v>47.61904761904762</v>
      </c>
      <c r="P2880">
        <f t="shared" si="143"/>
        <v>15.75</v>
      </c>
      <c r="Q2880" t="s">
        <v>8332</v>
      </c>
      <c r="R2880" t="s">
        <v>8333</v>
      </c>
      <c r="S2880" s="9">
        <f t="shared" si="144"/>
        <v>42188.615682870368</v>
      </c>
      <c r="T2880" s="9">
        <f t="shared" si="144"/>
        <v>42128.615682870368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42"/>
        <v>386.20689655172413</v>
      </c>
      <c r="P2881">
        <f t="shared" si="143"/>
        <v>29</v>
      </c>
      <c r="Q2881" t="s">
        <v>8332</v>
      </c>
      <c r="R2881" t="s">
        <v>8333</v>
      </c>
      <c r="S2881" s="9">
        <f t="shared" si="144"/>
        <v>42389.725243055553</v>
      </c>
      <c r="T2881" s="9">
        <f t="shared" si="144"/>
        <v>42359.725243055553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42"/>
        <v>4.2857142857142856</v>
      </c>
      <c r="P2882">
        <f t="shared" si="143"/>
        <v>96.551724137931032</v>
      </c>
      <c r="Q2882" t="s">
        <v>8332</v>
      </c>
      <c r="R2882" t="s">
        <v>8333</v>
      </c>
      <c r="S2882" s="9">
        <f t="shared" si="144"/>
        <v>42236.711805555555</v>
      </c>
      <c r="T2882" s="9">
        <f t="shared" si="144"/>
        <v>42192.905694444446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 t="e">
        <f t="shared" ref="O2883:O2946" si="145">AVERAGE(D2883/E2883)</f>
        <v>#DIV/0!</v>
      </c>
      <c r="P2883" t="e">
        <f t="shared" ref="P2883:P2946" si="146">AVERAGE(E2883/L2883)</f>
        <v>#DIV/0!</v>
      </c>
      <c r="Q2883" t="s">
        <v>8332</v>
      </c>
      <c r="R2883" t="s">
        <v>8333</v>
      </c>
      <c r="S2883" s="9">
        <f t="shared" ref="S2883:T2946" si="147">(((I2883/60)/60)/24)+DATE(1970,1,1)</f>
        <v>41976.639305555553</v>
      </c>
      <c r="T2883" s="9">
        <f t="shared" si="147"/>
        <v>41916.597638888888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45"/>
        <v>2.9761904761904763</v>
      </c>
      <c r="P2884">
        <f t="shared" si="146"/>
        <v>63</v>
      </c>
      <c r="Q2884" t="s">
        <v>8332</v>
      </c>
      <c r="R2884" t="s">
        <v>8333</v>
      </c>
      <c r="S2884" s="9">
        <f t="shared" si="147"/>
        <v>42491.596273148149</v>
      </c>
      <c r="T2884" s="9">
        <f t="shared" si="147"/>
        <v>42461.596273148149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45"/>
        <v>5.2410901467505244</v>
      </c>
      <c r="P2885">
        <f t="shared" si="146"/>
        <v>381.6</v>
      </c>
      <c r="Q2885" t="s">
        <v>8332</v>
      </c>
      <c r="R2885" t="s">
        <v>8333</v>
      </c>
      <c r="S2885" s="9">
        <f t="shared" si="147"/>
        <v>42406.207638888889</v>
      </c>
      <c r="T2885" s="9">
        <f t="shared" si="147"/>
        <v>42370.90320601852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45"/>
        <v>243.24324324324326</v>
      </c>
      <c r="P2886">
        <f t="shared" si="146"/>
        <v>46.25</v>
      </c>
      <c r="Q2886" t="s">
        <v>8332</v>
      </c>
      <c r="R2886" t="s">
        <v>8333</v>
      </c>
      <c r="S2886" s="9">
        <f t="shared" si="147"/>
        <v>41978.727256944447</v>
      </c>
      <c r="T2886" s="9">
        <f t="shared" si="147"/>
        <v>41948.727256944447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45"/>
        <v>3.0769230769230771</v>
      </c>
      <c r="P2887">
        <f t="shared" si="146"/>
        <v>26</v>
      </c>
      <c r="Q2887" t="s">
        <v>8332</v>
      </c>
      <c r="R2887" t="s">
        <v>8333</v>
      </c>
      <c r="S2887" s="9">
        <f t="shared" si="147"/>
        <v>42077.034733796296</v>
      </c>
      <c r="T2887" s="9">
        <f t="shared" si="147"/>
        <v>42047.07640046296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45"/>
        <v>20</v>
      </c>
      <c r="P2888">
        <f t="shared" si="146"/>
        <v>10</v>
      </c>
      <c r="Q2888" t="s">
        <v>8332</v>
      </c>
      <c r="R2888" t="s">
        <v>8333</v>
      </c>
      <c r="S2888" s="9">
        <f t="shared" si="147"/>
        <v>42266.165972222225</v>
      </c>
      <c r="T2888" s="9">
        <f t="shared" si="147"/>
        <v>42261.632916666669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45"/>
        <v>600</v>
      </c>
      <c r="P2889">
        <f t="shared" si="146"/>
        <v>5</v>
      </c>
      <c r="Q2889" t="s">
        <v>8332</v>
      </c>
      <c r="R2889" t="s">
        <v>8333</v>
      </c>
      <c r="S2889" s="9">
        <f t="shared" si="147"/>
        <v>42015.427361111113</v>
      </c>
      <c r="T2889" s="9">
        <f t="shared" si="147"/>
        <v>41985.427361111113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 t="e">
        <f t="shared" si="145"/>
        <v>#DIV/0!</v>
      </c>
      <c r="P2890" t="e">
        <f t="shared" si="146"/>
        <v>#DIV/0!</v>
      </c>
      <c r="Q2890" t="s">
        <v>8332</v>
      </c>
      <c r="R2890" t="s">
        <v>8333</v>
      </c>
      <c r="S2890" s="9">
        <f t="shared" si="147"/>
        <v>41930.207638888889</v>
      </c>
      <c r="T2890" s="9">
        <f t="shared" si="147"/>
        <v>41922.535185185188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45"/>
        <v>2.6269702276707529</v>
      </c>
      <c r="P2891">
        <f t="shared" si="146"/>
        <v>81.571428571428569</v>
      </c>
      <c r="Q2891" t="s">
        <v>8332</v>
      </c>
      <c r="R2891" t="s">
        <v>8333</v>
      </c>
      <c r="S2891" s="9">
        <f t="shared" si="147"/>
        <v>41880.863252314812</v>
      </c>
      <c r="T2891" s="9">
        <f t="shared" si="147"/>
        <v>41850.863252314812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45"/>
        <v>95.238095238095241</v>
      </c>
      <c r="P2892">
        <f t="shared" si="146"/>
        <v>7</v>
      </c>
      <c r="Q2892" t="s">
        <v>8332</v>
      </c>
      <c r="R2892" t="s">
        <v>8333</v>
      </c>
      <c r="S2892" s="9">
        <f t="shared" si="147"/>
        <v>41860.125</v>
      </c>
      <c r="T2892" s="9">
        <f t="shared" si="147"/>
        <v>41831.742962962962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45"/>
        <v>36.630036630036628</v>
      </c>
      <c r="P2893">
        <f t="shared" si="146"/>
        <v>27.3</v>
      </c>
      <c r="Q2893" t="s">
        <v>8332</v>
      </c>
      <c r="R2893" t="s">
        <v>8333</v>
      </c>
      <c r="S2893" s="9">
        <f t="shared" si="147"/>
        <v>42475.84175925926</v>
      </c>
      <c r="T2893" s="9">
        <f t="shared" si="147"/>
        <v>42415.883425925931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45"/>
        <v>11</v>
      </c>
      <c r="P2894">
        <f t="shared" si="146"/>
        <v>29.411764705882351</v>
      </c>
      <c r="Q2894" t="s">
        <v>8332</v>
      </c>
      <c r="R2894" t="s">
        <v>8333</v>
      </c>
      <c r="S2894" s="9">
        <f t="shared" si="147"/>
        <v>41876.875</v>
      </c>
      <c r="T2894" s="9">
        <f t="shared" si="147"/>
        <v>41869.714166666665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45"/>
        <v>200</v>
      </c>
      <c r="P2895">
        <f t="shared" si="146"/>
        <v>12.5</v>
      </c>
      <c r="Q2895" t="s">
        <v>8332</v>
      </c>
      <c r="R2895" t="s">
        <v>8333</v>
      </c>
      <c r="S2895" s="9">
        <f t="shared" si="147"/>
        <v>42013.083333333328</v>
      </c>
      <c r="T2895" s="9">
        <f t="shared" si="147"/>
        <v>41953.773090277777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 t="e">
        <f t="shared" si="145"/>
        <v>#DIV/0!</v>
      </c>
      <c r="P2896" t="e">
        <f t="shared" si="146"/>
        <v>#DIV/0!</v>
      </c>
      <c r="Q2896" t="s">
        <v>8332</v>
      </c>
      <c r="R2896" t="s">
        <v>8333</v>
      </c>
      <c r="S2896" s="9">
        <f t="shared" si="147"/>
        <v>42097.944618055553</v>
      </c>
      <c r="T2896" s="9">
        <f t="shared" si="147"/>
        <v>42037.986284722225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45"/>
        <v>21.739130434782609</v>
      </c>
      <c r="P2897">
        <f t="shared" si="146"/>
        <v>5.75</v>
      </c>
      <c r="Q2897" t="s">
        <v>8332</v>
      </c>
      <c r="R2897" t="s">
        <v>8333</v>
      </c>
      <c r="S2897" s="9">
        <f t="shared" si="147"/>
        <v>41812.875</v>
      </c>
      <c r="T2897" s="9">
        <f t="shared" si="147"/>
        <v>41811.555462962962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45"/>
        <v>4.8</v>
      </c>
      <c r="P2898">
        <f t="shared" si="146"/>
        <v>52.083333333333336</v>
      </c>
      <c r="Q2898" t="s">
        <v>8332</v>
      </c>
      <c r="R2898" t="s">
        <v>8333</v>
      </c>
      <c r="S2898" s="9">
        <f t="shared" si="147"/>
        <v>42716.25</v>
      </c>
      <c r="T2898" s="9">
        <f t="shared" si="147"/>
        <v>42701.908807870372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45"/>
        <v>21.818181818181817</v>
      </c>
      <c r="P2899">
        <f t="shared" si="146"/>
        <v>183.33333333333334</v>
      </c>
      <c r="Q2899" t="s">
        <v>8332</v>
      </c>
      <c r="R2899" t="s">
        <v>8333</v>
      </c>
      <c r="S2899" s="9">
        <f t="shared" si="147"/>
        <v>42288.645196759258</v>
      </c>
      <c r="T2899" s="9">
        <f t="shared" si="147"/>
        <v>42258.646504629629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45"/>
        <v>23.734177215189874</v>
      </c>
      <c r="P2900">
        <f t="shared" si="146"/>
        <v>26.333333333333332</v>
      </c>
      <c r="Q2900" t="s">
        <v>8332</v>
      </c>
      <c r="R2900" t="s">
        <v>8333</v>
      </c>
      <c r="S2900" s="9">
        <f t="shared" si="147"/>
        <v>42308.664965277778</v>
      </c>
      <c r="T2900" s="9">
        <f t="shared" si="147"/>
        <v>42278.664965277778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 t="e">
        <f t="shared" si="145"/>
        <v>#DIV/0!</v>
      </c>
      <c r="P2901" t="e">
        <f t="shared" si="146"/>
        <v>#DIV/0!</v>
      </c>
      <c r="Q2901" t="s">
        <v>8332</v>
      </c>
      <c r="R2901" t="s">
        <v>8333</v>
      </c>
      <c r="S2901" s="9">
        <f t="shared" si="147"/>
        <v>42575.078217592592</v>
      </c>
      <c r="T2901" s="9">
        <f t="shared" si="147"/>
        <v>42515.078217592592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45"/>
        <v>1.6152716593245227</v>
      </c>
      <c r="P2902">
        <f t="shared" si="146"/>
        <v>486.42857142857144</v>
      </c>
      <c r="Q2902" t="s">
        <v>8332</v>
      </c>
      <c r="R2902" t="s">
        <v>8333</v>
      </c>
      <c r="S2902" s="9">
        <f t="shared" si="147"/>
        <v>41860.234166666669</v>
      </c>
      <c r="T2902" s="9">
        <f t="shared" si="147"/>
        <v>41830.234166666669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45"/>
        <v>125</v>
      </c>
      <c r="P2903">
        <f t="shared" si="146"/>
        <v>3</v>
      </c>
      <c r="Q2903" t="s">
        <v>8332</v>
      </c>
      <c r="R2903" t="s">
        <v>8333</v>
      </c>
      <c r="S2903" s="9">
        <f t="shared" si="147"/>
        <v>42042.904386574075</v>
      </c>
      <c r="T2903" s="9">
        <f t="shared" si="147"/>
        <v>41982.904386574075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45"/>
        <v>6000</v>
      </c>
      <c r="P2904">
        <f t="shared" si="146"/>
        <v>25</v>
      </c>
      <c r="Q2904" t="s">
        <v>8332</v>
      </c>
      <c r="R2904" t="s">
        <v>8333</v>
      </c>
      <c r="S2904" s="9">
        <f t="shared" si="147"/>
        <v>42240.439768518518</v>
      </c>
      <c r="T2904" s="9">
        <f t="shared" si="147"/>
        <v>42210.439768518518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45"/>
        <v>128.2051282051282</v>
      </c>
      <c r="P2905">
        <f t="shared" si="146"/>
        <v>9.75</v>
      </c>
      <c r="Q2905" t="s">
        <v>8332</v>
      </c>
      <c r="R2905" t="s">
        <v>8333</v>
      </c>
      <c r="S2905" s="9">
        <f t="shared" si="147"/>
        <v>42256.166874999995</v>
      </c>
      <c r="T2905" s="9">
        <f t="shared" si="147"/>
        <v>42196.166874999995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45"/>
        <v>20</v>
      </c>
      <c r="P2906">
        <f t="shared" si="146"/>
        <v>18.75</v>
      </c>
      <c r="Q2906" t="s">
        <v>8332</v>
      </c>
      <c r="R2906" t="s">
        <v>8333</v>
      </c>
      <c r="S2906" s="9">
        <f t="shared" si="147"/>
        <v>41952.5</v>
      </c>
      <c r="T2906" s="9">
        <f t="shared" si="147"/>
        <v>41940.967951388891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45"/>
        <v>5.627009646302251</v>
      </c>
      <c r="P2907">
        <f t="shared" si="146"/>
        <v>36.588235294117645</v>
      </c>
      <c r="Q2907" t="s">
        <v>8332</v>
      </c>
      <c r="R2907" t="s">
        <v>8333</v>
      </c>
      <c r="S2907" s="9">
        <f t="shared" si="147"/>
        <v>42620.056863425925</v>
      </c>
      <c r="T2907" s="9">
        <f t="shared" si="147"/>
        <v>42606.056863425925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45"/>
        <v>10.619469026548673</v>
      </c>
      <c r="P2908">
        <f t="shared" si="146"/>
        <v>80.714285714285708</v>
      </c>
      <c r="Q2908" t="s">
        <v>8332</v>
      </c>
      <c r="R2908" t="s">
        <v>8333</v>
      </c>
      <c r="S2908" s="9">
        <f t="shared" si="147"/>
        <v>42217.041666666672</v>
      </c>
      <c r="T2908" s="9">
        <f t="shared" si="147"/>
        <v>42199.648912037039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45"/>
        <v>1250</v>
      </c>
      <c r="P2909">
        <f t="shared" si="146"/>
        <v>1</v>
      </c>
      <c r="Q2909" t="s">
        <v>8332</v>
      </c>
      <c r="R2909" t="s">
        <v>8333</v>
      </c>
      <c r="S2909" s="9">
        <f t="shared" si="147"/>
        <v>42504.877743055549</v>
      </c>
      <c r="T2909" s="9">
        <f t="shared" si="147"/>
        <v>42444.877743055549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45"/>
        <v>36.363636363636367</v>
      </c>
      <c r="P2910">
        <f t="shared" si="146"/>
        <v>52.8</v>
      </c>
      <c r="Q2910" t="s">
        <v>8332</v>
      </c>
      <c r="R2910" t="s">
        <v>8333</v>
      </c>
      <c r="S2910" s="9">
        <f t="shared" si="147"/>
        <v>42529.731701388882</v>
      </c>
      <c r="T2910" s="9">
        <f t="shared" si="147"/>
        <v>42499.731701388882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45"/>
        <v>9000</v>
      </c>
      <c r="P2911">
        <f t="shared" si="146"/>
        <v>20</v>
      </c>
      <c r="Q2911" t="s">
        <v>8332</v>
      </c>
      <c r="R2911" t="s">
        <v>8333</v>
      </c>
      <c r="S2911" s="9">
        <f t="shared" si="147"/>
        <v>41968.823611111111</v>
      </c>
      <c r="T2911" s="9">
        <f t="shared" si="147"/>
        <v>41929.266215277778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45"/>
        <v>30000</v>
      </c>
      <c r="P2912">
        <f t="shared" si="146"/>
        <v>1</v>
      </c>
      <c r="Q2912" t="s">
        <v>8332</v>
      </c>
      <c r="R2912" t="s">
        <v>8333</v>
      </c>
      <c r="S2912" s="9">
        <f t="shared" si="147"/>
        <v>42167.841284722221</v>
      </c>
      <c r="T2912" s="9">
        <f t="shared" si="147"/>
        <v>42107.841284722221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45"/>
        <v>2.7397260273972601</v>
      </c>
      <c r="P2913">
        <f t="shared" si="146"/>
        <v>46.928571428571431</v>
      </c>
      <c r="Q2913" t="s">
        <v>8332</v>
      </c>
      <c r="R2913" t="s">
        <v>8333</v>
      </c>
      <c r="S2913" s="9">
        <f t="shared" si="147"/>
        <v>42182.768819444449</v>
      </c>
      <c r="T2913" s="9">
        <f t="shared" si="147"/>
        <v>42142.768819444449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45"/>
        <v>7.1133004926108372</v>
      </c>
      <c r="P2914">
        <f t="shared" si="146"/>
        <v>78.07692307692308</v>
      </c>
      <c r="Q2914" t="s">
        <v>8332</v>
      </c>
      <c r="R2914" t="s">
        <v>8333</v>
      </c>
      <c r="S2914" s="9">
        <f t="shared" si="147"/>
        <v>42384.131643518514</v>
      </c>
      <c r="T2914" s="9">
        <f t="shared" si="147"/>
        <v>42354.131643518514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45"/>
        <v>5000</v>
      </c>
      <c r="P2915">
        <f t="shared" si="146"/>
        <v>1</v>
      </c>
      <c r="Q2915" t="s">
        <v>8332</v>
      </c>
      <c r="R2915" t="s">
        <v>8333</v>
      </c>
      <c r="S2915" s="9">
        <f t="shared" si="147"/>
        <v>41888.922905092593</v>
      </c>
      <c r="T2915" s="9">
        <f t="shared" si="147"/>
        <v>41828.922905092593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45"/>
        <v>25000</v>
      </c>
      <c r="P2916">
        <f t="shared" si="146"/>
        <v>1</v>
      </c>
      <c r="Q2916" t="s">
        <v>8332</v>
      </c>
      <c r="R2916" t="s">
        <v>8333</v>
      </c>
      <c r="S2916" s="9">
        <f t="shared" si="147"/>
        <v>42077.865671296298</v>
      </c>
      <c r="T2916" s="9">
        <f t="shared" si="147"/>
        <v>42017.907337962963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45"/>
        <v>1.6366612111292962</v>
      </c>
      <c r="P2917">
        <f t="shared" si="146"/>
        <v>203.66666666666666</v>
      </c>
      <c r="Q2917" t="s">
        <v>8332</v>
      </c>
      <c r="R2917" t="s">
        <v>8333</v>
      </c>
      <c r="S2917" s="9">
        <f t="shared" si="147"/>
        <v>42445.356365740736</v>
      </c>
      <c r="T2917" s="9">
        <f t="shared" si="147"/>
        <v>42415.398032407407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45"/>
        <v>12.758620689655173</v>
      </c>
      <c r="P2918">
        <f t="shared" si="146"/>
        <v>20.714285714285715</v>
      </c>
      <c r="Q2918" t="s">
        <v>8332</v>
      </c>
      <c r="R2918" t="s">
        <v>8333</v>
      </c>
      <c r="S2918" s="9">
        <f t="shared" si="147"/>
        <v>41778.476724537039</v>
      </c>
      <c r="T2918" s="9">
        <f t="shared" si="147"/>
        <v>41755.476724537039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45"/>
        <v>4.5766590389016022</v>
      </c>
      <c r="P2919">
        <f t="shared" si="146"/>
        <v>48.555555555555557</v>
      </c>
      <c r="Q2919" t="s">
        <v>8332</v>
      </c>
      <c r="R2919" t="s">
        <v>8333</v>
      </c>
      <c r="S2919" s="9">
        <f t="shared" si="147"/>
        <v>42263.234340277777</v>
      </c>
      <c r="T2919" s="9">
        <f t="shared" si="147"/>
        <v>42245.234340277777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45"/>
        <v>3.6710719530102791</v>
      </c>
      <c r="P2920">
        <f t="shared" si="146"/>
        <v>68.099999999999994</v>
      </c>
      <c r="Q2920" t="s">
        <v>8332</v>
      </c>
      <c r="R2920" t="s">
        <v>8333</v>
      </c>
      <c r="S2920" s="9">
        <f t="shared" si="147"/>
        <v>42306.629710648151</v>
      </c>
      <c r="T2920" s="9">
        <f t="shared" si="147"/>
        <v>42278.629710648151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45"/>
        <v>11.764705882352942</v>
      </c>
      <c r="P2921">
        <f t="shared" si="146"/>
        <v>8.5</v>
      </c>
      <c r="Q2921" t="s">
        <v>8332</v>
      </c>
      <c r="R2921" t="s">
        <v>8333</v>
      </c>
      <c r="S2921" s="9">
        <f t="shared" si="147"/>
        <v>41856.61954861111</v>
      </c>
      <c r="T2921" s="9">
        <f t="shared" si="147"/>
        <v>41826.61954861111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45"/>
        <v>3.7257824143070044</v>
      </c>
      <c r="P2922">
        <f t="shared" si="146"/>
        <v>51.615384615384613</v>
      </c>
      <c r="Q2922" t="s">
        <v>8332</v>
      </c>
      <c r="R2922" t="s">
        <v>8333</v>
      </c>
      <c r="S2922" s="9">
        <f t="shared" si="147"/>
        <v>42088.750810185185</v>
      </c>
      <c r="T2922" s="9">
        <f t="shared" si="147"/>
        <v>42058.792476851857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45"/>
        <v>0.77519379844961245</v>
      </c>
      <c r="P2923">
        <f t="shared" si="146"/>
        <v>43</v>
      </c>
      <c r="Q2923" t="s">
        <v>8332</v>
      </c>
      <c r="R2923" t="s">
        <v>8362</v>
      </c>
      <c r="S2923" s="9">
        <f t="shared" si="147"/>
        <v>41907.886620370373</v>
      </c>
      <c r="T2923" s="9">
        <f t="shared" si="147"/>
        <v>41877.886620370373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45"/>
        <v>1</v>
      </c>
      <c r="P2924">
        <f t="shared" si="146"/>
        <v>83.333333333333329</v>
      </c>
      <c r="Q2924" t="s">
        <v>8332</v>
      </c>
      <c r="R2924" t="s">
        <v>8362</v>
      </c>
      <c r="S2924" s="9">
        <f t="shared" si="147"/>
        <v>42142.874155092592</v>
      </c>
      <c r="T2924" s="9">
        <f t="shared" si="147"/>
        <v>42097.874155092592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45"/>
        <v>1</v>
      </c>
      <c r="P2925">
        <f t="shared" si="146"/>
        <v>30</v>
      </c>
      <c r="Q2925" t="s">
        <v>8332</v>
      </c>
      <c r="R2925" t="s">
        <v>8362</v>
      </c>
      <c r="S2925" s="9">
        <f t="shared" si="147"/>
        <v>42028.125</v>
      </c>
      <c r="T2925" s="9">
        <f t="shared" si="147"/>
        <v>42013.15253472222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45"/>
        <v>0.96899224806201545</v>
      </c>
      <c r="P2926">
        <f t="shared" si="146"/>
        <v>175.51020408163265</v>
      </c>
      <c r="Q2926" t="s">
        <v>8332</v>
      </c>
      <c r="R2926" t="s">
        <v>8362</v>
      </c>
      <c r="S2926" s="9">
        <f t="shared" si="147"/>
        <v>42133.165972222225</v>
      </c>
      <c r="T2926" s="9">
        <f t="shared" si="147"/>
        <v>42103.556828703702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45"/>
        <v>0.97612421853121933</v>
      </c>
      <c r="P2927">
        <f t="shared" si="146"/>
        <v>231.66175879396985</v>
      </c>
      <c r="Q2927" t="s">
        <v>8332</v>
      </c>
      <c r="R2927" t="s">
        <v>8362</v>
      </c>
      <c r="S2927" s="9">
        <f t="shared" si="147"/>
        <v>41893.584120370368</v>
      </c>
      <c r="T2927" s="9">
        <f t="shared" si="147"/>
        <v>41863.584120370368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45"/>
        <v>0.8</v>
      </c>
      <c r="P2928">
        <f t="shared" si="146"/>
        <v>75</v>
      </c>
      <c r="Q2928" t="s">
        <v>8332</v>
      </c>
      <c r="R2928" t="s">
        <v>8362</v>
      </c>
      <c r="S2928" s="9">
        <f t="shared" si="147"/>
        <v>42058.765960648147</v>
      </c>
      <c r="T2928" s="9">
        <f t="shared" si="147"/>
        <v>42044.765960648147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45"/>
        <v>0.76433121019108285</v>
      </c>
      <c r="P2929">
        <f t="shared" si="146"/>
        <v>112.14285714285714</v>
      </c>
      <c r="Q2929" t="s">
        <v>8332</v>
      </c>
      <c r="R2929" t="s">
        <v>8362</v>
      </c>
      <c r="S2929" s="9">
        <f t="shared" si="147"/>
        <v>41835.208333333336</v>
      </c>
      <c r="T2929" s="9">
        <f t="shared" si="147"/>
        <v>41806.669317129628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45"/>
        <v>1</v>
      </c>
      <c r="P2930">
        <f t="shared" si="146"/>
        <v>41.666666666666664</v>
      </c>
      <c r="Q2930" t="s">
        <v>8332</v>
      </c>
      <c r="R2930" t="s">
        <v>8362</v>
      </c>
      <c r="S2930" s="9">
        <f t="shared" si="147"/>
        <v>42433.998217592598</v>
      </c>
      <c r="T2930" s="9">
        <f t="shared" si="147"/>
        <v>42403.998217592598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45"/>
        <v>0.97972579924193715</v>
      </c>
      <c r="P2931">
        <f t="shared" si="146"/>
        <v>255.17343750000001</v>
      </c>
      <c r="Q2931" t="s">
        <v>8332</v>
      </c>
      <c r="R2931" t="s">
        <v>8362</v>
      </c>
      <c r="S2931" s="9">
        <f t="shared" si="147"/>
        <v>41784.564328703702</v>
      </c>
      <c r="T2931" s="9">
        <f t="shared" si="147"/>
        <v>41754.564328703702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45"/>
        <v>0.99088386841062226</v>
      </c>
      <c r="P2932">
        <f t="shared" si="146"/>
        <v>162.7741935483871</v>
      </c>
      <c r="Q2932" t="s">
        <v>8332</v>
      </c>
      <c r="R2932" t="s">
        <v>8362</v>
      </c>
      <c r="S2932" s="9">
        <f t="shared" si="147"/>
        <v>42131.584074074075</v>
      </c>
      <c r="T2932" s="9">
        <f t="shared" si="147"/>
        <v>42101.584074074075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45"/>
        <v>0.94339622641509435</v>
      </c>
      <c r="P2933">
        <f t="shared" si="146"/>
        <v>88.333333333333329</v>
      </c>
      <c r="Q2933" t="s">
        <v>8332</v>
      </c>
      <c r="R2933" t="s">
        <v>8362</v>
      </c>
      <c r="S2933" s="9">
        <f t="shared" si="147"/>
        <v>41897.255555555559</v>
      </c>
      <c r="T2933" s="9">
        <f t="shared" si="147"/>
        <v>41872.291238425925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45"/>
        <v>0.95150399017802334</v>
      </c>
      <c r="P2934">
        <f t="shared" si="146"/>
        <v>85.736842105263165</v>
      </c>
      <c r="Q2934" t="s">
        <v>8332</v>
      </c>
      <c r="R2934" t="s">
        <v>8362</v>
      </c>
      <c r="S2934" s="9">
        <f t="shared" si="147"/>
        <v>42056.458333333328</v>
      </c>
      <c r="T2934" s="9">
        <f t="shared" si="147"/>
        <v>42025.164780092593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45"/>
        <v>0.97314130011677691</v>
      </c>
      <c r="P2935">
        <f t="shared" si="146"/>
        <v>47.574074074074076</v>
      </c>
      <c r="Q2935" t="s">
        <v>8332</v>
      </c>
      <c r="R2935" t="s">
        <v>8362</v>
      </c>
      <c r="S2935" s="9">
        <f t="shared" si="147"/>
        <v>42525.956631944442</v>
      </c>
      <c r="T2935" s="9">
        <f t="shared" si="147"/>
        <v>42495.956631944442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45"/>
        <v>0.92592592592592593</v>
      </c>
      <c r="P2936">
        <f t="shared" si="146"/>
        <v>72.972972972972968</v>
      </c>
      <c r="Q2936" t="s">
        <v>8332</v>
      </c>
      <c r="R2936" t="s">
        <v>8362</v>
      </c>
      <c r="S2936" s="9">
        <f t="shared" si="147"/>
        <v>41805.636157407411</v>
      </c>
      <c r="T2936" s="9">
        <f t="shared" si="147"/>
        <v>41775.636157407411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45"/>
        <v>0.99122061738884171</v>
      </c>
      <c r="P2937">
        <f t="shared" si="146"/>
        <v>90.538461538461533</v>
      </c>
      <c r="Q2937" t="s">
        <v>8332</v>
      </c>
      <c r="R2937" t="s">
        <v>8362</v>
      </c>
      <c r="S2937" s="9">
        <f t="shared" si="147"/>
        <v>42611.708333333328</v>
      </c>
      <c r="T2937" s="9">
        <f t="shared" si="147"/>
        <v>42553.583425925928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45"/>
        <v>0.78125</v>
      </c>
      <c r="P2938">
        <f t="shared" si="146"/>
        <v>37.647058823529413</v>
      </c>
      <c r="Q2938" t="s">
        <v>8332</v>
      </c>
      <c r="R2938" t="s">
        <v>8362</v>
      </c>
      <c r="S2938" s="9">
        <f t="shared" si="147"/>
        <v>41925.207638888889</v>
      </c>
      <c r="T2938" s="9">
        <f t="shared" si="147"/>
        <v>41912.650729166664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45"/>
        <v>0.75</v>
      </c>
      <c r="P2939">
        <f t="shared" si="146"/>
        <v>36.363636363636367</v>
      </c>
      <c r="Q2939" t="s">
        <v>8332</v>
      </c>
      <c r="R2939" t="s">
        <v>8362</v>
      </c>
      <c r="S2939" s="9">
        <f t="shared" si="147"/>
        <v>41833.457326388889</v>
      </c>
      <c r="T2939" s="9">
        <f t="shared" si="147"/>
        <v>41803.457326388889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45"/>
        <v>0.98643649815043155</v>
      </c>
      <c r="P2940">
        <f t="shared" si="146"/>
        <v>126.71875</v>
      </c>
      <c r="Q2940" t="s">
        <v>8332</v>
      </c>
      <c r="R2940" t="s">
        <v>8362</v>
      </c>
      <c r="S2940" s="9">
        <f t="shared" si="147"/>
        <v>42034.703865740739</v>
      </c>
      <c r="T2940" s="9">
        <f t="shared" si="147"/>
        <v>42004.703865740739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45"/>
        <v>0.97205346294046169</v>
      </c>
      <c r="P2941">
        <f t="shared" si="146"/>
        <v>329.2</v>
      </c>
      <c r="Q2941" t="s">
        <v>8332</v>
      </c>
      <c r="R2941" t="s">
        <v>8362</v>
      </c>
      <c r="S2941" s="9">
        <f t="shared" si="147"/>
        <v>41879.041666666664</v>
      </c>
      <c r="T2941" s="9">
        <f t="shared" si="147"/>
        <v>41845.809166666666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45"/>
        <v>0.93248787765759045</v>
      </c>
      <c r="P2942">
        <f t="shared" si="146"/>
        <v>81.242424242424249</v>
      </c>
      <c r="Q2942" t="s">
        <v>8332</v>
      </c>
      <c r="R2942" t="s">
        <v>8362</v>
      </c>
      <c r="S2942" s="9">
        <f t="shared" si="147"/>
        <v>42022.773356481484</v>
      </c>
      <c r="T2942" s="9">
        <f t="shared" si="147"/>
        <v>41982.773356481484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45"/>
        <v>25000</v>
      </c>
      <c r="P2943">
        <f t="shared" si="146"/>
        <v>1</v>
      </c>
      <c r="Q2943" t="s">
        <v>8332</v>
      </c>
      <c r="R2943" t="s">
        <v>8360</v>
      </c>
      <c r="S2943" s="9">
        <f t="shared" si="147"/>
        <v>42064.960127314815</v>
      </c>
      <c r="T2943" s="9">
        <f t="shared" si="147"/>
        <v>42034.960127314815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45"/>
        <v>4.8959608323133414</v>
      </c>
      <c r="P2944">
        <f t="shared" si="146"/>
        <v>202.22772277227722</v>
      </c>
      <c r="Q2944" t="s">
        <v>8332</v>
      </c>
      <c r="R2944" t="s">
        <v>8360</v>
      </c>
      <c r="S2944" s="9">
        <f t="shared" si="147"/>
        <v>42354.845833333333</v>
      </c>
      <c r="T2944" s="9">
        <f t="shared" si="147"/>
        <v>42334.803923611107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 t="e">
        <f t="shared" si="145"/>
        <v>#DIV/0!</v>
      </c>
      <c r="P2945" t="e">
        <f t="shared" si="146"/>
        <v>#DIV/0!</v>
      </c>
      <c r="Q2945" t="s">
        <v>8332</v>
      </c>
      <c r="R2945" t="s">
        <v>8360</v>
      </c>
      <c r="S2945" s="9">
        <f t="shared" si="147"/>
        <v>42107.129398148143</v>
      </c>
      <c r="T2945" s="9">
        <f t="shared" si="147"/>
        <v>42077.129398148143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45"/>
        <v>100</v>
      </c>
      <c r="P2946">
        <f t="shared" si="146"/>
        <v>100</v>
      </c>
      <c r="Q2946" t="s">
        <v>8332</v>
      </c>
      <c r="R2946" t="s">
        <v>8360</v>
      </c>
      <c r="S2946" s="9">
        <f t="shared" si="147"/>
        <v>42162.9143287037</v>
      </c>
      <c r="T2946" s="9">
        <f t="shared" si="147"/>
        <v>42132.9143287037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 t="e">
        <f t="shared" ref="O2947:O3010" si="148">AVERAGE(D2947/E2947)</f>
        <v>#DIV/0!</v>
      </c>
      <c r="P2947" t="e">
        <f t="shared" ref="P2947:P3010" si="149">AVERAGE(E2947/L2947)</f>
        <v>#DIV/0!</v>
      </c>
      <c r="Q2947" t="s">
        <v>8332</v>
      </c>
      <c r="R2947" t="s">
        <v>8360</v>
      </c>
      <c r="S2947" s="9">
        <f t="shared" ref="S2947:S3010" si="150">(((I2947/60)/60)/24)+DATE(1970,1,1)</f>
        <v>42148.139583333337</v>
      </c>
      <c r="T2947" s="9">
        <f t="shared" ref="T2947:T3010" si="151">(((J2947/60)/60)/24)+DATE(1970,1,1)</f>
        <v>42118.139583333337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48"/>
        <v>1000</v>
      </c>
      <c r="P2948">
        <f t="shared" si="149"/>
        <v>1</v>
      </c>
      <c r="Q2948" t="s">
        <v>8332</v>
      </c>
      <c r="R2948" t="s">
        <v>8360</v>
      </c>
      <c r="S2948" s="9">
        <f t="shared" si="150"/>
        <v>42597.531157407408</v>
      </c>
      <c r="T2948" s="9">
        <f t="shared" si="151"/>
        <v>42567.531157407408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48"/>
        <v>23.32089552238806</v>
      </c>
      <c r="P2949">
        <f t="shared" si="149"/>
        <v>82.461538461538467</v>
      </c>
      <c r="Q2949" t="s">
        <v>8332</v>
      </c>
      <c r="R2949" t="s">
        <v>8360</v>
      </c>
      <c r="S2949" s="9">
        <f t="shared" si="150"/>
        <v>42698.715972222228</v>
      </c>
      <c r="T2949" s="9">
        <f t="shared" si="151"/>
        <v>42649.562118055561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48"/>
        <v>20833.333333333332</v>
      </c>
      <c r="P2950">
        <f t="shared" si="149"/>
        <v>2.6666666666666665</v>
      </c>
      <c r="Q2950" t="s">
        <v>8332</v>
      </c>
      <c r="R2950" t="s">
        <v>8360</v>
      </c>
      <c r="S2950" s="9">
        <f t="shared" si="150"/>
        <v>42157.649224537032</v>
      </c>
      <c r="T2950" s="9">
        <f t="shared" si="151"/>
        <v>42097.649224537032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48"/>
        <v>40</v>
      </c>
      <c r="P2951">
        <f t="shared" si="149"/>
        <v>12.5</v>
      </c>
      <c r="Q2951" t="s">
        <v>8332</v>
      </c>
      <c r="R2951" t="s">
        <v>8360</v>
      </c>
      <c r="S2951" s="9">
        <f t="shared" si="150"/>
        <v>42327.864780092597</v>
      </c>
      <c r="T2951" s="9">
        <f t="shared" si="151"/>
        <v>42297.823113425926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 t="e">
        <f t="shared" si="148"/>
        <v>#DIV/0!</v>
      </c>
      <c r="P2952" t="e">
        <f t="shared" si="149"/>
        <v>#DIV/0!</v>
      </c>
      <c r="Q2952" t="s">
        <v>8332</v>
      </c>
      <c r="R2952" t="s">
        <v>8360</v>
      </c>
      <c r="S2952" s="9">
        <f t="shared" si="150"/>
        <v>42392.36518518519</v>
      </c>
      <c r="T2952" s="9">
        <f t="shared" si="151"/>
        <v>42362.36518518519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48"/>
        <v>45.620437956204377</v>
      </c>
      <c r="P2953">
        <f t="shared" si="149"/>
        <v>18.896551724137932</v>
      </c>
      <c r="Q2953" t="s">
        <v>8332</v>
      </c>
      <c r="R2953" t="s">
        <v>8360</v>
      </c>
      <c r="S2953" s="9">
        <f t="shared" si="150"/>
        <v>41917.802928240737</v>
      </c>
      <c r="T2953" s="9">
        <f t="shared" si="151"/>
        <v>41872.802928240737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48"/>
        <v>12.461059190031152</v>
      </c>
      <c r="P2954">
        <f t="shared" si="149"/>
        <v>200.625</v>
      </c>
      <c r="Q2954" t="s">
        <v>8332</v>
      </c>
      <c r="R2954" t="s">
        <v>8360</v>
      </c>
      <c r="S2954" s="9">
        <f t="shared" si="150"/>
        <v>42660.166666666672</v>
      </c>
      <c r="T2954" s="9">
        <f t="shared" si="151"/>
        <v>42628.690266203703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48"/>
        <v>661.15702479338847</v>
      </c>
      <c r="P2955">
        <f t="shared" si="149"/>
        <v>201.66666666666666</v>
      </c>
      <c r="Q2955" t="s">
        <v>8332</v>
      </c>
      <c r="R2955" t="s">
        <v>8360</v>
      </c>
      <c r="S2955" s="9">
        <f t="shared" si="150"/>
        <v>42285.791909722218</v>
      </c>
      <c r="T2955" s="9">
        <f t="shared" si="151"/>
        <v>42255.791909722218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 t="e">
        <f t="shared" si="148"/>
        <v>#DIV/0!</v>
      </c>
      <c r="P2956" t="e">
        <f t="shared" si="149"/>
        <v>#DIV/0!</v>
      </c>
      <c r="Q2956" t="s">
        <v>8332</v>
      </c>
      <c r="R2956" t="s">
        <v>8360</v>
      </c>
      <c r="S2956" s="9">
        <f t="shared" si="150"/>
        <v>42810.541701388895</v>
      </c>
      <c r="T2956" s="9">
        <f t="shared" si="151"/>
        <v>42790.583368055552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48"/>
        <v>1.6783216783216783</v>
      </c>
      <c r="P2957">
        <f t="shared" si="149"/>
        <v>65</v>
      </c>
      <c r="Q2957" t="s">
        <v>8332</v>
      </c>
      <c r="R2957" t="s">
        <v>8360</v>
      </c>
      <c r="S2957" s="9">
        <f t="shared" si="150"/>
        <v>42171.741307870368</v>
      </c>
      <c r="T2957" s="9">
        <f t="shared" si="151"/>
        <v>42141.741307870368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48"/>
        <v>5.9757942511346442</v>
      </c>
      <c r="P2958">
        <f t="shared" si="149"/>
        <v>66.099999999999994</v>
      </c>
      <c r="Q2958" t="s">
        <v>8332</v>
      </c>
      <c r="R2958" t="s">
        <v>8360</v>
      </c>
      <c r="S2958" s="9">
        <f t="shared" si="150"/>
        <v>42494.958912037036</v>
      </c>
      <c r="T2958" s="9">
        <f t="shared" si="151"/>
        <v>42464.958912037036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48"/>
        <v>53.571428571428569</v>
      </c>
      <c r="P2959">
        <f t="shared" si="149"/>
        <v>93.333333333333329</v>
      </c>
      <c r="Q2959" t="s">
        <v>8332</v>
      </c>
      <c r="R2959" t="s">
        <v>8360</v>
      </c>
      <c r="S2959" s="9">
        <f t="shared" si="150"/>
        <v>42090.969583333332</v>
      </c>
      <c r="T2959" s="9">
        <f t="shared" si="151"/>
        <v>42031.011249999996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 t="e">
        <f t="shared" si="148"/>
        <v>#DIV/0!</v>
      </c>
      <c r="P2960" t="e">
        <f t="shared" si="149"/>
        <v>#DIV/0!</v>
      </c>
      <c r="Q2960" t="s">
        <v>8332</v>
      </c>
      <c r="R2960" t="s">
        <v>8360</v>
      </c>
      <c r="S2960" s="9">
        <f t="shared" si="150"/>
        <v>42498.73746527778</v>
      </c>
      <c r="T2960" s="9">
        <f t="shared" si="151"/>
        <v>42438.779131944444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 t="e">
        <f t="shared" si="148"/>
        <v>#DIV/0!</v>
      </c>
      <c r="P2961" t="e">
        <f t="shared" si="149"/>
        <v>#DIV/0!</v>
      </c>
      <c r="Q2961" t="s">
        <v>8332</v>
      </c>
      <c r="R2961" t="s">
        <v>8360</v>
      </c>
      <c r="S2961" s="9">
        <f t="shared" si="150"/>
        <v>42528.008391203708</v>
      </c>
      <c r="T2961" s="9">
        <f t="shared" si="151"/>
        <v>42498.008391203708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 t="e">
        <f t="shared" si="148"/>
        <v>#DIV/0!</v>
      </c>
      <c r="P2962" t="e">
        <f t="shared" si="149"/>
        <v>#DIV/0!</v>
      </c>
      <c r="Q2962" t="s">
        <v>8332</v>
      </c>
      <c r="R2962" t="s">
        <v>8360</v>
      </c>
      <c r="S2962" s="9">
        <f t="shared" si="150"/>
        <v>41893.757210648146</v>
      </c>
      <c r="T2962" s="9">
        <f t="shared" si="151"/>
        <v>41863.757210648146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48"/>
        <v>0.91224229155263636</v>
      </c>
      <c r="P2963">
        <f t="shared" si="149"/>
        <v>50.75</v>
      </c>
      <c r="Q2963" t="s">
        <v>8332</v>
      </c>
      <c r="R2963" t="s">
        <v>8333</v>
      </c>
      <c r="S2963" s="9">
        <f t="shared" si="150"/>
        <v>42089.166666666672</v>
      </c>
      <c r="T2963" s="9">
        <f t="shared" si="151"/>
        <v>42061.212488425925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48"/>
        <v>0.82101806239737274</v>
      </c>
      <c r="P2964">
        <f t="shared" si="149"/>
        <v>60.9</v>
      </c>
      <c r="Q2964" t="s">
        <v>8332</v>
      </c>
      <c r="R2964" t="s">
        <v>8333</v>
      </c>
      <c r="S2964" s="9">
        <f t="shared" si="150"/>
        <v>42064.290972222225</v>
      </c>
      <c r="T2964" s="9">
        <f t="shared" si="151"/>
        <v>42036.24428240741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48"/>
        <v>0.93589143659335516</v>
      </c>
      <c r="P2965">
        <f t="shared" si="149"/>
        <v>109.03061224489795</v>
      </c>
      <c r="Q2965" t="s">
        <v>8332</v>
      </c>
      <c r="R2965" t="s">
        <v>8333</v>
      </c>
      <c r="S2965" s="9">
        <f t="shared" si="150"/>
        <v>42187.470185185186</v>
      </c>
      <c r="T2965" s="9">
        <f t="shared" si="151"/>
        <v>42157.470185185186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48"/>
        <v>0.99291258993305787</v>
      </c>
      <c r="P2966">
        <f t="shared" si="149"/>
        <v>25.692295918367346</v>
      </c>
      <c r="Q2966" t="s">
        <v>8332</v>
      </c>
      <c r="R2966" t="s">
        <v>8333</v>
      </c>
      <c r="S2966" s="9">
        <f t="shared" si="150"/>
        <v>41857.897222222222</v>
      </c>
      <c r="T2966" s="9">
        <f t="shared" si="151"/>
        <v>41827.909942129627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48"/>
        <v>0.91743119266055051</v>
      </c>
      <c r="P2967">
        <f t="shared" si="149"/>
        <v>41.92307692307692</v>
      </c>
      <c r="Q2967" t="s">
        <v>8332</v>
      </c>
      <c r="R2967" t="s">
        <v>8333</v>
      </c>
      <c r="S2967" s="9">
        <f t="shared" si="150"/>
        <v>42192.729548611111</v>
      </c>
      <c r="T2967" s="9">
        <f t="shared" si="151"/>
        <v>42162.729548611111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48"/>
        <v>0.88004928275983452</v>
      </c>
      <c r="P2968">
        <f t="shared" si="149"/>
        <v>88.7734375</v>
      </c>
      <c r="Q2968" t="s">
        <v>8332</v>
      </c>
      <c r="R2968" t="s">
        <v>8333</v>
      </c>
      <c r="S2968" s="9">
        <f t="shared" si="150"/>
        <v>42263.738564814819</v>
      </c>
      <c r="T2968" s="9">
        <f t="shared" si="151"/>
        <v>42233.738564814819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48"/>
        <v>0.8778089887640449</v>
      </c>
      <c r="P2969">
        <f t="shared" si="149"/>
        <v>80.225352112676063</v>
      </c>
      <c r="Q2969" t="s">
        <v>8332</v>
      </c>
      <c r="R2969" t="s">
        <v>8333</v>
      </c>
      <c r="S2969" s="9">
        <f t="shared" si="150"/>
        <v>42072.156157407408</v>
      </c>
      <c r="T2969" s="9">
        <f t="shared" si="151"/>
        <v>42042.197824074072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48"/>
        <v>0.94339622641509435</v>
      </c>
      <c r="P2970">
        <f t="shared" si="149"/>
        <v>78.936170212765958</v>
      </c>
      <c r="Q2970" t="s">
        <v>8332</v>
      </c>
      <c r="R2970" t="s">
        <v>8333</v>
      </c>
      <c r="S2970" s="9">
        <f t="shared" si="150"/>
        <v>42599.165972222225</v>
      </c>
      <c r="T2970" s="9">
        <f t="shared" si="151"/>
        <v>42585.523842592593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48"/>
        <v>0.61538461538461542</v>
      </c>
      <c r="P2971">
        <f t="shared" si="149"/>
        <v>95.588235294117652</v>
      </c>
      <c r="Q2971" t="s">
        <v>8332</v>
      </c>
      <c r="R2971" t="s">
        <v>8333</v>
      </c>
      <c r="S2971" s="9">
        <f t="shared" si="150"/>
        <v>42127.952083333337</v>
      </c>
      <c r="T2971" s="9">
        <f t="shared" si="151"/>
        <v>42097.786493055552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48"/>
        <v>0.94339622641509435</v>
      </c>
      <c r="P2972">
        <f t="shared" si="149"/>
        <v>69.890109890109883</v>
      </c>
      <c r="Q2972" t="s">
        <v>8332</v>
      </c>
      <c r="R2972" t="s">
        <v>8333</v>
      </c>
      <c r="S2972" s="9">
        <f t="shared" si="150"/>
        <v>41838.669571759259</v>
      </c>
      <c r="T2972" s="9">
        <f t="shared" si="151"/>
        <v>41808.669571759259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48"/>
        <v>0.99843993759750393</v>
      </c>
      <c r="P2973">
        <f t="shared" si="149"/>
        <v>74.534883720930239</v>
      </c>
      <c r="Q2973" t="s">
        <v>8332</v>
      </c>
      <c r="R2973" t="s">
        <v>8333</v>
      </c>
      <c r="S2973" s="9">
        <f t="shared" si="150"/>
        <v>41882.658310185187</v>
      </c>
      <c r="T2973" s="9">
        <f t="shared" si="151"/>
        <v>41852.658310185187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48"/>
        <v>0.94921689606074988</v>
      </c>
      <c r="P2974">
        <f t="shared" si="149"/>
        <v>123.94117647058823</v>
      </c>
      <c r="Q2974" t="s">
        <v>8332</v>
      </c>
      <c r="R2974" t="s">
        <v>8333</v>
      </c>
      <c r="S2974" s="9">
        <f t="shared" si="150"/>
        <v>42709.041666666672</v>
      </c>
      <c r="T2974" s="9">
        <f t="shared" si="151"/>
        <v>42694.110185185185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48"/>
        <v>0.57208237986270027</v>
      </c>
      <c r="P2975">
        <f t="shared" si="149"/>
        <v>264.84848484848487</v>
      </c>
      <c r="Q2975" t="s">
        <v>8332</v>
      </c>
      <c r="R2975" t="s">
        <v>8333</v>
      </c>
      <c r="S2975" s="9">
        <f t="shared" si="150"/>
        <v>42370.166666666672</v>
      </c>
      <c r="T2975" s="9">
        <f t="shared" si="151"/>
        <v>42341.818379629629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48"/>
        <v>0.98039215686274506</v>
      </c>
      <c r="P2976">
        <f t="shared" si="149"/>
        <v>58.620689655172413</v>
      </c>
      <c r="Q2976" t="s">
        <v>8332</v>
      </c>
      <c r="R2976" t="s">
        <v>8333</v>
      </c>
      <c r="S2976" s="9">
        <f t="shared" si="150"/>
        <v>41908.065972222219</v>
      </c>
      <c r="T2976" s="9">
        <f t="shared" si="151"/>
        <v>41880.061006944445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48"/>
        <v>0.99875156054931336</v>
      </c>
      <c r="P2977">
        <f t="shared" si="149"/>
        <v>70.884955752212392</v>
      </c>
      <c r="Q2977" t="s">
        <v>8332</v>
      </c>
      <c r="R2977" t="s">
        <v>8333</v>
      </c>
      <c r="S2977" s="9">
        <f t="shared" si="150"/>
        <v>41970.125</v>
      </c>
      <c r="T2977" s="9">
        <f t="shared" si="151"/>
        <v>41941.683865740742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48"/>
        <v>0.58333333333333337</v>
      </c>
      <c r="P2978">
        <f t="shared" si="149"/>
        <v>8.5714285714285712</v>
      </c>
      <c r="Q2978" t="s">
        <v>8332</v>
      </c>
      <c r="R2978" t="s">
        <v>8333</v>
      </c>
      <c r="S2978" s="9">
        <f t="shared" si="150"/>
        <v>42442.5</v>
      </c>
      <c r="T2978" s="9">
        <f t="shared" si="151"/>
        <v>42425.730671296296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48"/>
        <v>0.8805400645729381</v>
      </c>
      <c r="P2979">
        <f t="shared" si="149"/>
        <v>113.56666666666666</v>
      </c>
      <c r="Q2979" t="s">
        <v>8332</v>
      </c>
      <c r="R2979" t="s">
        <v>8333</v>
      </c>
      <c r="S2979" s="9">
        <f t="shared" si="150"/>
        <v>42086.093055555553</v>
      </c>
      <c r="T2979" s="9">
        <f t="shared" si="151"/>
        <v>42026.88118055556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48"/>
        <v>0.77239958805355302</v>
      </c>
      <c r="P2980">
        <f t="shared" si="149"/>
        <v>60.6875</v>
      </c>
      <c r="Q2980" t="s">
        <v>8332</v>
      </c>
      <c r="R2980" t="s">
        <v>8333</v>
      </c>
      <c r="S2980" s="9">
        <f t="shared" si="150"/>
        <v>41932.249305555553</v>
      </c>
      <c r="T2980" s="9">
        <f t="shared" si="151"/>
        <v>41922.640590277777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48"/>
        <v>0.98619329388560162</v>
      </c>
      <c r="P2981">
        <f t="shared" si="149"/>
        <v>110.21739130434783</v>
      </c>
      <c r="Q2981" t="s">
        <v>8332</v>
      </c>
      <c r="R2981" t="s">
        <v>8333</v>
      </c>
      <c r="S2981" s="9">
        <f t="shared" si="150"/>
        <v>42010.25</v>
      </c>
      <c r="T2981" s="9">
        <f t="shared" si="151"/>
        <v>41993.824340277773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48"/>
        <v>0.91603053435114501</v>
      </c>
      <c r="P2982">
        <f t="shared" si="149"/>
        <v>136.45833333333334</v>
      </c>
      <c r="Q2982" t="s">
        <v>8332</v>
      </c>
      <c r="R2982" t="s">
        <v>8333</v>
      </c>
      <c r="S2982" s="9">
        <f t="shared" si="150"/>
        <v>42240.083333333328</v>
      </c>
      <c r="T2982" s="9">
        <f t="shared" si="151"/>
        <v>42219.915856481486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48"/>
        <v>0.77564475470234628</v>
      </c>
      <c r="P2983">
        <f t="shared" si="149"/>
        <v>53.164948453608247</v>
      </c>
      <c r="Q2983" t="s">
        <v>8332</v>
      </c>
      <c r="R2983" t="s">
        <v>8360</v>
      </c>
      <c r="S2983" s="9">
        <f t="shared" si="150"/>
        <v>42270.559675925921</v>
      </c>
      <c r="T2983" s="9">
        <f t="shared" si="151"/>
        <v>42225.559675925921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48"/>
        <v>0.97981579463060942</v>
      </c>
      <c r="P2984">
        <f t="shared" si="149"/>
        <v>86.491525423728817</v>
      </c>
      <c r="Q2984" t="s">
        <v>8332</v>
      </c>
      <c r="R2984" t="s">
        <v>8360</v>
      </c>
      <c r="S2984" s="9">
        <f t="shared" si="150"/>
        <v>42411.686840277776</v>
      </c>
      <c r="T2984" s="9">
        <f t="shared" si="151"/>
        <v>42381.686840277776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48"/>
        <v>0.68240950088157304</v>
      </c>
      <c r="P2985">
        <f t="shared" si="149"/>
        <v>155.23827397260274</v>
      </c>
      <c r="Q2985" t="s">
        <v>8332</v>
      </c>
      <c r="R2985" t="s">
        <v>8360</v>
      </c>
      <c r="S2985" s="9">
        <f t="shared" si="150"/>
        <v>41954.674027777779</v>
      </c>
      <c r="T2985" s="9">
        <f t="shared" si="151"/>
        <v>41894.632361111115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48"/>
        <v>0.99649234693877553</v>
      </c>
      <c r="P2986">
        <f t="shared" si="149"/>
        <v>115.08256880733946</v>
      </c>
      <c r="Q2986" t="s">
        <v>8332</v>
      </c>
      <c r="R2986" t="s">
        <v>8360</v>
      </c>
      <c r="S2986" s="9">
        <f t="shared" si="150"/>
        <v>42606.278715277775</v>
      </c>
      <c r="T2986" s="9">
        <f t="shared" si="151"/>
        <v>42576.278715277775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48"/>
        <v>0.82203041512535968</v>
      </c>
      <c r="P2987">
        <f t="shared" si="149"/>
        <v>109.5945945945946</v>
      </c>
      <c r="Q2987" t="s">
        <v>8332</v>
      </c>
      <c r="R2987" t="s">
        <v>8360</v>
      </c>
      <c r="S2987" s="9">
        <f t="shared" si="150"/>
        <v>42674.166666666672</v>
      </c>
      <c r="T2987" s="9">
        <f t="shared" si="151"/>
        <v>42654.973703703698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48"/>
        <v>0.94786729857819907</v>
      </c>
      <c r="P2988">
        <f t="shared" si="149"/>
        <v>45.214285714285715</v>
      </c>
      <c r="Q2988" t="s">
        <v>8332</v>
      </c>
      <c r="R2988" t="s">
        <v>8360</v>
      </c>
      <c r="S2988" s="9">
        <f t="shared" si="150"/>
        <v>42491.458402777775</v>
      </c>
      <c r="T2988" s="9">
        <f t="shared" si="151"/>
        <v>42431.500069444446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48"/>
        <v>0.9057905377497264</v>
      </c>
      <c r="P2989">
        <f t="shared" si="149"/>
        <v>104.15169811320754</v>
      </c>
      <c r="Q2989" t="s">
        <v>8332</v>
      </c>
      <c r="R2989" t="s">
        <v>8360</v>
      </c>
      <c r="S2989" s="9">
        <f t="shared" si="150"/>
        <v>42656</v>
      </c>
      <c r="T2989" s="9">
        <f t="shared" si="151"/>
        <v>42627.307303240741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48"/>
        <v>1</v>
      </c>
      <c r="P2990">
        <f t="shared" si="149"/>
        <v>35.714285714285715</v>
      </c>
      <c r="Q2990" t="s">
        <v>8332</v>
      </c>
      <c r="R2990" t="s">
        <v>8360</v>
      </c>
      <c r="S2990" s="9">
        <f t="shared" si="150"/>
        <v>42541.362048611118</v>
      </c>
      <c r="T2990" s="9">
        <f t="shared" si="151"/>
        <v>42511.362048611118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48"/>
        <v>0.56645990879995467</v>
      </c>
      <c r="P2991">
        <f t="shared" si="149"/>
        <v>96.997252747252745</v>
      </c>
      <c r="Q2991" t="s">
        <v>8332</v>
      </c>
      <c r="R2991" t="s">
        <v>8360</v>
      </c>
      <c r="S2991" s="9">
        <f t="shared" si="150"/>
        <v>42359.207638888889</v>
      </c>
      <c r="T2991" s="9">
        <f t="shared" si="151"/>
        <v>42337.02039351852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48"/>
        <v>1</v>
      </c>
      <c r="P2992">
        <f t="shared" si="149"/>
        <v>370.37037037037038</v>
      </c>
      <c r="Q2992" t="s">
        <v>8332</v>
      </c>
      <c r="R2992" t="s">
        <v>8360</v>
      </c>
      <c r="S2992" s="9">
        <f t="shared" si="150"/>
        <v>42376.57430555555</v>
      </c>
      <c r="T2992" s="9">
        <f t="shared" si="151"/>
        <v>42341.57430555555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48"/>
        <v>0.96810933940774491</v>
      </c>
      <c r="P2993">
        <f t="shared" si="149"/>
        <v>94.408602150537632</v>
      </c>
      <c r="Q2993" t="s">
        <v>8332</v>
      </c>
      <c r="R2993" t="s">
        <v>8360</v>
      </c>
      <c r="S2993" s="9">
        <f t="shared" si="150"/>
        <v>42762.837152777778</v>
      </c>
      <c r="T2993" s="9">
        <f t="shared" si="151"/>
        <v>42740.837152777778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48"/>
        <v>0.9569377990430622</v>
      </c>
      <c r="P2994">
        <f t="shared" si="149"/>
        <v>48.984375</v>
      </c>
      <c r="Q2994" t="s">
        <v>8332</v>
      </c>
      <c r="R2994" t="s">
        <v>8360</v>
      </c>
      <c r="S2994" s="9">
        <f t="shared" si="150"/>
        <v>42652.767476851848</v>
      </c>
      <c r="T2994" s="9">
        <f t="shared" si="151"/>
        <v>42622.767476851848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48"/>
        <v>0.99700897308075775</v>
      </c>
      <c r="P2995">
        <f t="shared" si="149"/>
        <v>45.590909090909093</v>
      </c>
      <c r="Q2995" t="s">
        <v>8332</v>
      </c>
      <c r="R2995" t="s">
        <v>8360</v>
      </c>
      <c r="S2995" s="9">
        <f t="shared" si="150"/>
        <v>42420.838738425926</v>
      </c>
      <c r="T2995" s="9">
        <f t="shared" si="151"/>
        <v>42390.838738425926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48"/>
        <v>0.21846144883632868</v>
      </c>
      <c r="P2996">
        <f t="shared" si="149"/>
        <v>23.275254237288134</v>
      </c>
      <c r="Q2996" t="s">
        <v>8332</v>
      </c>
      <c r="R2996" t="s">
        <v>8360</v>
      </c>
      <c r="S2996" s="9">
        <f t="shared" si="150"/>
        <v>41915.478842592594</v>
      </c>
      <c r="T2996" s="9">
        <f t="shared" si="151"/>
        <v>41885.478842592594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48"/>
        <v>0.9527439024390244</v>
      </c>
      <c r="P2997">
        <f t="shared" si="149"/>
        <v>63.2289156626506</v>
      </c>
      <c r="Q2997" t="s">
        <v>8332</v>
      </c>
      <c r="R2997" t="s">
        <v>8360</v>
      </c>
      <c r="S2997" s="9">
        <f t="shared" si="150"/>
        <v>42754.665173611109</v>
      </c>
      <c r="T2997" s="9">
        <f t="shared" si="151"/>
        <v>42724.665173611109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48"/>
        <v>0.58158856763044198</v>
      </c>
      <c r="P2998">
        <f t="shared" si="149"/>
        <v>153.5204081632653</v>
      </c>
      <c r="Q2998" t="s">
        <v>8332</v>
      </c>
      <c r="R2998" t="s">
        <v>8360</v>
      </c>
      <c r="S2998" s="9">
        <f t="shared" si="150"/>
        <v>42150.912500000006</v>
      </c>
      <c r="T2998" s="9">
        <f t="shared" si="151"/>
        <v>42090.912500000006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48"/>
        <v>0.96404126096596932</v>
      </c>
      <c r="P2999">
        <f t="shared" si="149"/>
        <v>90.2</v>
      </c>
      <c r="Q2999" t="s">
        <v>8332</v>
      </c>
      <c r="R2999" t="s">
        <v>8360</v>
      </c>
      <c r="S2999" s="9">
        <f t="shared" si="150"/>
        <v>42793.207638888889</v>
      </c>
      <c r="T2999" s="9">
        <f t="shared" si="151"/>
        <v>42775.733715277776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48"/>
        <v>0.97060051053586849</v>
      </c>
      <c r="P3000">
        <f t="shared" si="149"/>
        <v>118.97113163972287</v>
      </c>
      <c r="Q3000" t="s">
        <v>8332</v>
      </c>
      <c r="R3000" t="s">
        <v>8360</v>
      </c>
      <c r="S3000" s="9">
        <f t="shared" si="150"/>
        <v>41806.184027777781</v>
      </c>
      <c r="T3000" s="9">
        <f t="shared" si="151"/>
        <v>41778.193622685183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48"/>
        <v>0.84112149532710279</v>
      </c>
      <c r="P3001">
        <f t="shared" si="149"/>
        <v>80.25</v>
      </c>
      <c r="Q3001" t="s">
        <v>8332</v>
      </c>
      <c r="R3001" t="s">
        <v>8360</v>
      </c>
      <c r="S3001" s="9">
        <f t="shared" si="150"/>
        <v>42795.083333333328</v>
      </c>
      <c r="T3001" s="9">
        <f t="shared" si="151"/>
        <v>42780.740277777775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48"/>
        <v>1</v>
      </c>
      <c r="P3002">
        <f t="shared" si="149"/>
        <v>62.5</v>
      </c>
      <c r="Q3002" t="s">
        <v>8332</v>
      </c>
      <c r="R3002" t="s">
        <v>8360</v>
      </c>
      <c r="S3002" s="9">
        <f t="shared" si="150"/>
        <v>42766.75</v>
      </c>
      <c r="T3002" s="9">
        <f t="shared" si="151"/>
        <v>42752.827199074076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48"/>
        <v>0.31377481894009879</v>
      </c>
      <c r="P3003">
        <f t="shared" si="149"/>
        <v>131.37719999999999</v>
      </c>
      <c r="Q3003" t="s">
        <v>8332</v>
      </c>
      <c r="R3003" t="s">
        <v>8360</v>
      </c>
      <c r="S3003" s="9">
        <f t="shared" si="150"/>
        <v>42564.895625000005</v>
      </c>
      <c r="T3003" s="9">
        <f t="shared" si="151"/>
        <v>42534.895625000005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48"/>
        <v>0.92160680830446728</v>
      </c>
      <c r="P3004">
        <f t="shared" si="149"/>
        <v>73.032980769230775</v>
      </c>
      <c r="Q3004" t="s">
        <v>8332</v>
      </c>
      <c r="R3004" t="s">
        <v>8360</v>
      </c>
      <c r="S3004" s="9">
        <f t="shared" si="150"/>
        <v>41269.83625</v>
      </c>
      <c r="T3004" s="9">
        <f t="shared" si="151"/>
        <v>41239.83625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48"/>
        <v>0.98846787479406917</v>
      </c>
      <c r="P3005">
        <f t="shared" si="149"/>
        <v>178.52941176470588</v>
      </c>
      <c r="Q3005" t="s">
        <v>8332</v>
      </c>
      <c r="R3005" t="s">
        <v>8360</v>
      </c>
      <c r="S3005" s="9">
        <f t="shared" si="150"/>
        <v>42430.249305555553</v>
      </c>
      <c r="T3005" s="9">
        <f t="shared" si="151"/>
        <v>42398.849259259259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48"/>
        <v>0.88640694943048348</v>
      </c>
      <c r="P3006">
        <f t="shared" si="149"/>
        <v>162.90974729241879</v>
      </c>
      <c r="Q3006" t="s">
        <v>8332</v>
      </c>
      <c r="R3006" t="s">
        <v>8360</v>
      </c>
      <c r="S3006" s="9">
        <f t="shared" si="150"/>
        <v>41958.922731481478</v>
      </c>
      <c r="T3006" s="9">
        <f t="shared" si="151"/>
        <v>41928.881064814814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48"/>
        <v>0.82990150791538131</v>
      </c>
      <c r="P3007">
        <f t="shared" si="149"/>
        <v>108.24237288135593</v>
      </c>
      <c r="Q3007" t="s">
        <v>8332</v>
      </c>
      <c r="R3007" t="s">
        <v>8360</v>
      </c>
      <c r="S3007" s="9">
        <f t="shared" si="150"/>
        <v>41918.674826388888</v>
      </c>
      <c r="T3007" s="9">
        <f t="shared" si="151"/>
        <v>41888.674826388888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48"/>
        <v>0.92807424593967514</v>
      </c>
      <c r="P3008">
        <f t="shared" si="149"/>
        <v>88.865979381443296</v>
      </c>
      <c r="Q3008" t="s">
        <v>8332</v>
      </c>
      <c r="R3008" t="s">
        <v>8360</v>
      </c>
      <c r="S3008" s="9">
        <f t="shared" si="150"/>
        <v>41987.756840277783</v>
      </c>
      <c r="T3008" s="9">
        <f t="shared" si="151"/>
        <v>41957.756840277783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48"/>
        <v>0.55555555555555558</v>
      </c>
      <c r="P3009">
        <f t="shared" si="149"/>
        <v>54</v>
      </c>
      <c r="Q3009" t="s">
        <v>8332</v>
      </c>
      <c r="R3009" t="s">
        <v>8360</v>
      </c>
      <c r="S3009" s="9">
        <f t="shared" si="150"/>
        <v>42119.216238425928</v>
      </c>
      <c r="T3009" s="9">
        <f t="shared" si="151"/>
        <v>42098.216238425928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48"/>
        <v>0.98846787479406917</v>
      </c>
      <c r="P3010">
        <f t="shared" si="149"/>
        <v>116.73076923076923</v>
      </c>
      <c r="Q3010" t="s">
        <v>8332</v>
      </c>
      <c r="R3010" t="s">
        <v>8360</v>
      </c>
      <c r="S3010" s="9">
        <f t="shared" si="150"/>
        <v>42390.212025462963</v>
      </c>
      <c r="T3010" s="9">
        <f t="shared" si="151"/>
        <v>42360.212025462963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52">AVERAGE(D3011/E3011)</f>
        <v>0.83503123016800829</v>
      </c>
      <c r="P3011">
        <f t="shared" ref="P3011:P3074" si="153">AVERAGE(E3011/L3011)</f>
        <v>233.8984375</v>
      </c>
      <c r="Q3011" t="s">
        <v>8332</v>
      </c>
      <c r="R3011" t="s">
        <v>8360</v>
      </c>
      <c r="S3011" s="9">
        <f t="shared" ref="S3011:T3074" si="154">(((I3011/60)/60)/24)+DATE(1970,1,1)</f>
        <v>41969.611574074079</v>
      </c>
      <c r="T3011" s="9">
        <f t="shared" si="154"/>
        <v>41939.569907407407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52"/>
        <v>0.63291139240506333</v>
      </c>
      <c r="P3012">
        <f t="shared" si="153"/>
        <v>158</v>
      </c>
      <c r="Q3012" t="s">
        <v>8332</v>
      </c>
      <c r="R3012" t="s">
        <v>8360</v>
      </c>
      <c r="S3012" s="9">
        <f t="shared" si="154"/>
        <v>42056.832395833335</v>
      </c>
      <c r="T3012" s="9">
        <f t="shared" si="154"/>
        <v>41996.832395833335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52"/>
        <v>0.80862533692722371</v>
      </c>
      <c r="P3013">
        <f t="shared" si="153"/>
        <v>14.84</v>
      </c>
      <c r="Q3013" t="s">
        <v>8332</v>
      </c>
      <c r="R3013" t="s">
        <v>8360</v>
      </c>
      <c r="S3013" s="9">
        <f t="shared" si="154"/>
        <v>42361.957638888889</v>
      </c>
      <c r="T3013" s="9">
        <f t="shared" si="154"/>
        <v>42334.468935185185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52"/>
        <v>0.85378868729989332</v>
      </c>
      <c r="P3014">
        <f t="shared" si="153"/>
        <v>85.181818181818187</v>
      </c>
      <c r="Q3014" t="s">
        <v>8332</v>
      </c>
      <c r="R3014" t="s">
        <v>8360</v>
      </c>
      <c r="S3014" s="9">
        <f t="shared" si="154"/>
        <v>42045.702893518523</v>
      </c>
      <c r="T3014" s="9">
        <f t="shared" si="154"/>
        <v>42024.702893518523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52"/>
        <v>0.63710499490316008</v>
      </c>
      <c r="P3015">
        <f t="shared" si="153"/>
        <v>146.69158878504672</v>
      </c>
      <c r="Q3015" t="s">
        <v>8332</v>
      </c>
      <c r="R3015" t="s">
        <v>8360</v>
      </c>
      <c r="S3015" s="9">
        <f t="shared" si="154"/>
        <v>42176.836215277777</v>
      </c>
      <c r="T3015" s="9">
        <f t="shared" si="154"/>
        <v>42146.836215277777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52"/>
        <v>0.88414202857547042</v>
      </c>
      <c r="P3016">
        <f t="shared" si="153"/>
        <v>50.764811490125673</v>
      </c>
      <c r="Q3016" t="s">
        <v>8332</v>
      </c>
      <c r="R3016" t="s">
        <v>8360</v>
      </c>
      <c r="S3016" s="9">
        <f t="shared" si="154"/>
        <v>41948.208333333336</v>
      </c>
      <c r="T3016" s="9">
        <f t="shared" si="154"/>
        <v>41920.123611111114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52"/>
        <v>0.96921322690992018</v>
      </c>
      <c r="P3017">
        <f t="shared" si="153"/>
        <v>87.7</v>
      </c>
      <c r="Q3017" t="s">
        <v>8332</v>
      </c>
      <c r="R3017" t="s">
        <v>8360</v>
      </c>
      <c r="S3017" s="9">
        <f t="shared" si="154"/>
        <v>41801.166666666664</v>
      </c>
      <c r="T3017" s="9">
        <f t="shared" si="154"/>
        <v>41785.72729166667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52"/>
        <v>0.97454712221967443</v>
      </c>
      <c r="P3018">
        <f t="shared" si="153"/>
        <v>242.27777777777777</v>
      </c>
      <c r="Q3018" t="s">
        <v>8332</v>
      </c>
      <c r="R3018" t="s">
        <v>8360</v>
      </c>
      <c r="S3018" s="9">
        <f t="shared" si="154"/>
        <v>41838.548055555555</v>
      </c>
      <c r="T3018" s="9">
        <f t="shared" si="154"/>
        <v>41778.548055555555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52"/>
        <v>0.94481425810607689</v>
      </c>
      <c r="P3019">
        <f t="shared" si="153"/>
        <v>146.44654088050314</v>
      </c>
      <c r="Q3019" t="s">
        <v>8332</v>
      </c>
      <c r="R3019" t="s">
        <v>8360</v>
      </c>
      <c r="S3019" s="9">
        <f t="shared" si="154"/>
        <v>41871.850034722222</v>
      </c>
      <c r="T3019" s="9">
        <f t="shared" si="154"/>
        <v>41841.850034722222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52"/>
        <v>0.99290780141843971</v>
      </c>
      <c r="P3020">
        <f t="shared" si="153"/>
        <v>103.17073170731707</v>
      </c>
      <c r="Q3020" t="s">
        <v>8332</v>
      </c>
      <c r="R3020" t="s">
        <v>8360</v>
      </c>
      <c r="S3020" s="9">
        <f t="shared" si="154"/>
        <v>42205.916666666672</v>
      </c>
      <c r="T3020" s="9">
        <f t="shared" si="154"/>
        <v>42163.29833333334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52"/>
        <v>0.82485565026120433</v>
      </c>
      <c r="P3021">
        <f t="shared" si="153"/>
        <v>80.464601769911511</v>
      </c>
      <c r="Q3021" t="s">
        <v>8332</v>
      </c>
      <c r="R3021" t="s">
        <v>8360</v>
      </c>
      <c r="S3021" s="9">
        <f t="shared" si="154"/>
        <v>41786.125</v>
      </c>
      <c r="T3021" s="9">
        <f t="shared" si="154"/>
        <v>41758.833564814813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52"/>
        <v>0.99431818181818177</v>
      </c>
      <c r="P3022">
        <f t="shared" si="153"/>
        <v>234.66666666666666</v>
      </c>
      <c r="Q3022" t="s">
        <v>8332</v>
      </c>
      <c r="R3022" t="s">
        <v>8360</v>
      </c>
      <c r="S3022" s="9">
        <f t="shared" si="154"/>
        <v>42230.846446759257</v>
      </c>
      <c r="T3022" s="9">
        <f t="shared" si="154"/>
        <v>42170.846446759257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52"/>
        <v>0.86190384983719592</v>
      </c>
      <c r="P3023">
        <f t="shared" si="153"/>
        <v>50.689320388349515</v>
      </c>
      <c r="Q3023" t="s">
        <v>8332</v>
      </c>
      <c r="R3023" t="s">
        <v>8360</v>
      </c>
      <c r="S3023" s="9">
        <f t="shared" si="154"/>
        <v>42696.249305555553</v>
      </c>
      <c r="T3023" s="9">
        <f t="shared" si="154"/>
        <v>42660.618854166663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52"/>
        <v>0.99127676447264079</v>
      </c>
      <c r="P3024">
        <f t="shared" si="153"/>
        <v>162.70967741935485</v>
      </c>
      <c r="Q3024" t="s">
        <v>8332</v>
      </c>
      <c r="R3024" t="s">
        <v>8360</v>
      </c>
      <c r="S3024" s="9">
        <f t="shared" si="154"/>
        <v>42609.95380787037</v>
      </c>
      <c r="T3024" s="9">
        <f t="shared" si="154"/>
        <v>42564.95380787037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52"/>
        <v>0.970873786407767</v>
      </c>
      <c r="P3025">
        <f t="shared" si="153"/>
        <v>120.16666666666667</v>
      </c>
      <c r="Q3025" t="s">
        <v>8332</v>
      </c>
      <c r="R3025" t="s">
        <v>8360</v>
      </c>
      <c r="S3025" s="9">
        <f t="shared" si="154"/>
        <v>42166.675763888896</v>
      </c>
      <c r="T3025" s="9">
        <f t="shared" si="154"/>
        <v>42121.675763888896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52"/>
        <v>0.40581121662202746</v>
      </c>
      <c r="P3026">
        <f t="shared" si="153"/>
        <v>67.697802197802204</v>
      </c>
      <c r="Q3026" t="s">
        <v>8332</v>
      </c>
      <c r="R3026" t="s">
        <v>8360</v>
      </c>
      <c r="S3026" s="9">
        <f t="shared" si="154"/>
        <v>41188.993923611109</v>
      </c>
      <c r="T3026" s="9">
        <f t="shared" si="154"/>
        <v>41158.993923611109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52"/>
        <v>0.33090668431502318</v>
      </c>
      <c r="P3027">
        <f t="shared" si="153"/>
        <v>52.103448275862071</v>
      </c>
      <c r="Q3027" t="s">
        <v>8332</v>
      </c>
      <c r="R3027" t="s">
        <v>8360</v>
      </c>
      <c r="S3027" s="9">
        <f t="shared" si="154"/>
        <v>41789.666666666664</v>
      </c>
      <c r="T3027" s="9">
        <f t="shared" si="154"/>
        <v>41761.509409722225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52"/>
        <v>0.69767441860465118</v>
      </c>
      <c r="P3028">
        <f t="shared" si="153"/>
        <v>51.6</v>
      </c>
      <c r="Q3028" t="s">
        <v>8332</v>
      </c>
      <c r="R3028" t="s">
        <v>8360</v>
      </c>
      <c r="S3028" s="9">
        <f t="shared" si="154"/>
        <v>42797.459398148145</v>
      </c>
      <c r="T3028" s="9">
        <f t="shared" si="154"/>
        <v>42783.459398148145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52"/>
        <v>0.76080340839926963</v>
      </c>
      <c r="P3029">
        <f t="shared" si="153"/>
        <v>164.3</v>
      </c>
      <c r="Q3029" t="s">
        <v>8332</v>
      </c>
      <c r="R3029" t="s">
        <v>8360</v>
      </c>
      <c r="S3029" s="9">
        <f t="shared" si="154"/>
        <v>42083.662627314814</v>
      </c>
      <c r="T3029" s="9">
        <f t="shared" si="154"/>
        <v>42053.704293981486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52"/>
        <v>0.5951672419950006</v>
      </c>
      <c r="P3030">
        <f t="shared" si="153"/>
        <v>84.858585858585855</v>
      </c>
      <c r="Q3030" t="s">
        <v>8332</v>
      </c>
      <c r="R3030" t="s">
        <v>8360</v>
      </c>
      <c r="S3030" s="9">
        <f t="shared" si="154"/>
        <v>42597.264178240745</v>
      </c>
      <c r="T3030" s="9">
        <f t="shared" si="154"/>
        <v>42567.264178240745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52"/>
        <v>0.9117709631340607</v>
      </c>
      <c r="P3031">
        <f t="shared" si="153"/>
        <v>94.548850574712645</v>
      </c>
      <c r="Q3031" t="s">
        <v>8332</v>
      </c>
      <c r="R3031" t="s">
        <v>8360</v>
      </c>
      <c r="S3031" s="9">
        <f t="shared" si="154"/>
        <v>41961.190972222219</v>
      </c>
      <c r="T3031" s="9">
        <f t="shared" si="154"/>
        <v>41932.708877314813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52"/>
        <v>0.93733261917514732</v>
      </c>
      <c r="P3032">
        <f t="shared" si="153"/>
        <v>45.536585365853661</v>
      </c>
      <c r="Q3032" t="s">
        <v>8332</v>
      </c>
      <c r="R3032" t="s">
        <v>8360</v>
      </c>
      <c r="S3032" s="9">
        <f t="shared" si="154"/>
        <v>42263.747349537036</v>
      </c>
      <c r="T3032" s="9">
        <f t="shared" si="154"/>
        <v>42233.747349537036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52"/>
        <v>1</v>
      </c>
      <c r="P3033">
        <f t="shared" si="153"/>
        <v>51.724137931034484</v>
      </c>
      <c r="Q3033" t="s">
        <v>8332</v>
      </c>
      <c r="R3033" t="s">
        <v>8360</v>
      </c>
      <c r="S3033" s="9">
        <f t="shared" si="154"/>
        <v>42657.882488425923</v>
      </c>
      <c r="T3033" s="9">
        <f t="shared" si="154"/>
        <v>42597.882488425923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52"/>
        <v>0.78616352201257866</v>
      </c>
      <c r="P3034">
        <f t="shared" si="153"/>
        <v>50.88</v>
      </c>
      <c r="Q3034" t="s">
        <v>8332</v>
      </c>
      <c r="R3034" t="s">
        <v>8360</v>
      </c>
      <c r="S3034" s="9">
        <f t="shared" si="154"/>
        <v>42258.044664351852</v>
      </c>
      <c r="T3034" s="9">
        <f t="shared" si="154"/>
        <v>42228.044664351852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52"/>
        <v>0.68243858052775253</v>
      </c>
      <c r="P3035">
        <f t="shared" si="153"/>
        <v>191.13043478260869</v>
      </c>
      <c r="Q3035" t="s">
        <v>8332</v>
      </c>
      <c r="R3035" t="s">
        <v>8360</v>
      </c>
      <c r="S3035" s="9">
        <f t="shared" si="154"/>
        <v>42600.110243055555</v>
      </c>
      <c r="T3035" s="9">
        <f t="shared" si="154"/>
        <v>42570.110243055555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52"/>
        <v>0.88860453543754891</v>
      </c>
      <c r="P3036">
        <f t="shared" si="153"/>
        <v>89.314285714285717</v>
      </c>
      <c r="Q3036" t="s">
        <v>8332</v>
      </c>
      <c r="R3036" t="s">
        <v>8360</v>
      </c>
      <c r="S3036" s="9">
        <f t="shared" si="154"/>
        <v>42675.165972222225</v>
      </c>
      <c r="T3036" s="9">
        <f t="shared" si="154"/>
        <v>42644.535358796296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52"/>
        <v>0.91922883319342674</v>
      </c>
      <c r="P3037">
        <f t="shared" si="153"/>
        <v>88.588631921824103</v>
      </c>
      <c r="Q3037" t="s">
        <v>8332</v>
      </c>
      <c r="R3037" t="s">
        <v>8360</v>
      </c>
      <c r="S3037" s="9">
        <f t="shared" si="154"/>
        <v>41398.560289351852</v>
      </c>
      <c r="T3037" s="9">
        <f t="shared" si="154"/>
        <v>41368.560289351852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52"/>
        <v>0.78906669191680079</v>
      </c>
      <c r="P3038">
        <f t="shared" si="153"/>
        <v>96.300911854103347</v>
      </c>
      <c r="Q3038" t="s">
        <v>8332</v>
      </c>
      <c r="R3038" t="s">
        <v>8360</v>
      </c>
      <c r="S3038" s="9">
        <f t="shared" si="154"/>
        <v>41502.499305555553</v>
      </c>
      <c r="T3038" s="9">
        <f t="shared" si="154"/>
        <v>41466.785231481481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52"/>
        <v>0.46904315196998125</v>
      </c>
      <c r="P3039">
        <f t="shared" si="153"/>
        <v>33.3125</v>
      </c>
      <c r="Q3039" t="s">
        <v>8332</v>
      </c>
      <c r="R3039" t="s">
        <v>8360</v>
      </c>
      <c r="S3039" s="9">
        <f t="shared" si="154"/>
        <v>40453.207638888889</v>
      </c>
      <c r="T3039" s="9">
        <f t="shared" si="154"/>
        <v>40378.893206018518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52"/>
        <v>0.99502487562189057</v>
      </c>
      <c r="P3040">
        <f t="shared" si="153"/>
        <v>37.222222222222221</v>
      </c>
      <c r="Q3040" t="s">
        <v>8332</v>
      </c>
      <c r="R3040" t="s">
        <v>8360</v>
      </c>
      <c r="S3040" s="9">
        <f t="shared" si="154"/>
        <v>42433.252280092594</v>
      </c>
      <c r="T3040" s="9">
        <f t="shared" si="154"/>
        <v>42373.252280092594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52"/>
        <v>0.9198455763246467</v>
      </c>
      <c r="P3041">
        <f t="shared" si="153"/>
        <v>92.130423728813554</v>
      </c>
      <c r="Q3041" t="s">
        <v>8332</v>
      </c>
      <c r="R3041" t="s">
        <v>8360</v>
      </c>
      <c r="S3041" s="9">
        <f t="shared" si="154"/>
        <v>41637.332638888889</v>
      </c>
      <c r="T3041" s="9">
        <f t="shared" si="154"/>
        <v>41610.794421296298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52"/>
        <v>0.93023255813953487</v>
      </c>
      <c r="P3042">
        <f t="shared" si="153"/>
        <v>76.785714285714292</v>
      </c>
      <c r="Q3042" t="s">
        <v>8332</v>
      </c>
      <c r="R3042" t="s">
        <v>8360</v>
      </c>
      <c r="S3042" s="9">
        <f t="shared" si="154"/>
        <v>42181.958333333328</v>
      </c>
      <c r="T3042" s="9">
        <f t="shared" si="154"/>
        <v>42177.791909722218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52"/>
        <v>0.90512540894220284</v>
      </c>
      <c r="P3043">
        <f t="shared" si="153"/>
        <v>96.526315789473685</v>
      </c>
      <c r="Q3043" t="s">
        <v>8332</v>
      </c>
      <c r="R3043" t="s">
        <v>8360</v>
      </c>
      <c r="S3043" s="9">
        <f t="shared" si="154"/>
        <v>42389.868611111116</v>
      </c>
      <c r="T3043" s="9">
        <f t="shared" si="154"/>
        <v>42359.868611111116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52"/>
        <v>0.78125</v>
      </c>
      <c r="P3044">
        <f t="shared" si="153"/>
        <v>51.891891891891895</v>
      </c>
      <c r="Q3044" t="s">
        <v>8332</v>
      </c>
      <c r="R3044" t="s">
        <v>8360</v>
      </c>
      <c r="S3044" s="9">
        <f t="shared" si="154"/>
        <v>42283.688043981485</v>
      </c>
      <c r="T3044" s="9">
        <f t="shared" si="154"/>
        <v>42253.688043981485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52"/>
        <v>0.9090358160111508</v>
      </c>
      <c r="P3045">
        <f t="shared" si="153"/>
        <v>128.9140625</v>
      </c>
      <c r="Q3045" t="s">
        <v>8332</v>
      </c>
      <c r="R3045" t="s">
        <v>8360</v>
      </c>
      <c r="S3045" s="9">
        <f t="shared" si="154"/>
        <v>42110.118055555555</v>
      </c>
      <c r="T3045" s="9">
        <f t="shared" si="154"/>
        <v>42083.070590277777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52"/>
        <v>0.91456443868607573</v>
      </c>
      <c r="P3046">
        <f t="shared" si="153"/>
        <v>84.108974358974365</v>
      </c>
      <c r="Q3046" t="s">
        <v>8332</v>
      </c>
      <c r="R3046" t="s">
        <v>8360</v>
      </c>
      <c r="S3046" s="9">
        <f t="shared" si="154"/>
        <v>42402.7268287037</v>
      </c>
      <c r="T3046" s="9">
        <f t="shared" si="154"/>
        <v>42387.7268287037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52"/>
        <v>0.75354259211116259</v>
      </c>
      <c r="P3047">
        <f t="shared" si="153"/>
        <v>82.941562500000003</v>
      </c>
      <c r="Q3047" t="s">
        <v>8332</v>
      </c>
      <c r="R3047" t="s">
        <v>8360</v>
      </c>
      <c r="S3047" s="9">
        <f t="shared" si="154"/>
        <v>41873.155729166669</v>
      </c>
      <c r="T3047" s="9">
        <f t="shared" si="154"/>
        <v>41843.155729166669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52"/>
        <v>0.52397691848510974</v>
      </c>
      <c r="P3048">
        <f t="shared" si="153"/>
        <v>259.94827586206895</v>
      </c>
      <c r="Q3048" t="s">
        <v>8332</v>
      </c>
      <c r="R3048" t="s">
        <v>8360</v>
      </c>
      <c r="S3048" s="9">
        <f t="shared" si="154"/>
        <v>41892.202777777777</v>
      </c>
      <c r="T3048" s="9">
        <f t="shared" si="154"/>
        <v>41862.803078703706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52"/>
        <v>0.67114093959731547</v>
      </c>
      <c r="P3049">
        <f t="shared" si="153"/>
        <v>37.25</v>
      </c>
      <c r="Q3049" t="s">
        <v>8332</v>
      </c>
      <c r="R3049" t="s">
        <v>8360</v>
      </c>
      <c r="S3049" s="9">
        <f t="shared" si="154"/>
        <v>42487.552777777775</v>
      </c>
      <c r="T3049" s="9">
        <f t="shared" si="154"/>
        <v>42443.989050925928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52"/>
        <v>0.60096153846153844</v>
      </c>
      <c r="P3050">
        <f t="shared" si="153"/>
        <v>177.02127659574469</v>
      </c>
      <c r="Q3050" t="s">
        <v>8332</v>
      </c>
      <c r="R3050" t="s">
        <v>8360</v>
      </c>
      <c r="S3050" s="9">
        <f t="shared" si="154"/>
        <v>42004.890277777777</v>
      </c>
      <c r="T3050" s="9">
        <f t="shared" si="154"/>
        <v>41975.901180555549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52"/>
        <v>0.9375</v>
      </c>
      <c r="P3051">
        <f t="shared" si="153"/>
        <v>74.074074074074076</v>
      </c>
      <c r="Q3051" t="s">
        <v>8332</v>
      </c>
      <c r="R3051" t="s">
        <v>8360</v>
      </c>
      <c r="S3051" s="9">
        <f t="shared" si="154"/>
        <v>42169.014525462961</v>
      </c>
      <c r="T3051" s="9">
        <f t="shared" si="154"/>
        <v>42139.014525462961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52"/>
        <v>0.94339622641509435</v>
      </c>
      <c r="P3052">
        <f t="shared" si="153"/>
        <v>70.666666666666671</v>
      </c>
      <c r="Q3052" t="s">
        <v>8332</v>
      </c>
      <c r="R3052" t="s">
        <v>8360</v>
      </c>
      <c r="S3052" s="9">
        <f t="shared" si="154"/>
        <v>42495.16851851852</v>
      </c>
      <c r="T3052" s="9">
        <f t="shared" si="154"/>
        <v>42465.16851851852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52"/>
        <v>4.2321644498186215</v>
      </c>
      <c r="P3053">
        <f t="shared" si="153"/>
        <v>23.62857142857143</v>
      </c>
      <c r="Q3053" t="s">
        <v>8332</v>
      </c>
      <c r="R3053" t="s">
        <v>8360</v>
      </c>
      <c r="S3053" s="9">
        <f t="shared" si="154"/>
        <v>42774.416030092587</v>
      </c>
      <c r="T3053" s="9">
        <f t="shared" si="154"/>
        <v>42744.416030092587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52"/>
        <v>666.66666666666663</v>
      </c>
      <c r="P3054">
        <f t="shared" si="153"/>
        <v>37.5</v>
      </c>
      <c r="Q3054" t="s">
        <v>8332</v>
      </c>
      <c r="R3054" t="s">
        <v>8360</v>
      </c>
      <c r="S3054" s="9">
        <f t="shared" si="154"/>
        <v>42152.665972222225</v>
      </c>
      <c r="T3054" s="9">
        <f t="shared" si="154"/>
        <v>42122.670069444444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52"/>
        <v>250</v>
      </c>
      <c r="P3055">
        <f t="shared" si="153"/>
        <v>13.333333333333334</v>
      </c>
      <c r="Q3055" t="s">
        <v>8332</v>
      </c>
      <c r="R3055" t="s">
        <v>8360</v>
      </c>
      <c r="S3055" s="9">
        <f t="shared" si="154"/>
        <v>41914.165972222225</v>
      </c>
      <c r="T3055" s="9">
        <f t="shared" si="154"/>
        <v>41862.761724537035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 t="e">
        <f t="shared" si="152"/>
        <v>#DIV/0!</v>
      </c>
      <c r="P3056" t="e">
        <f t="shared" si="153"/>
        <v>#DIV/0!</v>
      </c>
      <c r="Q3056" t="s">
        <v>8332</v>
      </c>
      <c r="R3056" t="s">
        <v>8360</v>
      </c>
      <c r="S3056" s="9">
        <f t="shared" si="154"/>
        <v>42065.044444444444</v>
      </c>
      <c r="T3056" s="9">
        <f t="shared" si="154"/>
        <v>42027.832800925928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52"/>
        <v>20000</v>
      </c>
      <c r="P3057">
        <f t="shared" si="153"/>
        <v>1</v>
      </c>
      <c r="Q3057" t="s">
        <v>8332</v>
      </c>
      <c r="R3057" t="s">
        <v>8360</v>
      </c>
      <c r="S3057" s="9">
        <f t="shared" si="154"/>
        <v>42013.95821759259</v>
      </c>
      <c r="T3057" s="9">
        <f t="shared" si="154"/>
        <v>41953.95821759259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 t="e">
        <f t="shared" si="152"/>
        <v>#DIV/0!</v>
      </c>
      <c r="P3058" t="e">
        <f t="shared" si="153"/>
        <v>#DIV/0!</v>
      </c>
      <c r="Q3058" t="s">
        <v>8332</v>
      </c>
      <c r="R3058" t="s">
        <v>8360</v>
      </c>
      <c r="S3058" s="9">
        <f t="shared" si="154"/>
        <v>41911.636388888888</v>
      </c>
      <c r="T3058" s="9">
        <f t="shared" si="154"/>
        <v>41851.636388888888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 t="e">
        <f t="shared" si="152"/>
        <v>#DIV/0!</v>
      </c>
      <c r="P3059" t="e">
        <f t="shared" si="153"/>
        <v>#DIV/0!</v>
      </c>
      <c r="Q3059" t="s">
        <v>8332</v>
      </c>
      <c r="R3059" t="s">
        <v>8360</v>
      </c>
      <c r="S3059" s="9">
        <f t="shared" si="154"/>
        <v>42463.608923611115</v>
      </c>
      <c r="T3059" s="9">
        <f t="shared" si="154"/>
        <v>42433.650590277779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52"/>
        <v>6000</v>
      </c>
      <c r="P3060">
        <f t="shared" si="153"/>
        <v>1</v>
      </c>
      <c r="Q3060" t="s">
        <v>8332</v>
      </c>
      <c r="R3060" t="s">
        <v>8360</v>
      </c>
      <c r="S3060" s="9">
        <f t="shared" si="154"/>
        <v>42510.374305555553</v>
      </c>
      <c r="T3060" s="9">
        <f t="shared" si="154"/>
        <v>42460.374305555553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52"/>
        <v>33.259423503325941</v>
      </c>
      <c r="P3061">
        <f t="shared" si="153"/>
        <v>41</v>
      </c>
      <c r="Q3061" t="s">
        <v>8332</v>
      </c>
      <c r="R3061" t="s">
        <v>8360</v>
      </c>
      <c r="S3061" s="9">
        <f t="shared" si="154"/>
        <v>41859.935717592591</v>
      </c>
      <c r="T3061" s="9">
        <f t="shared" si="154"/>
        <v>41829.935717592591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52"/>
        <v>656.71641791044772</v>
      </c>
      <c r="P3062">
        <f t="shared" si="153"/>
        <v>55.833333333333336</v>
      </c>
      <c r="Q3062" t="s">
        <v>8332</v>
      </c>
      <c r="R3062" t="s">
        <v>8360</v>
      </c>
      <c r="S3062" s="9">
        <f t="shared" si="154"/>
        <v>42275.274699074071</v>
      </c>
      <c r="T3062" s="9">
        <f t="shared" si="154"/>
        <v>42245.274699074071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 t="e">
        <f t="shared" si="152"/>
        <v>#DIV/0!</v>
      </c>
      <c r="P3063" t="e">
        <f t="shared" si="153"/>
        <v>#DIV/0!</v>
      </c>
      <c r="Q3063" t="s">
        <v>8332</v>
      </c>
      <c r="R3063" t="s">
        <v>8360</v>
      </c>
      <c r="S3063" s="9">
        <f t="shared" si="154"/>
        <v>41864.784120370372</v>
      </c>
      <c r="T3063" s="9">
        <f t="shared" si="154"/>
        <v>41834.784120370372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52"/>
        <v>1.4961101137043686</v>
      </c>
      <c r="P3064">
        <f t="shared" si="153"/>
        <v>99.761194029850742</v>
      </c>
      <c r="Q3064" t="s">
        <v>8332</v>
      </c>
      <c r="R3064" t="s">
        <v>8360</v>
      </c>
      <c r="S3064" s="9">
        <f t="shared" si="154"/>
        <v>42277.75</v>
      </c>
      <c r="T3064" s="9">
        <f t="shared" si="154"/>
        <v>42248.535787037035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52"/>
        <v>5.1107325383304945</v>
      </c>
      <c r="P3065">
        <f t="shared" si="153"/>
        <v>25.521739130434781</v>
      </c>
      <c r="Q3065" t="s">
        <v>8332</v>
      </c>
      <c r="R3065" t="s">
        <v>8360</v>
      </c>
      <c r="S3065" s="9">
        <f t="shared" si="154"/>
        <v>42665.922893518517</v>
      </c>
      <c r="T3065" s="9">
        <f t="shared" si="154"/>
        <v>42630.922893518517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52"/>
        <v>8.8537362767087711</v>
      </c>
      <c r="P3066">
        <f t="shared" si="153"/>
        <v>117.65277777777777</v>
      </c>
      <c r="Q3066" t="s">
        <v>8332</v>
      </c>
      <c r="R3066" t="s">
        <v>8360</v>
      </c>
      <c r="S3066" s="9">
        <f t="shared" si="154"/>
        <v>42330.290972222225</v>
      </c>
      <c r="T3066" s="9">
        <f t="shared" si="154"/>
        <v>42299.130162037036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52"/>
        <v>2500</v>
      </c>
      <c r="P3067">
        <f t="shared" si="153"/>
        <v>5</v>
      </c>
      <c r="Q3067" t="s">
        <v>8332</v>
      </c>
      <c r="R3067" t="s">
        <v>8360</v>
      </c>
      <c r="S3067" s="9">
        <f t="shared" si="154"/>
        <v>41850.055231481485</v>
      </c>
      <c r="T3067" s="9">
        <f t="shared" si="154"/>
        <v>41825.055231481485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52"/>
        <v>8.34326579261025</v>
      </c>
      <c r="P3068">
        <f t="shared" si="153"/>
        <v>2796.6666666666665</v>
      </c>
      <c r="Q3068" t="s">
        <v>8332</v>
      </c>
      <c r="R3068" t="s">
        <v>8360</v>
      </c>
      <c r="S3068" s="9">
        <f t="shared" si="154"/>
        <v>42561.228437500002</v>
      </c>
      <c r="T3068" s="9">
        <f t="shared" si="154"/>
        <v>42531.228437500002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52"/>
        <v>40</v>
      </c>
      <c r="P3069">
        <f t="shared" si="153"/>
        <v>200</v>
      </c>
      <c r="Q3069" t="s">
        <v>8332</v>
      </c>
      <c r="R3069" t="s">
        <v>8360</v>
      </c>
      <c r="S3069" s="9">
        <f t="shared" si="154"/>
        <v>42256.938414351855</v>
      </c>
      <c r="T3069" s="9">
        <f t="shared" si="154"/>
        <v>42226.938414351855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52"/>
        <v>1428.5714285714287</v>
      </c>
      <c r="P3070">
        <f t="shared" si="153"/>
        <v>87.5</v>
      </c>
      <c r="Q3070" t="s">
        <v>8332</v>
      </c>
      <c r="R3070" t="s">
        <v>8360</v>
      </c>
      <c r="S3070" s="9">
        <f t="shared" si="154"/>
        <v>42293.691574074073</v>
      </c>
      <c r="T3070" s="9">
        <f t="shared" si="154"/>
        <v>42263.691574074073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52"/>
        <v>7.0921985815602833</v>
      </c>
      <c r="P3071">
        <f t="shared" si="153"/>
        <v>20.142857142857142</v>
      </c>
      <c r="Q3071" t="s">
        <v>8332</v>
      </c>
      <c r="R3071" t="s">
        <v>8360</v>
      </c>
      <c r="S3071" s="9">
        <f t="shared" si="154"/>
        <v>41987.833726851852</v>
      </c>
      <c r="T3071" s="9">
        <f t="shared" si="154"/>
        <v>41957.833726851852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52"/>
        <v>29.940119760479043</v>
      </c>
      <c r="P3072">
        <f t="shared" si="153"/>
        <v>20.875</v>
      </c>
      <c r="Q3072" t="s">
        <v>8332</v>
      </c>
      <c r="R3072" t="s">
        <v>8360</v>
      </c>
      <c r="S3072" s="9">
        <f t="shared" si="154"/>
        <v>42711.733437499999</v>
      </c>
      <c r="T3072" s="9">
        <f t="shared" si="154"/>
        <v>42690.733437499999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52"/>
        <v>1.6729401923881222</v>
      </c>
      <c r="P3073">
        <f t="shared" si="153"/>
        <v>61.307692307692307</v>
      </c>
      <c r="Q3073" t="s">
        <v>8332</v>
      </c>
      <c r="R3073" t="s">
        <v>8360</v>
      </c>
      <c r="S3073" s="9">
        <f t="shared" si="154"/>
        <v>42115.249305555553</v>
      </c>
      <c r="T3073" s="9">
        <f t="shared" si="154"/>
        <v>42097.732418981483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52"/>
        <v>6000</v>
      </c>
      <c r="P3074">
        <f t="shared" si="153"/>
        <v>1</v>
      </c>
      <c r="Q3074" t="s">
        <v>8332</v>
      </c>
      <c r="R3074" t="s">
        <v>8360</v>
      </c>
      <c r="S3074" s="9">
        <f t="shared" si="154"/>
        <v>42673.073611111111</v>
      </c>
      <c r="T3074" s="9">
        <f t="shared" si="154"/>
        <v>42658.690532407403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55">AVERAGE(D3075/E3075)</f>
        <v>4341.0852713178292</v>
      </c>
      <c r="P3075">
        <f t="shared" ref="P3075:P3138" si="156">AVERAGE(E3075/L3075)</f>
        <v>92.142857142857139</v>
      </c>
      <c r="Q3075" t="s">
        <v>8332</v>
      </c>
      <c r="R3075" t="s">
        <v>8360</v>
      </c>
      <c r="S3075" s="9">
        <f t="shared" ref="S3075:T3138" si="157">(((I3075/60)/60)/24)+DATE(1970,1,1)</f>
        <v>42169.804861111115</v>
      </c>
      <c r="T3075" s="9">
        <f t="shared" si="157"/>
        <v>42111.684027777781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55"/>
        <v>1136.3636363636363</v>
      </c>
      <c r="P3076">
        <f t="shared" si="156"/>
        <v>7.333333333333333</v>
      </c>
      <c r="Q3076" t="s">
        <v>8332</v>
      </c>
      <c r="R3076" t="s">
        <v>8360</v>
      </c>
      <c r="S3076" s="9">
        <f t="shared" si="157"/>
        <v>42439.571284722217</v>
      </c>
      <c r="T3076" s="9">
        <f t="shared" si="157"/>
        <v>42409.571284722217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55"/>
        <v>11.574074074074074</v>
      </c>
      <c r="P3077">
        <f t="shared" si="156"/>
        <v>64.8</v>
      </c>
      <c r="Q3077" t="s">
        <v>8332</v>
      </c>
      <c r="R3077" t="s">
        <v>8360</v>
      </c>
      <c r="S3077" s="9">
        <f t="shared" si="157"/>
        <v>42601.102314814809</v>
      </c>
      <c r="T3077" s="9">
        <f t="shared" si="157"/>
        <v>42551.102314814809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55"/>
        <v>6.6401062416998675</v>
      </c>
      <c r="P3078">
        <f t="shared" si="156"/>
        <v>30.12</v>
      </c>
      <c r="Q3078" t="s">
        <v>8332</v>
      </c>
      <c r="R3078" t="s">
        <v>8360</v>
      </c>
      <c r="S3078" s="9">
        <f t="shared" si="157"/>
        <v>42286.651886574073</v>
      </c>
      <c r="T3078" s="9">
        <f t="shared" si="157"/>
        <v>42226.651886574073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55"/>
        <v>209.52380952380952</v>
      </c>
      <c r="P3079">
        <f t="shared" si="156"/>
        <v>52.5</v>
      </c>
      <c r="Q3079" t="s">
        <v>8332</v>
      </c>
      <c r="R3079" t="s">
        <v>8360</v>
      </c>
      <c r="S3079" s="9">
        <f t="shared" si="157"/>
        <v>42796.956921296296</v>
      </c>
      <c r="T3079" s="9">
        <f t="shared" si="157"/>
        <v>42766.956921296296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55"/>
        <v>845.07042253521126</v>
      </c>
      <c r="P3080">
        <f t="shared" si="156"/>
        <v>23.666666666666668</v>
      </c>
      <c r="Q3080" t="s">
        <v>8332</v>
      </c>
      <c r="R3080" t="s">
        <v>8360</v>
      </c>
      <c r="S3080" s="9">
        <f t="shared" si="157"/>
        <v>42061.138831018514</v>
      </c>
      <c r="T3080" s="9">
        <f t="shared" si="157"/>
        <v>42031.138831018514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55"/>
        <v>118.80153215749154</v>
      </c>
      <c r="P3081">
        <f t="shared" si="156"/>
        <v>415.77777777777777</v>
      </c>
      <c r="Q3081" t="s">
        <v>8332</v>
      </c>
      <c r="R3081" t="s">
        <v>8360</v>
      </c>
      <c r="S3081" s="9">
        <f t="shared" si="157"/>
        <v>42085.671701388885</v>
      </c>
      <c r="T3081" s="9">
        <f t="shared" si="157"/>
        <v>42055.713368055556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55"/>
        <v>5319.1489361702124</v>
      </c>
      <c r="P3082">
        <f t="shared" si="156"/>
        <v>53.714285714285715</v>
      </c>
      <c r="Q3082" t="s">
        <v>8332</v>
      </c>
      <c r="R3082" t="s">
        <v>8360</v>
      </c>
      <c r="S3082" s="9">
        <f t="shared" si="157"/>
        <v>42000.0699537037</v>
      </c>
      <c r="T3082" s="9">
        <f t="shared" si="157"/>
        <v>41940.028287037036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55"/>
        <v>475.51117451260103</v>
      </c>
      <c r="P3083">
        <f t="shared" si="156"/>
        <v>420.6</v>
      </c>
      <c r="Q3083" t="s">
        <v>8332</v>
      </c>
      <c r="R3083" t="s">
        <v>8360</v>
      </c>
      <c r="S3083" s="9">
        <f t="shared" si="157"/>
        <v>42267.181608796294</v>
      </c>
      <c r="T3083" s="9">
        <f t="shared" si="157"/>
        <v>42237.181608796294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 t="e">
        <f t="shared" si="155"/>
        <v>#DIV/0!</v>
      </c>
      <c r="P3084" t="e">
        <f t="shared" si="156"/>
        <v>#DIV/0!</v>
      </c>
      <c r="Q3084" t="s">
        <v>8332</v>
      </c>
      <c r="R3084" t="s">
        <v>8360</v>
      </c>
      <c r="S3084" s="9">
        <f t="shared" si="157"/>
        <v>42323.96465277778</v>
      </c>
      <c r="T3084" s="9">
        <f t="shared" si="157"/>
        <v>42293.922986111109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55"/>
        <v>357.14285714285717</v>
      </c>
      <c r="P3085">
        <f t="shared" si="156"/>
        <v>18.666666666666668</v>
      </c>
      <c r="Q3085" t="s">
        <v>8332</v>
      </c>
      <c r="R3085" t="s">
        <v>8360</v>
      </c>
      <c r="S3085" s="9">
        <f t="shared" si="157"/>
        <v>41883.208333333336</v>
      </c>
      <c r="T3085" s="9">
        <f t="shared" si="157"/>
        <v>41853.563402777778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55"/>
        <v>8.6361702127659576</v>
      </c>
      <c r="P3086">
        <f t="shared" si="156"/>
        <v>78.333333333333329</v>
      </c>
      <c r="Q3086" t="s">
        <v>8332</v>
      </c>
      <c r="R3086" t="s">
        <v>8360</v>
      </c>
      <c r="S3086" s="9">
        <f t="shared" si="157"/>
        <v>42129.783333333333</v>
      </c>
      <c r="T3086" s="9">
        <f t="shared" si="157"/>
        <v>42100.723738425921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55"/>
        <v>40.983606557377051</v>
      </c>
      <c r="P3087">
        <f t="shared" si="156"/>
        <v>67.777777777777771</v>
      </c>
      <c r="Q3087" t="s">
        <v>8332</v>
      </c>
      <c r="R3087" t="s">
        <v>8360</v>
      </c>
      <c r="S3087" s="9">
        <f t="shared" si="157"/>
        <v>42276.883784722217</v>
      </c>
      <c r="T3087" s="9">
        <f t="shared" si="157"/>
        <v>42246.883784722217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55"/>
        <v>400</v>
      </c>
      <c r="P3088">
        <f t="shared" si="156"/>
        <v>16.666666666666668</v>
      </c>
      <c r="Q3088" t="s">
        <v>8332</v>
      </c>
      <c r="R3088" t="s">
        <v>8360</v>
      </c>
      <c r="S3088" s="9">
        <f t="shared" si="157"/>
        <v>42233.67082175926</v>
      </c>
      <c r="T3088" s="9">
        <f t="shared" si="157"/>
        <v>42173.67082175926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55"/>
        <v>160</v>
      </c>
      <c r="P3089">
        <f t="shared" si="156"/>
        <v>62.5</v>
      </c>
      <c r="Q3089" t="s">
        <v>8332</v>
      </c>
      <c r="R3089" t="s">
        <v>8360</v>
      </c>
      <c r="S3089" s="9">
        <f t="shared" si="157"/>
        <v>42725.192013888889</v>
      </c>
      <c r="T3089" s="9">
        <f t="shared" si="157"/>
        <v>42665.150347222225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55"/>
        <v>515.8730158730159</v>
      </c>
      <c r="P3090">
        <f t="shared" si="156"/>
        <v>42</v>
      </c>
      <c r="Q3090" t="s">
        <v>8332</v>
      </c>
      <c r="R3090" t="s">
        <v>8360</v>
      </c>
      <c r="S3090" s="9">
        <f t="shared" si="157"/>
        <v>42012.570138888885</v>
      </c>
      <c r="T3090" s="9">
        <f t="shared" si="157"/>
        <v>41981.57230324074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55"/>
        <v>4.2705842159207377</v>
      </c>
      <c r="P3091">
        <f t="shared" si="156"/>
        <v>130.0888888888889</v>
      </c>
      <c r="Q3091" t="s">
        <v>8332</v>
      </c>
      <c r="R3091" t="s">
        <v>8360</v>
      </c>
      <c r="S3091" s="9">
        <f t="shared" si="157"/>
        <v>42560.082638888889</v>
      </c>
      <c r="T3091" s="9">
        <f t="shared" si="157"/>
        <v>42528.542627314819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55"/>
        <v>19.681595521343596</v>
      </c>
      <c r="P3092">
        <f t="shared" si="156"/>
        <v>1270.2222222222222</v>
      </c>
      <c r="Q3092" t="s">
        <v>8332</v>
      </c>
      <c r="R3092" t="s">
        <v>8360</v>
      </c>
      <c r="S3092" s="9">
        <f t="shared" si="157"/>
        <v>42125.777141203704</v>
      </c>
      <c r="T3092" s="9">
        <f t="shared" si="157"/>
        <v>42065.818807870368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55"/>
        <v>6.2814070351758797</v>
      </c>
      <c r="P3093">
        <f t="shared" si="156"/>
        <v>88.444444444444443</v>
      </c>
      <c r="Q3093" t="s">
        <v>8332</v>
      </c>
      <c r="R3093" t="s">
        <v>8360</v>
      </c>
      <c r="S3093" s="9">
        <f t="shared" si="157"/>
        <v>42596.948414351849</v>
      </c>
      <c r="T3093" s="9">
        <f t="shared" si="157"/>
        <v>42566.948414351849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55"/>
        <v>84.517279557805594</v>
      </c>
      <c r="P3094">
        <f t="shared" si="156"/>
        <v>56.342380952380957</v>
      </c>
      <c r="Q3094" t="s">
        <v>8332</v>
      </c>
      <c r="R3094" t="s">
        <v>8360</v>
      </c>
      <c r="S3094" s="9">
        <f t="shared" si="157"/>
        <v>42292.916666666672</v>
      </c>
      <c r="T3094" s="9">
        <f t="shared" si="157"/>
        <v>42255.619351851856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55"/>
        <v>4.395604395604396</v>
      </c>
      <c r="P3095">
        <f t="shared" si="156"/>
        <v>53.529411764705884</v>
      </c>
      <c r="Q3095" t="s">
        <v>8332</v>
      </c>
      <c r="R3095" t="s">
        <v>8360</v>
      </c>
      <c r="S3095" s="9">
        <f t="shared" si="157"/>
        <v>41791.165972222225</v>
      </c>
      <c r="T3095" s="9">
        <f t="shared" si="157"/>
        <v>41760.909039351849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55"/>
        <v>4000</v>
      </c>
      <c r="P3096">
        <f t="shared" si="156"/>
        <v>25</v>
      </c>
      <c r="Q3096" t="s">
        <v>8332</v>
      </c>
      <c r="R3096" t="s">
        <v>8360</v>
      </c>
      <c r="S3096" s="9">
        <f t="shared" si="157"/>
        <v>42267.795787037037</v>
      </c>
      <c r="T3096" s="9">
        <f t="shared" si="157"/>
        <v>42207.795787037037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55"/>
        <v>298.39999999999998</v>
      </c>
      <c r="P3097">
        <f t="shared" si="156"/>
        <v>50</v>
      </c>
      <c r="Q3097" t="s">
        <v>8332</v>
      </c>
      <c r="R3097" t="s">
        <v>8360</v>
      </c>
      <c r="S3097" s="9">
        <f t="shared" si="157"/>
        <v>42583.025231481486</v>
      </c>
      <c r="T3097" s="9">
        <f t="shared" si="157"/>
        <v>42523.025231481486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55"/>
        <v>25.157232704402517</v>
      </c>
      <c r="P3098">
        <f t="shared" si="156"/>
        <v>56.785714285714285</v>
      </c>
      <c r="Q3098" t="s">
        <v>8332</v>
      </c>
      <c r="R3098" t="s">
        <v>8360</v>
      </c>
      <c r="S3098" s="9">
        <f t="shared" si="157"/>
        <v>42144.825532407413</v>
      </c>
      <c r="T3098" s="9">
        <f t="shared" si="157"/>
        <v>42114.825532407413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55"/>
        <v>5.8309037900874632</v>
      </c>
      <c r="P3099">
        <f t="shared" si="156"/>
        <v>40.833333333333336</v>
      </c>
      <c r="Q3099" t="s">
        <v>8332</v>
      </c>
      <c r="R3099" t="s">
        <v>8360</v>
      </c>
      <c r="S3099" s="9">
        <f t="shared" si="157"/>
        <v>42650.583333333328</v>
      </c>
      <c r="T3099" s="9">
        <f t="shared" si="157"/>
        <v>42629.503483796296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55"/>
        <v>27.716154721274176</v>
      </c>
      <c r="P3100">
        <f t="shared" si="156"/>
        <v>65.111111111111114</v>
      </c>
      <c r="Q3100" t="s">
        <v>8332</v>
      </c>
      <c r="R3100" t="s">
        <v>8360</v>
      </c>
      <c r="S3100" s="9">
        <f t="shared" si="157"/>
        <v>42408.01180555555</v>
      </c>
      <c r="T3100" s="9">
        <f t="shared" si="157"/>
        <v>42359.792233796295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55"/>
        <v>7.1942446043165464</v>
      </c>
      <c r="P3101">
        <f t="shared" si="156"/>
        <v>55.6</v>
      </c>
      <c r="Q3101" t="s">
        <v>8332</v>
      </c>
      <c r="R3101" t="s">
        <v>8360</v>
      </c>
      <c r="S3101" s="9">
        <f t="shared" si="157"/>
        <v>42412.189710648148</v>
      </c>
      <c r="T3101" s="9">
        <f t="shared" si="157"/>
        <v>42382.189710648148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55"/>
        <v>6.5681444991789819</v>
      </c>
      <c r="P3102">
        <f t="shared" si="156"/>
        <v>140.53846153846155</v>
      </c>
      <c r="Q3102" t="s">
        <v>8332</v>
      </c>
      <c r="R3102" t="s">
        <v>8360</v>
      </c>
      <c r="S3102" s="9">
        <f t="shared" si="157"/>
        <v>41932.622395833336</v>
      </c>
      <c r="T3102" s="9">
        <f t="shared" si="157"/>
        <v>41902.622395833336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55"/>
        <v>8.3333333333333339</v>
      </c>
      <c r="P3103">
        <f t="shared" si="156"/>
        <v>25</v>
      </c>
      <c r="Q3103" t="s">
        <v>8332</v>
      </c>
      <c r="R3103" t="s">
        <v>8360</v>
      </c>
      <c r="S3103" s="9">
        <f t="shared" si="157"/>
        <v>42201.330555555556</v>
      </c>
      <c r="T3103" s="9">
        <f t="shared" si="157"/>
        <v>42171.383530092593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55"/>
        <v>2.556727388942154</v>
      </c>
      <c r="P3104">
        <f t="shared" si="156"/>
        <v>69.533333333333331</v>
      </c>
      <c r="Q3104" t="s">
        <v>8332</v>
      </c>
      <c r="R3104" t="s">
        <v>8360</v>
      </c>
      <c r="S3104" s="9">
        <f t="shared" si="157"/>
        <v>42605.340486111112</v>
      </c>
      <c r="T3104" s="9">
        <f t="shared" si="157"/>
        <v>42555.340486111112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55"/>
        <v>372.72727272727275</v>
      </c>
      <c r="P3105">
        <f t="shared" si="156"/>
        <v>5.5</v>
      </c>
      <c r="Q3105" t="s">
        <v>8332</v>
      </c>
      <c r="R3105" t="s">
        <v>8360</v>
      </c>
      <c r="S3105" s="9">
        <f t="shared" si="157"/>
        <v>42167.156319444446</v>
      </c>
      <c r="T3105" s="9">
        <f t="shared" si="157"/>
        <v>42107.156319444446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55"/>
        <v>3.3755274261603376</v>
      </c>
      <c r="P3106">
        <f t="shared" si="156"/>
        <v>237</v>
      </c>
      <c r="Q3106" t="s">
        <v>8332</v>
      </c>
      <c r="R3106" t="s">
        <v>8360</v>
      </c>
      <c r="S3106" s="9">
        <f t="shared" si="157"/>
        <v>42038.083333333328</v>
      </c>
      <c r="T3106" s="9">
        <f t="shared" si="157"/>
        <v>42006.908692129626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55"/>
        <v>2.3606623586429727</v>
      </c>
      <c r="P3107">
        <f t="shared" si="156"/>
        <v>79.870967741935488</v>
      </c>
      <c r="Q3107" t="s">
        <v>8332</v>
      </c>
      <c r="R3107" t="s">
        <v>8360</v>
      </c>
      <c r="S3107" s="9">
        <f t="shared" si="157"/>
        <v>41931.208333333336</v>
      </c>
      <c r="T3107" s="9">
        <f t="shared" si="157"/>
        <v>41876.718935185185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55"/>
        <v>24.390243902439025</v>
      </c>
      <c r="P3108">
        <f t="shared" si="156"/>
        <v>10.25</v>
      </c>
      <c r="Q3108" t="s">
        <v>8332</v>
      </c>
      <c r="R3108" t="s">
        <v>8360</v>
      </c>
      <c r="S3108" s="9">
        <f t="shared" si="157"/>
        <v>42263.916666666672</v>
      </c>
      <c r="T3108" s="9">
        <f t="shared" si="157"/>
        <v>42241.429120370376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55"/>
        <v>5.0600885515496525</v>
      </c>
      <c r="P3109">
        <f t="shared" si="156"/>
        <v>272.58620689655174</v>
      </c>
      <c r="Q3109" t="s">
        <v>8332</v>
      </c>
      <c r="R3109" t="s">
        <v>8360</v>
      </c>
      <c r="S3109" s="9">
        <f t="shared" si="157"/>
        <v>42135.814247685179</v>
      </c>
      <c r="T3109" s="9">
        <f t="shared" si="157"/>
        <v>42128.814247685179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55"/>
        <v>1923.0769230769231</v>
      </c>
      <c r="P3110">
        <f t="shared" si="156"/>
        <v>13</v>
      </c>
      <c r="Q3110" t="s">
        <v>8332</v>
      </c>
      <c r="R3110" t="s">
        <v>8360</v>
      </c>
      <c r="S3110" s="9">
        <f t="shared" si="157"/>
        <v>42122.638819444444</v>
      </c>
      <c r="T3110" s="9">
        <f t="shared" si="157"/>
        <v>42062.680486111116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55"/>
        <v>3.9951756369666818</v>
      </c>
      <c r="P3111">
        <f t="shared" si="156"/>
        <v>58.184210526315788</v>
      </c>
      <c r="Q3111" t="s">
        <v>8332</v>
      </c>
      <c r="R3111" t="s">
        <v>8360</v>
      </c>
      <c r="S3111" s="9">
        <f t="shared" si="157"/>
        <v>41879.125115740739</v>
      </c>
      <c r="T3111" s="9">
        <f t="shared" si="157"/>
        <v>41844.125115740739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55"/>
        <v>2500</v>
      </c>
      <c r="P3112">
        <f t="shared" si="156"/>
        <v>10</v>
      </c>
      <c r="Q3112" t="s">
        <v>8332</v>
      </c>
      <c r="R3112" t="s">
        <v>8360</v>
      </c>
      <c r="S3112" s="9">
        <f t="shared" si="157"/>
        <v>42785.031469907408</v>
      </c>
      <c r="T3112" s="9">
        <f t="shared" si="157"/>
        <v>42745.031469907408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55"/>
        <v>3.7537537537537538</v>
      </c>
      <c r="P3113">
        <f t="shared" si="156"/>
        <v>70.10526315789474</v>
      </c>
      <c r="Q3113" t="s">
        <v>8332</v>
      </c>
      <c r="R3113" t="s">
        <v>8360</v>
      </c>
      <c r="S3113" s="9">
        <f t="shared" si="157"/>
        <v>41916.595138888886</v>
      </c>
      <c r="T3113" s="9">
        <f t="shared" si="157"/>
        <v>41885.595138888886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55"/>
        <v>21.113243761996163</v>
      </c>
      <c r="P3114">
        <f t="shared" si="156"/>
        <v>57.888888888888886</v>
      </c>
      <c r="Q3114" t="s">
        <v>8332</v>
      </c>
      <c r="R3114" t="s">
        <v>8360</v>
      </c>
      <c r="S3114" s="9">
        <f t="shared" si="157"/>
        <v>42675.121921296297</v>
      </c>
      <c r="T3114" s="9">
        <f t="shared" si="157"/>
        <v>42615.121921296297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55"/>
        <v>23.565264293419634</v>
      </c>
      <c r="P3115">
        <f t="shared" si="156"/>
        <v>125.27027027027027</v>
      </c>
      <c r="Q3115" t="s">
        <v>8332</v>
      </c>
      <c r="R3115" t="s">
        <v>8360</v>
      </c>
      <c r="S3115" s="9">
        <f t="shared" si="157"/>
        <v>42111.731273148151</v>
      </c>
      <c r="T3115" s="9">
        <f t="shared" si="157"/>
        <v>42081.731273148151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 t="e">
        <f t="shared" si="155"/>
        <v>#DIV/0!</v>
      </c>
      <c r="P3116" t="e">
        <f t="shared" si="156"/>
        <v>#DIV/0!</v>
      </c>
      <c r="Q3116" t="s">
        <v>8332</v>
      </c>
      <c r="R3116" t="s">
        <v>8360</v>
      </c>
      <c r="S3116" s="9">
        <f t="shared" si="157"/>
        <v>41903.632523148146</v>
      </c>
      <c r="T3116" s="9">
        <f t="shared" si="157"/>
        <v>41843.632523148146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55"/>
        <v>33.333333333333336</v>
      </c>
      <c r="P3117">
        <f t="shared" si="156"/>
        <v>300</v>
      </c>
      <c r="Q3117" t="s">
        <v>8332</v>
      </c>
      <c r="R3117" t="s">
        <v>8360</v>
      </c>
      <c r="S3117" s="9">
        <f t="shared" si="157"/>
        <v>42526.447071759263</v>
      </c>
      <c r="T3117" s="9">
        <f t="shared" si="157"/>
        <v>42496.447071759263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55"/>
        <v>1.7441860465116279</v>
      </c>
      <c r="P3118">
        <f t="shared" si="156"/>
        <v>43</v>
      </c>
      <c r="Q3118" t="s">
        <v>8332</v>
      </c>
      <c r="R3118" t="s">
        <v>8360</v>
      </c>
      <c r="S3118" s="9">
        <f t="shared" si="157"/>
        <v>42095.515335648146</v>
      </c>
      <c r="T3118" s="9">
        <f t="shared" si="157"/>
        <v>42081.515335648146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55"/>
        <v>1000</v>
      </c>
      <c r="P3119">
        <f t="shared" si="156"/>
        <v>1</v>
      </c>
      <c r="Q3119" t="s">
        <v>8332</v>
      </c>
      <c r="R3119" t="s">
        <v>8360</v>
      </c>
      <c r="S3119" s="9">
        <f t="shared" si="157"/>
        <v>42517.55</v>
      </c>
      <c r="T3119" s="9">
        <f t="shared" si="157"/>
        <v>42509.374537037031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55"/>
        <v>322.58064516129031</v>
      </c>
      <c r="P3120">
        <f t="shared" si="156"/>
        <v>775</v>
      </c>
      <c r="Q3120" t="s">
        <v>8332</v>
      </c>
      <c r="R3120" t="s">
        <v>8360</v>
      </c>
      <c r="S3120" s="9">
        <f t="shared" si="157"/>
        <v>42553.649571759262</v>
      </c>
      <c r="T3120" s="9">
        <f t="shared" si="157"/>
        <v>42534.649571759262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55"/>
        <v>2000</v>
      </c>
      <c r="P3121">
        <f t="shared" si="156"/>
        <v>5</v>
      </c>
      <c r="Q3121" t="s">
        <v>8332</v>
      </c>
      <c r="R3121" t="s">
        <v>8360</v>
      </c>
      <c r="S3121" s="9">
        <f t="shared" si="157"/>
        <v>42090.003842592589</v>
      </c>
      <c r="T3121" s="9">
        <f t="shared" si="157"/>
        <v>42060.04550925926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55"/>
        <v>10156.25</v>
      </c>
      <c r="P3122">
        <f t="shared" si="156"/>
        <v>12.8</v>
      </c>
      <c r="Q3122" t="s">
        <v>8332</v>
      </c>
      <c r="R3122" t="s">
        <v>8360</v>
      </c>
      <c r="S3122" s="9">
        <f t="shared" si="157"/>
        <v>42495.900416666671</v>
      </c>
      <c r="T3122" s="9">
        <f t="shared" si="157"/>
        <v>42435.942083333335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55"/>
        <v>150</v>
      </c>
      <c r="P3123">
        <f t="shared" si="156"/>
        <v>10</v>
      </c>
      <c r="Q3123" t="s">
        <v>8332</v>
      </c>
      <c r="R3123" t="s">
        <v>8360</v>
      </c>
      <c r="S3123" s="9">
        <f t="shared" si="157"/>
        <v>41908.679803240739</v>
      </c>
      <c r="T3123" s="9">
        <f t="shared" si="157"/>
        <v>41848.679803240739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55"/>
        <v>1.7155172413793103</v>
      </c>
      <c r="P3124">
        <f t="shared" si="156"/>
        <v>58</v>
      </c>
      <c r="Q3124" t="s">
        <v>8332</v>
      </c>
      <c r="R3124" t="s">
        <v>8360</v>
      </c>
      <c r="S3124" s="9">
        <f t="shared" si="157"/>
        <v>42683.973750000005</v>
      </c>
      <c r="T3124" s="9">
        <f t="shared" si="157"/>
        <v>42678.932083333333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55"/>
        <v>1.4672739224340314</v>
      </c>
      <c r="P3125">
        <f t="shared" si="156"/>
        <v>244.80459770114942</v>
      </c>
      <c r="Q3125" t="s">
        <v>8332</v>
      </c>
      <c r="R3125" t="s">
        <v>8360</v>
      </c>
      <c r="S3125" s="9">
        <f t="shared" si="157"/>
        <v>42560.993032407408</v>
      </c>
      <c r="T3125" s="9">
        <f t="shared" si="157"/>
        <v>42530.993032407408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55"/>
        <v>30769.23076923077</v>
      </c>
      <c r="P3126">
        <f t="shared" si="156"/>
        <v>6.5</v>
      </c>
      <c r="Q3126" t="s">
        <v>8332</v>
      </c>
      <c r="R3126" t="s">
        <v>8360</v>
      </c>
      <c r="S3126" s="9">
        <f t="shared" si="157"/>
        <v>42037.780104166668</v>
      </c>
      <c r="T3126" s="9">
        <f t="shared" si="157"/>
        <v>41977.780104166668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 t="e">
        <f t="shared" si="155"/>
        <v>#DIV/0!</v>
      </c>
      <c r="P3127" t="e">
        <f t="shared" si="156"/>
        <v>#DIV/0!</v>
      </c>
      <c r="Q3127" t="s">
        <v>8332</v>
      </c>
      <c r="R3127" t="s">
        <v>8360</v>
      </c>
      <c r="S3127" s="9">
        <f t="shared" si="157"/>
        <v>42376.20685185185</v>
      </c>
      <c r="T3127" s="9">
        <f t="shared" si="157"/>
        <v>42346.20685185185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55"/>
        <v>24.03846153846154</v>
      </c>
      <c r="P3128">
        <f t="shared" si="156"/>
        <v>61.176470588235297</v>
      </c>
      <c r="Q3128" t="s">
        <v>8332</v>
      </c>
      <c r="R3128" t="s">
        <v>8360</v>
      </c>
      <c r="S3128" s="9">
        <f t="shared" si="157"/>
        <v>42456.976412037038</v>
      </c>
      <c r="T3128" s="9">
        <f t="shared" si="157"/>
        <v>42427.01807870371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 t="e">
        <f t="shared" si="155"/>
        <v>#DIV/0!</v>
      </c>
      <c r="P3129" t="e">
        <f t="shared" si="156"/>
        <v>#DIV/0!</v>
      </c>
      <c r="Q3129" t="s">
        <v>8332</v>
      </c>
      <c r="R3129" t="s">
        <v>8360</v>
      </c>
      <c r="S3129" s="9">
        <f t="shared" si="157"/>
        <v>42064.856817129628</v>
      </c>
      <c r="T3129" s="9">
        <f t="shared" si="157"/>
        <v>42034.856817129628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55"/>
        <v>0.92075379043643735</v>
      </c>
      <c r="P3130">
        <f t="shared" si="156"/>
        <v>139.23931623931625</v>
      </c>
      <c r="Q3130" t="s">
        <v>8332</v>
      </c>
      <c r="R3130" t="s">
        <v>8333</v>
      </c>
      <c r="S3130" s="9">
        <f t="shared" si="157"/>
        <v>42810.784039351856</v>
      </c>
      <c r="T3130" s="9">
        <f t="shared" si="157"/>
        <v>42780.825706018513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55"/>
        <v>125</v>
      </c>
      <c r="P3131">
        <f t="shared" si="156"/>
        <v>10</v>
      </c>
      <c r="Q3131" t="s">
        <v>8332</v>
      </c>
      <c r="R3131" t="s">
        <v>8333</v>
      </c>
      <c r="S3131" s="9">
        <f t="shared" si="157"/>
        <v>42843.801145833335</v>
      </c>
      <c r="T3131" s="9">
        <f t="shared" si="157"/>
        <v>42803.842812499999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55"/>
        <v>26.666666666666668</v>
      </c>
      <c r="P3132">
        <f t="shared" si="156"/>
        <v>93.75</v>
      </c>
      <c r="Q3132" t="s">
        <v>8332</v>
      </c>
      <c r="R3132" t="s">
        <v>8333</v>
      </c>
      <c r="S3132" s="9">
        <f t="shared" si="157"/>
        <v>42839.207638888889</v>
      </c>
      <c r="T3132" s="9">
        <f t="shared" si="157"/>
        <v>42808.640231481477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55"/>
        <v>6.3565891472868215</v>
      </c>
      <c r="P3133">
        <f t="shared" si="156"/>
        <v>53.75</v>
      </c>
      <c r="Q3133" t="s">
        <v>8332</v>
      </c>
      <c r="R3133" t="s">
        <v>8333</v>
      </c>
      <c r="S3133" s="9">
        <f t="shared" si="157"/>
        <v>42833.537557870368</v>
      </c>
      <c r="T3133" s="9">
        <f t="shared" si="157"/>
        <v>42803.579224537039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55"/>
        <v>3000</v>
      </c>
      <c r="P3134">
        <f t="shared" si="156"/>
        <v>10</v>
      </c>
      <c r="Q3134" t="s">
        <v>8332</v>
      </c>
      <c r="R3134" t="s">
        <v>8333</v>
      </c>
      <c r="S3134" s="9">
        <f t="shared" si="157"/>
        <v>42846.308564814812</v>
      </c>
      <c r="T3134" s="9">
        <f t="shared" si="157"/>
        <v>42786.350231481483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55"/>
        <v>0.92592592592592593</v>
      </c>
      <c r="P3135">
        <f t="shared" si="156"/>
        <v>33.75</v>
      </c>
      <c r="Q3135" t="s">
        <v>8332</v>
      </c>
      <c r="R3135" t="s">
        <v>8333</v>
      </c>
      <c r="S3135" s="9">
        <f t="shared" si="157"/>
        <v>42818.523541666669</v>
      </c>
      <c r="T3135" s="9">
        <f t="shared" si="157"/>
        <v>42788.565208333333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55"/>
        <v>4.4444444444444446</v>
      </c>
      <c r="P3136">
        <f t="shared" si="156"/>
        <v>18.75</v>
      </c>
      <c r="Q3136" t="s">
        <v>8332</v>
      </c>
      <c r="R3136" t="s">
        <v>8333</v>
      </c>
      <c r="S3136" s="9">
        <f t="shared" si="157"/>
        <v>42821.678460648152</v>
      </c>
      <c r="T3136" s="9">
        <f t="shared" si="157"/>
        <v>42800.720127314817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55"/>
        <v>4.7962962962962967</v>
      </c>
      <c r="P3137">
        <f t="shared" si="156"/>
        <v>23.142857142857142</v>
      </c>
      <c r="Q3137" t="s">
        <v>8332</v>
      </c>
      <c r="R3137" t="s">
        <v>8333</v>
      </c>
      <c r="S3137" s="9">
        <f t="shared" si="157"/>
        <v>42829.151863425926</v>
      </c>
      <c r="T3137" s="9">
        <f t="shared" si="157"/>
        <v>42807.151863425926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55"/>
        <v>0.78247261345852892</v>
      </c>
      <c r="P3138">
        <f t="shared" si="156"/>
        <v>29.045454545454547</v>
      </c>
      <c r="Q3138" t="s">
        <v>8332</v>
      </c>
      <c r="R3138" t="s">
        <v>8333</v>
      </c>
      <c r="S3138" s="9">
        <f t="shared" si="157"/>
        <v>42825.957638888889</v>
      </c>
      <c r="T3138" s="9">
        <f t="shared" si="157"/>
        <v>42789.462430555555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58">AVERAGE(D3139/E3139)</f>
        <v>30</v>
      </c>
      <c r="P3139">
        <f t="shared" ref="P3139:P3202" si="159">AVERAGE(E3139/L3139)</f>
        <v>50</v>
      </c>
      <c r="Q3139" t="s">
        <v>8332</v>
      </c>
      <c r="R3139" t="s">
        <v>8333</v>
      </c>
      <c r="S3139" s="9">
        <f t="shared" ref="S3139:T3202" si="160">(((I3139/60)/60)/24)+DATE(1970,1,1)</f>
        <v>42858.8</v>
      </c>
      <c r="T3139" s="9">
        <f t="shared" si="160"/>
        <v>42807.885057870371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 t="e">
        <f t="shared" si="158"/>
        <v>#DIV/0!</v>
      </c>
      <c r="P3140" t="e">
        <f t="shared" si="159"/>
        <v>#DIV/0!</v>
      </c>
      <c r="Q3140" t="s">
        <v>8332</v>
      </c>
      <c r="R3140" t="s">
        <v>8333</v>
      </c>
      <c r="S3140" s="9">
        <f t="shared" si="160"/>
        <v>42828.645914351851</v>
      </c>
      <c r="T3140" s="9">
        <f t="shared" si="160"/>
        <v>42809.645914351851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58"/>
        <v>18.518518518518519</v>
      </c>
      <c r="P3141">
        <f t="shared" si="159"/>
        <v>450</v>
      </c>
      <c r="Q3141" t="s">
        <v>8332</v>
      </c>
      <c r="R3141" t="s">
        <v>8333</v>
      </c>
      <c r="S3141" s="9">
        <f t="shared" si="160"/>
        <v>42819.189583333333</v>
      </c>
      <c r="T3141" s="9">
        <f t="shared" si="160"/>
        <v>42785.270370370374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58"/>
        <v>104.16666666666667</v>
      </c>
      <c r="P3142">
        <f t="shared" si="159"/>
        <v>24</v>
      </c>
      <c r="Q3142" t="s">
        <v>8332</v>
      </c>
      <c r="R3142" t="s">
        <v>8333</v>
      </c>
      <c r="S3142" s="9">
        <f t="shared" si="160"/>
        <v>42832.677118055552</v>
      </c>
      <c r="T3142" s="9">
        <f t="shared" si="160"/>
        <v>42802.718784722223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58"/>
        <v>1.9379844961240309</v>
      </c>
      <c r="P3143">
        <f t="shared" si="159"/>
        <v>32.25</v>
      </c>
      <c r="Q3143" t="s">
        <v>8332</v>
      </c>
      <c r="R3143" t="s">
        <v>8333</v>
      </c>
      <c r="S3143" s="9">
        <f t="shared" si="160"/>
        <v>42841.833333333328</v>
      </c>
      <c r="T3143" s="9">
        <f t="shared" si="160"/>
        <v>42800.753333333334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58"/>
        <v>61.111111111111114</v>
      </c>
      <c r="P3144">
        <f t="shared" si="159"/>
        <v>15</v>
      </c>
      <c r="Q3144" t="s">
        <v>8332</v>
      </c>
      <c r="R3144" t="s">
        <v>8333</v>
      </c>
      <c r="S3144" s="9">
        <f t="shared" si="160"/>
        <v>42813.471516203703</v>
      </c>
      <c r="T3144" s="9">
        <f t="shared" si="160"/>
        <v>42783.513182870374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 t="e">
        <f t="shared" si="158"/>
        <v>#DIV/0!</v>
      </c>
      <c r="P3145" t="e">
        <f t="shared" si="159"/>
        <v>#DIV/0!</v>
      </c>
      <c r="Q3145" t="s">
        <v>8332</v>
      </c>
      <c r="R3145" t="s">
        <v>8333</v>
      </c>
      <c r="S3145" s="9">
        <f t="shared" si="160"/>
        <v>42834.358287037037</v>
      </c>
      <c r="T3145" s="9">
        <f t="shared" si="160"/>
        <v>42808.358287037037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58"/>
        <v>1.3262599469496021</v>
      </c>
      <c r="P3146">
        <f t="shared" si="159"/>
        <v>251.33333333333334</v>
      </c>
      <c r="Q3146" t="s">
        <v>8332</v>
      </c>
      <c r="R3146" t="s">
        <v>8333</v>
      </c>
      <c r="S3146" s="9">
        <f t="shared" si="160"/>
        <v>42813.25</v>
      </c>
      <c r="T3146" s="9">
        <f t="shared" si="160"/>
        <v>42796.538275462968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 t="e">
        <f t="shared" si="158"/>
        <v>#DIV/0!</v>
      </c>
      <c r="P3147" t="e">
        <f t="shared" si="159"/>
        <v>#DIV/0!</v>
      </c>
      <c r="Q3147" t="s">
        <v>8332</v>
      </c>
      <c r="R3147" t="s">
        <v>8333</v>
      </c>
      <c r="S3147" s="9">
        <f t="shared" si="160"/>
        <v>42821.999236111107</v>
      </c>
      <c r="T3147" s="9">
        <f t="shared" si="160"/>
        <v>42762.040902777779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58"/>
        <v>9.5238095238095237</v>
      </c>
      <c r="P3148">
        <f t="shared" si="159"/>
        <v>437.5</v>
      </c>
      <c r="Q3148" t="s">
        <v>8332</v>
      </c>
      <c r="R3148" t="s">
        <v>8333</v>
      </c>
      <c r="S3148" s="9">
        <f t="shared" si="160"/>
        <v>42841.640810185185</v>
      </c>
      <c r="T3148" s="9">
        <f t="shared" si="160"/>
        <v>42796.682476851856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58"/>
        <v>0.85088279089555419</v>
      </c>
      <c r="P3149">
        <f t="shared" si="159"/>
        <v>110.35211267605634</v>
      </c>
      <c r="Q3149" t="s">
        <v>8332</v>
      </c>
      <c r="R3149" t="s">
        <v>8333</v>
      </c>
      <c r="S3149" s="9">
        <f t="shared" si="160"/>
        <v>41950.011053240742</v>
      </c>
      <c r="T3149" s="9">
        <f t="shared" si="160"/>
        <v>41909.969386574077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58"/>
        <v>0.76238881829733163</v>
      </c>
      <c r="P3150">
        <f t="shared" si="159"/>
        <v>41.421052631578945</v>
      </c>
      <c r="Q3150" t="s">
        <v>8332</v>
      </c>
      <c r="R3150" t="s">
        <v>8333</v>
      </c>
      <c r="S3150" s="9">
        <f t="shared" si="160"/>
        <v>41913.166666666664</v>
      </c>
      <c r="T3150" s="9">
        <f t="shared" si="160"/>
        <v>41891.665324074071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58"/>
        <v>0.96153846153846156</v>
      </c>
      <c r="P3151">
        <f t="shared" si="159"/>
        <v>52</v>
      </c>
      <c r="Q3151" t="s">
        <v>8332</v>
      </c>
      <c r="R3151" t="s">
        <v>8333</v>
      </c>
      <c r="S3151" s="9">
        <f t="shared" si="160"/>
        <v>41250.083333333336</v>
      </c>
      <c r="T3151" s="9">
        <f t="shared" si="160"/>
        <v>41226.017361111109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58"/>
        <v>0.99009900990099009</v>
      </c>
      <c r="P3152">
        <f t="shared" si="159"/>
        <v>33.990384615384613</v>
      </c>
      <c r="Q3152" t="s">
        <v>8332</v>
      </c>
      <c r="R3152" t="s">
        <v>8333</v>
      </c>
      <c r="S3152" s="9">
        <f t="shared" si="160"/>
        <v>40568.166666666664</v>
      </c>
      <c r="T3152" s="9">
        <f t="shared" si="160"/>
        <v>40478.263923611114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58"/>
        <v>0.99601593625498008</v>
      </c>
      <c r="P3153">
        <f t="shared" si="159"/>
        <v>103.35294117647059</v>
      </c>
      <c r="Q3153" t="s">
        <v>8332</v>
      </c>
      <c r="R3153" t="s">
        <v>8333</v>
      </c>
      <c r="S3153" s="9">
        <f t="shared" si="160"/>
        <v>41892.83997685185</v>
      </c>
      <c r="T3153" s="9">
        <f t="shared" si="160"/>
        <v>41862.83997685185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58"/>
        <v>0.94380094380094381</v>
      </c>
      <c r="P3154">
        <f t="shared" si="159"/>
        <v>34.791044776119406</v>
      </c>
      <c r="Q3154" t="s">
        <v>8332</v>
      </c>
      <c r="R3154" t="s">
        <v>8333</v>
      </c>
      <c r="S3154" s="9">
        <f t="shared" si="160"/>
        <v>41580.867673611108</v>
      </c>
      <c r="T3154" s="9">
        <f t="shared" si="160"/>
        <v>41550.867673611108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58"/>
        <v>0.29798857710454435</v>
      </c>
      <c r="P3155">
        <f t="shared" si="159"/>
        <v>41.773858921161825</v>
      </c>
      <c r="Q3155" t="s">
        <v>8332</v>
      </c>
      <c r="R3155" t="s">
        <v>8333</v>
      </c>
      <c r="S3155" s="9">
        <f t="shared" si="160"/>
        <v>40664.207638888889</v>
      </c>
      <c r="T3155" s="9">
        <f t="shared" si="160"/>
        <v>40633.154363425929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58"/>
        <v>0.8855154965211891</v>
      </c>
      <c r="P3156">
        <f t="shared" si="159"/>
        <v>64.268292682926827</v>
      </c>
      <c r="Q3156" t="s">
        <v>8332</v>
      </c>
      <c r="R3156" t="s">
        <v>8333</v>
      </c>
      <c r="S3156" s="9">
        <f t="shared" si="160"/>
        <v>41000.834004629629</v>
      </c>
      <c r="T3156" s="9">
        <f t="shared" si="160"/>
        <v>40970.875671296293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58"/>
        <v>0.5304910331100674</v>
      </c>
      <c r="P3157">
        <f t="shared" si="159"/>
        <v>31.209370860927152</v>
      </c>
      <c r="Q3157" t="s">
        <v>8332</v>
      </c>
      <c r="R3157" t="s">
        <v>8333</v>
      </c>
      <c r="S3157" s="9">
        <f t="shared" si="160"/>
        <v>41263.499131944445</v>
      </c>
      <c r="T3157" s="9">
        <f t="shared" si="160"/>
        <v>41233.499131944445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58"/>
        <v>0.9821428571428571</v>
      </c>
      <c r="P3158">
        <f t="shared" si="159"/>
        <v>62.921348314606739</v>
      </c>
      <c r="Q3158" t="s">
        <v>8332</v>
      </c>
      <c r="R3158" t="s">
        <v>8333</v>
      </c>
      <c r="S3158" s="9">
        <f t="shared" si="160"/>
        <v>41061.953055555554</v>
      </c>
      <c r="T3158" s="9">
        <f t="shared" si="160"/>
        <v>41026.953055555554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58"/>
        <v>0.99009900990099009</v>
      </c>
      <c r="P3159">
        <f t="shared" si="159"/>
        <v>98.536585365853654</v>
      </c>
      <c r="Q3159" t="s">
        <v>8332</v>
      </c>
      <c r="R3159" t="s">
        <v>8333</v>
      </c>
      <c r="S3159" s="9">
        <f t="shared" si="160"/>
        <v>41839.208333333336</v>
      </c>
      <c r="T3159" s="9">
        <f t="shared" si="160"/>
        <v>41829.788252314815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58"/>
        <v>0.8771929824561403</v>
      </c>
      <c r="P3160">
        <f t="shared" si="159"/>
        <v>82.608695652173907</v>
      </c>
      <c r="Q3160" t="s">
        <v>8332</v>
      </c>
      <c r="R3160" t="s">
        <v>8333</v>
      </c>
      <c r="S3160" s="9">
        <f t="shared" si="160"/>
        <v>41477.839722222219</v>
      </c>
      <c r="T3160" s="9">
        <f t="shared" si="160"/>
        <v>41447.839722222219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58"/>
        <v>0.74916842305041398</v>
      </c>
      <c r="P3161">
        <f t="shared" si="159"/>
        <v>38.504230769230773</v>
      </c>
      <c r="Q3161" t="s">
        <v>8332</v>
      </c>
      <c r="R3161" t="s">
        <v>8333</v>
      </c>
      <c r="S3161" s="9">
        <f t="shared" si="160"/>
        <v>40926.958333333336</v>
      </c>
      <c r="T3161" s="9">
        <f t="shared" si="160"/>
        <v>40884.066678240742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58"/>
        <v>0.98489822718319109</v>
      </c>
      <c r="P3162">
        <f t="shared" si="159"/>
        <v>80.15789473684211</v>
      </c>
      <c r="Q3162" t="s">
        <v>8332</v>
      </c>
      <c r="R3162" t="s">
        <v>8333</v>
      </c>
      <c r="S3162" s="9">
        <f t="shared" si="160"/>
        <v>41864.207638888889</v>
      </c>
      <c r="T3162" s="9">
        <f t="shared" si="160"/>
        <v>41841.26489583333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58"/>
        <v>0.95147478591817314</v>
      </c>
      <c r="P3163">
        <f t="shared" si="159"/>
        <v>28.405405405405407</v>
      </c>
      <c r="Q3163" t="s">
        <v>8332</v>
      </c>
      <c r="R3163" t="s">
        <v>8333</v>
      </c>
      <c r="S3163" s="9">
        <f t="shared" si="160"/>
        <v>41927.536134259259</v>
      </c>
      <c r="T3163" s="9">
        <f t="shared" si="160"/>
        <v>41897.536134259259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58"/>
        <v>0.78647267007471489</v>
      </c>
      <c r="P3164">
        <f t="shared" si="159"/>
        <v>80.730158730158735</v>
      </c>
      <c r="Q3164" t="s">
        <v>8332</v>
      </c>
      <c r="R3164" t="s">
        <v>8333</v>
      </c>
      <c r="S3164" s="9">
        <f t="shared" si="160"/>
        <v>41827.083333333336</v>
      </c>
      <c r="T3164" s="9">
        <f t="shared" si="160"/>
        <v>41799.685902777775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58"/>
        <v>0.89965397923875434</v>
      </c>
      <c r="P3165">
        <f t="shared" si="159"/>
        <v>200.69444444444446</v>
      </c>
      <c r="Q3165" t="s">
        <v>8332</v>
      </c>
      <c r="R3165" t="s">
        <v>8333</v>
      </c>
      <c r="S3165" s="9">
        <f t="shared" si="160"/>
        <v>41805.753761574073</v>
      </c>
      <c r="T3165" s="9">
        <f t="shared" si="160"/>
        <v>41775.753761574073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58"/>
        <v>0.93668040464593483</v>
      </c>
      <c r="P3166">
        <f t="shared" si="159"/>
        <v>37.591549295774648</v>
      </c>
      <c r="Q3166" t="s">
        <v>8332</v>
      </c>
      <c r="R3166" t="s">
        <v>8333</v>
      </c>
      <c r="S3166" s="9">
        <f t="shared" si="160"/>
        <v>41799.80572916667</v>
      </c>
      <c r="T3166" s="9">
        <f t="shared" si="160"/>
        <v>41766.80572916667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58"/>
        <v>0.61475409836065575</v>
      </c>
      <c r="P3167">
        <f t="shared" si="159"/>
        <v>58.095238095238095</v>
      </c>
      <c r="Q3167" t="s">
        <v>8332</v>
      </c>
      <c r="R3167" t="s">
        <v>8333</v>
      </c>
      <c r="S3167" s="9">
        <f t="shared" si="160"/>
        <v>40666.165972222225</v>
      </c>
      <c r="T3167" s="9">
        <f t="shared" si="160"/>
        <v>40644.159259259257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58"/>
        <v>0.62411030846562832</v>
      </c>
      <c r="P3168">
        <f t="shared" si="159"/>
        <v>60.300892473118282</v>
      </c>
      <c r="Q3168" t="s">
        <v>8332</v>
      </c>
      <c r="R3168" t="s">
        <v>8333</v>
      </c>
      <c r="S3168" s="9">
        <f t="shared" si="160"/>
        <v>41969.332638888889</v>
      </c>
      <c r="T3168" s="9">
        <f t="shared" si="160"/>
        <v>41940.69158564815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58"/>
        <v>0.86083213773314204</v>
      </c>
      <c r="P3169">
        <f t="shared" si="159"/>
        <v>63.363636363636367</v>
      </c>
      <c r="Q3169" t="s">
        <v>8332</v>
      </c>
      <c r="R3169" t="s">
        <v>8333</v>
      </c>
      <c r="S3169" s="9">
        <f t="shared" si="160"/>
        <v>41853.175706018519</v>
      </c>
      <c r="T3169" s="9">
        <f t="shared" si="160"/>
        <v>41839.175706018519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58"/>
        <v>0.80515297906602257</v>
      </c>
      <c r="P3170">
        <f t="shared" si="159"/>
        <v>50.901639344262293</v>
      </c>
      <c r="Q3170" t="s">
        <v>8332</v>
      </c>
      <c r="R3170" t="s">
        <v>8333</v>
      </c>
      <c r="S3170" s="9">
        <f t="shared" si="160"/>
        <v>41803.916666666664</v>
      </c>
      <c r="T3170" s="9">
        <f t="shared" si="160"/>
        <v>41772.105937500004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58"/>
        <v>0.97075597621647858</v>
      </c>
      <c r="P3171">
        <f t="shared" si="159"/>
        <v>100.5</v>
      </c>
      <c r="Q3171" t="s">
        <v>8332</v>
      </c>
      <c r="R3171" t="s">
        <v>8333</v>
      </c>
      <c r="S3171" s="9">
        <f t="shared" si="160"/>
        <v>41621.207638888889</v>
      </c>
      <c r="T3171" s="9">
        <f t="shared" si="160"/>
        <v>41591.737974537034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58"/>
        <v>0.89086859688195996</v>
      </c>
      <c r="P3172">
        <f t="shared" si="159"/>
        <v>31.619718309859156</v>
      </c>
      <c r="Q3172" t="s">
        <v>8332</v>
      </c>
      <c r="R3172" t="s">
        <v>8333</v>
      </c>
      <c r="S3172" s="9">
        <f t="shared" si="160"/>
        <v>41822.166666666664</v>
      </c>
      <c r="T3172" s="9">
        <f t="shared" si="160"/>
        <v>41789.080370370371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58"/>
        <v>0.91899698043849287</v>
      </c>
      <c r="P3173">
        <f t="shared" si="159"/>
        <v>65.102564102564102</v>
      </c>
      <c r="Q3173" t="s">
        <v>8332</v>
      </c>
      <c r="R3173" t="s">
        <v>8333</v>
      </c>
      <c r="S3173" s="9">
        <f t="shared" si="160"/>
        <v>42496.608310185184</v>
      </c>
      <c r="T3173" s="9">
        <f t="shared" si="160"/>
        <v>42466.608310185184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58"/>
        <v>0.86956521739130432</v>
      </c>
      <c r="P3174">
        <f t="shared" si="159"/>
        <v>79.310344827586206</v>
      </c>
      <c r="Q3174" t="s">
        <v>8332</v>
      </c>
      <c r="R3174" t="s">
        <v>8333</v>
      </c>
      <c r="S3174" s="9">
        <f t="shared" si="160"/>
        <v>40953.729953703703</v>
      </c>
      <c r="T3174" s="9">
        <f t="shared" si="160"/>
        <v>40923.729953703703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58"/>
        <v>0.970873786407767</v>
      </c>
      <c r="P3175">
        <f t="shared" si="159"/>
        <v>139.18918918918919</v>
      </c>
      <c r="Q3175" t="s">
        <v>8332</v>
      </c>
      <c r="R3175" t="s">
        <v>8333</v>
      </c>
      <c r="S3175" s="9">
        <f t="shared" si="160"/>
        <v>41908.878379629627</v>
      </c>
      <c r="T3175" s="9">
        <f t="shared" si="160"/>
        <v>41878.878379629627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58"/>
        <v>0.98879367172050103</v>
      </c>
      <c r="P3176">
        <f t="shared" si="159"/>
        <v>131.91304347826087</v>
      </c>
      <c r="Q3176" t="s">
        <v>8332</v>
      </c>
      <c r="R3176" t="s">
        <v>8333</v>
      </c>
      <c r="S3176" s="9">
        <f t="shared" si="160"/>
        <v>41876.864675925928</v>
      </c>
      <c r="T3176" s="9">
        <f t="shared" si="160"/>
        <v>41862.864675925928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58"/>
        <v>0.91274187659729833</v>
      </c>
      <c r="P3177">
        <f t="shared" si="159"/>
        <v>91.3</v>
      </c>
      <c r="Q3177" t="s">
        <v>8332</v>
      </c>
      <c r="R3177" t="s">
        <v>8333</v>
      </c>
      <c r="S3177" s="9">
        <f t="shared" si="160"/>
        <v>40591.886886574073</v>
      </c>
      <c r="T3177" s="9">
        <f t="shared" si="160"/>
        <v>40531.886886574073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58"/>
        <v>0.87076076993583873</v>
      </c>
      <c r="P3178">
        <f t="shared" si="159"/>
        <v>39.672727272727272</v>
      </c>
      <c r="Q3178" t="s">
        <v>8332</v>
      </c>
      <c r="R3178" t="s">
        <v>8333</v>
      </c>
      <c r="S3178" s="9">
        <f t="shared" si="160"/>
        <v>41504.625</v>
      </c>
      <c r="T3178" s="9">
        <f t="shared" si="160"/>
        <v>41477.930914351848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58"/>
        <v>0.85178875638841567</v>
      </c>
      <c r="P3179">
        <f t="shared" si="159"/>
        <v>57.549019607843135</v>
      </c>
      <c r="Q3179" t="s">
        <v>8332</v>
      </c>
      <c r="R3179" t="s">
        <v>8333</v>
      </c>
      <c r="S3179" s="9">
        <f t="shared" si="160"/>
        <v>41811.666770833333</v>
      </c>
      <c r="T3179" s="9">
        <f t="shared" si="160"/>
        <v>41781.666770833333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58"/>
        <v>0.58229813664596275</v>
      </c>
      <c r="P3180">
        <f t="shared" si="159"/>
        <v>33.025641025641029</v>
      </c>
      <c r="Q3180" t="s">
        <v>8332</v>
      </c>
      <c r="R3180" t="s">
        <v>8333</v>
      </c>
      <c r="S3180" s="9">
        <f t="shared" si="160"/>
        <v>41836.605034722219</v>
      </c>
      <c r="T3180" s="9">
        <f t="shared" si="160"/>
        <v>41806.605034722219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58"/>
        <v>0.87594529095982754</v>
      </c>
      <c r="P3181">
        <f t="shared" si="159"/>
        <v>77.335806451612896</v>
      </c>
      <c r="Q3181" t="s">
        <v>8332</v>
      </c>
      <c r="R3181" t="s">
        <v>8333</v>
      </c>
      <c r="S3181" s="9">
        <f t="shared" si="160"/>
        <v>41400.702210648145</v>
      </c>
      <c r="T3181" s="9">
        <f t="shared" si="160"/>
        <v>41375.702210648145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58"/>
        <v>0.83507306889352817</v>
      </c>
      <c r="P3182">
        <f t="shared" si="159"/>
        <v>31.933333333333334</v>
      </c>
      <c r="Q3182" t="s">
        <v>8332</v>
      </c>
      <c r="R3182" t="s">
        <v>8333</v>
      </c>
      <c r="S3182" s="9">
        <f t="shared" si="160"/>
        <v>41810.412604166668</v>
      </c>
      <c r="T3182" s="9">
        <f t="shared" si="160"/>
        <v>41780.412604166668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58"/>
        <v>0.91743119266055051</v>
      </c>
      <c r="P3183">
        <f t="shared" si="159"/>
        <v>36.333333333333336</v>
      </c>
      <c r="Q3183" t="s">
        <v>8332</v>
      </c>
      <c r="R3183" t="s">
        <v>8333</v>
      </c>
      <c r="S3183" s="9">
        <f t="shared" si="160"/>
        <v>41805.666666666664</v>
      </c>
      <c r="T3183" s="9">
        <f t="shared" si="160"/>
        <v>41779.310034722221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58"/>
        <v>0.99122061738884171</v>
      </c>
      <c r="P3184">
        <f t="shared" si="159"/>
        <v>46.768211920529801</v>
      </c>
      <c r="Q3184" t="s">
        <v>8332</v>
      </c>
      <c r="R3184" t="s">
        <v>8333</v>
      </c>
      <c r="S3184" s="9">
        <f t="shared" si="160"/>
        <v>40939.708333333336</v>
      </c>
      <c r="T3184" s="9">
        <f t="shared" si="160"/>
        <v>40883.949317129627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58"/>
        <v>0.91743119266055051</v>
      </c>
      <c r="P3185">
        <f t="shared" si="159"/>
        <v>40.073529411764703</v>
      </c>
      <c r="Q3185" t="s">
        <v>8332</v>
      </c>
      <c r="R3185" t="s">
        <v>8333</v>
      </c>
      <c r="S3185" s="9">
        <f t="shared" si="160"/>
        <v>41509.79478009259</v>
      </c>
      <c r="T3185" s="9">
        <f t="shared" si="160"/>
        <v>41491.79478009259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58"/>
        <v>0.93275488069414314</v>
      </c>
      <c r="P3186">
        <f t="shared" si="159"/>
        <v>100.21739130434783</v>
      </c>
      <c r="Q3186" t="s">
        <v>8332</v>
      </c>
      <c r="R3186" t="s">
        <v>8333</v>
      </c>
      <c r="S3186" s="9">
        <f t="shared" si="160"/>
        <v>41821.993414351848</v>
      </c>
      <c r="T3186" s="9">
        <f t="shared" si="160"/>
        <v>41791.993414351848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58"/>
        <v>1</v>
      </c>
      <c r="P3187">
        <f t="shared" si="159"/>
        <v>41.666666666666664</v>
      </c>
      <c r="Q3187" t="s">
        <v>8332</v>
      </c>
      <c r="R3187" t="s">
        <v>8333</v>
      </c>
      <c r="S3187" s="9">
        <f t="shared" si="160"/>
        <v>41836.977326388893</v>
      </c>
      <c r="T3187" s="9">
        <f t="shared" si="160"/>
        <v>41829.977326388893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58"/>
        <v>0.9785932721712538</v>
      </c>
      <c r="P3188">
        <f t="shared" si="159"/>
        <v>46.714285714285715</v>
      </c>
      <c r="Q3188" t="s">
        <v>8332</v>
      </c>
      <c r="R3188" t="s">
        <v>8333</v>
      </c>
      <c r="S3188" s="9">
        <f t="shared" si="160"/>
        <v>41898.875</v>
      </c>
      <c r="T3188" s="9">
        <f t="shared" si="160"/>
        <v>41868.924050925925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58"/>
        <v>0.85989451960559504</v>
      </c>
      <c r="P3189">
        <f t="shared" si="159"/>
        <v>71.491803278688522</v>
      </c>
      <c r="Q3189" t="s">
        <v>8332</v>
      </c>
      <c r="R3189" t="s">
        <v>8333</v>
      </c>
      <c r="S3189" s="9">
        <f t="shared" si="160"/>
        <v>41855.666354166664</v>
      </c>
      <c r="T3189" s="9">
        <f t="shared" si="160"/>
        <v>41835.666354166664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58"/>
        <v>1.5384615384615385</v>
      </c>
      <c r="P3190">
        <f t="shared" si="159"/>
        <v>14.444444444444445</v>
      </c>
      <c r="Q3190" t="s">
        <v>8332</v>
      </c>
      <c r="R3190" t="s">
        <v>8362</v>
      </c>
      <c r="S3190" s="9">
        <f t="shared" si="160"/>
        <v>42165.415532407409</v>
      </c>
      <c r="T3190" s="9">
        <f t="shared" si="160"/>
        <v>42144.415532407409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58"/>
        <v>8.112094395280236</v>
      </c>
      <c r="P3191">
        <f t="shared" si="159"/>
        <v>356.84210526315792</v>
      </c>
      <c r="Q3191" t="s">
        <v>8332</v>
      </c>
      <c r="R3191" t="s">
        <v>8362</v>
      </c>
      <c r="S3191" s="9">
        <f t="shared" si="160"/>
        <v>42148.346435185187</v>
      </c>
      <c r="T3191" s="9">
        <f t="shared" si="160"/>
        <v>42118.346435185187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 t="e">
        <f t="shared" si="158"/>
        <v>#DIV/0!</v>
      </c>
      <c r="P3192" t="e">
        <f t="shared" si="159"/>
        <v>#DIV/0!</v>
      </c>
      <c r="Q3192" t="s">
        <v>8332</v>
      </c>
      <c r="R3192" t="s">
        <v>8362</v>
      </c>
      <c r="S3192" s="9">
        <f t="shared" si="160"/>
        <v>42713.192997685182</v>
      </c>
      <c r="T3192" s="9">
        <f t="shared" si="160"/>
        <v>42683.151331018518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58"/>
        <v>24.834437086092716</v>
      </c>
      <c r="P3193">
        <f t="shared" si="159"/>
        <v>37.75</v>
      </c>
      <c r="Q3193" t="s">
        <v>8332</v>
      </c>
      <c r="R3193" t="s">
        <v>8362</v>
      </c>
      <c r="S3193" s="9">
        <f t="shared" si="160"/>
        <v>42598.755428240736</v>
      </c>
      <c r="T3193" s="9">
        <f t="shared" si="160"/>
        <v>42538.755428240736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58"/>
        <v>98.039215686274517</v>
      </c>
      <c r="P3194">
        <f t="shared" si="159"/>
        <v>12.75</v>
      </c>
      <c r="Q3194" t="s">
        <v>8332</v>
      </c>
      <c r="R3194" t="s">
        <v>8362</v>
      </c>
      <c r="S3194" s="9">
        <f t="shared" si="160"/>
        <v>42063.916666666672</v>
      </c>
      <c r="T3194" s="9">
        <f t="shared" si="160"/>
        <v>42018.94049768518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58"/>
        <v>8.5178875638841571</v>
      </c>
      <c r="P3195">
        <f t="shared" si="159"/>
        <v>24.458333333333332</v>
      </c>
      <c r="Q3195" t="s">
        <v>8332</v>
      </c>
      <c r="R3195" t="s">
        <v>8362</v>
      </c>
      <c r="S3195" s="9">
        <f t="shared" si="160"/>
        <v>42055.968240740738</v>
      </c>
      <c r="T3195" s="9">
        <f t="shared" si="160"/>
        <v>42010.968240740738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 t="e">
        <f t="shared" si="158"/>
        <v>#DIV/0!</v>
      </c>
      <c r="P3196" t="e">
        <f t="shared" si="159"/>
        <v>#DIV/0!</v>
      </c>
      <c r="Q3196" t="s">
        <v>8332</v>
      </c>
      <c r="R3196" t="s">
        <v>8362</v>
      </c>
      <c r="S3196" s="9">
        <f t="shared" si="160"/>
        <v>42212.062476851846</v>
      </c>
      <c r="T3196" s="9">
        <f t="shared" si="160"/>
        <v>42182.062476851846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58"/>
        <v>1.6908212560386473</v>
      </c>
      <c r="P3197">
        <f t="shared" si="159"/>
        <v>53.07692307692308</v>
      </c>
      <c r="Q3197" t="s">
        <v>8332</v>
      </c>
      <c r="R3197" t="s">
        <v>8362</v>
      </c>
      <c r="S3197" s="9">
        <f t="shared" si="160"/>
        <v>42047.594236111108</v>
      </c>
      <c r="T3197" s="9">
        <f t="shared" si="160"/>
        <v>42017.594236111108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58"/>
        <v>1666.6666666666667</v>
      </c>
      <c r="P3198">
        <f t="shared" si="159"/>
        <v>300</v>
      </c>
      <c r="Q3198" t="s">
        <v>8332</v>
      </c>
      <c r="R3198" t="s">
        <v>8362</v>
      </c>
      <c r="S3198" s="9">
        <f t="shared" si="160"/>
        <v>42217.583333333328</v>
      </c>
      <c r="T3198" s="9">
        <f t="shared" si="160"/>
        <v>42157.598090277781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58"/>
        <v>8.7336244541484724</v>
      </c>
      <c r="P3199">
        <f t="shared" si="159"/>
        <v>286.25</v>
      </c>
      <c r="Q3199" t="s">
        <v>8332</v>
      </c>
      <c r="R3199" t="s">
        <v>8362</v>
      </c>
      <c r="S3199" s="9">
        <f t="shared" si="160"/>
        <v>42039.493263888886</v>
      </c>
      <c r="T3199" s="9">
        <f t="shared" si="160"/>
        <v>42009.493263888886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58"/>
        <v>272.72727272727275</v>
      </c>
      <c r="P3200">
        <f t="shared" si="159"/>
        <v>36.666666666666664</v>
      </c>
      <c r="Q3200" t="s">
        <v>8332</v>
      </c>
      <c r="R3200" t="s">
        <v>8362</v>
      </c>
      <c r="S3200" s="9">
        <f t="shared" si="160"/>
        <v>42051.424502314811</v>
      </c>
      <c r="T3200" s="9">
        <f t="shared" si="160"/>
        <v>42013.424502314811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58"/>
        <v>1.9171779141104295</v>
      </c>
      <c r="P3201">
        <f t="shared" si="159"/>
        <v>49.20754716981132</v>
      </c>
      <c r="Q3201" t="s">
        <v>8332</v>
      </c>
      <c r="R3201" t="s">
        <v>8362</v>
      </c>
      <c r="S3201" s="9">
        <f t="shared" si="160"/>
        <v>41888.875</v>
      </c>
      <c r="T3201" s="9">
        <f t="shared" si="160"/>
        <v>41858.761782407404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58"/>
        <v>50000</v>
      </c>
      <c r="P3202">
        <f t="shared" si="159"/>
        <v>1</v>
      </c>
      <c r="Q3202" t="s">
        <v>8332</v>
      </c>
      <c r="R3202" t="s">
        <v>8362</v>
      </c>
      <c r="S3202" s="9">
        <f t="shared" si="160"/>
        <v>42490.231944444444</v>
      </c>
      <c r="T3202" s="9">
        <f t="shared" si="160"/>
        <v>42460.320613425924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61">AVERAGE(D3203/E3203)</f>
        <v>80</v>
      </c>
      <c r="P3203">
        <f t="shared" ref="P3203:P3266" si="162">AVERAGE(E3203/L3203)</f>
        <v>12.5</v>
      </c>
      <c r="Q3203" t="s">
        <v>8332</v>
      </c>
      <c r="R3203" t="s">
        <v>8362</v>
      </c>
      <c r="S3203" s="9">
        <f t="shared" ref="S3203:T3266" si="163">(((I3203/60)/60)/24)+DATE(1970,1,1)</f>
        <v>41882.767094907409</v>
      </c>
      <c r="T3203" s="9">
        <f t="shared" si="163"/>
        <v>41861.767094907409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61"/>
        <v>1.8341892883345561</v>
      </c>
      <c r="P3204">
        <f t="shared" si="162"/>
        <v>109.04</v>
      </c>
      <c r="Q3204" t="s">
        <v>8332</v>
      </c>
      <c r="R3204" t="s">
        <v>8362</v>
      </c>
      <c r="S3204" s="9">
        <f t="shared" si="163"/>
        <v>42352.249305555553</v>
      </c>
      <c r="T3204" s="9">
        <f t="shared" si="163"/>
        <v>42293.853541666671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61"/>
        <v>4</v>
      </c>
      <c r="P3205">
        <f t="shared" si="162"/>
        <v>41.666666666666664</v>
      </c>
      <c r="Q3205" t="s">
        <v>8332</v>
      </c>
      <c r="R3205" t="s">
        <v>8362</v>
      </c>
      <c r="S3205" s="9">
        <f t="shared" si="163"/>
        <v>42272.988680555558</v>
      </c>
      <c r="T3205" s="9">
        <f t="shared" si="163"/>
        <v>42242.988680555558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 t="e">
        <f t="shared" si="161"/>
        <v>#DIV/0!</v>
      </c>
      <c r="P3206" t="e">
        <f t="shared" si="162"/>
        <v>#DIV/0!</v>
      </c>
      <c r="Q3206" t="s">
        <v>8332</v>
      </c>
      <c r="R3206" t="s">
        <v>8362</v>
      </c>
      <c r="S3206" s="9">
        <f t="shared" si="163"/>
        <v>42202.676388888889</v>
      </c>
      <c r="T3206" s="9">
        <f t="shared" si="163"/>
        <v>42172.686099537037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61"/>
        <v>29.304029304029303</v>
      </c>
      <c r="P3207">
        <f t="shared" si="162"/>
        <v>22.75</v>
      </c>
      <c r="Q3207" t="s">
        <v>8332</v>
      </c>
      <c r="R3207" t="s">
        <v>8362</v>
      </c>
      <c r="S3207" s="9">
        <f t="shared" si="163"/>
        <v>42125.374675925923</v>
      </c>
      <c r="T3207" s="9">
        <f t="shared" si="163"/>
        <v>42095.374675925923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 t="e">
        <f t="shared" si="161"/>
        <v>#DIV/0!</v>
      </c>
      <c r="P3208" t="e">
        <f t="shared" si="162"/>
        <v>#DIV/0!</v>
      </c>
      <c r="Q3208" t="s">
        <v>8332</v>
      </c>
      <c r="R3208" t="s">
        <v>8362</v>
      </c>
      <c r="S3208" s="9">
        <f t="shared" si="163"/>
        <v>42266.276053240741</v>
      </c>
      <c r="T3208" s="9">
        <f t="shared" si="163"/>
        <v>42236.276053240741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61"/>
        <v>2.1568627450980391</v>
      </c>
      <c r="P3209">
        <f t="shared" si="162"/>
        <v>70.833333333333329</v>
      </c>
      <c r="Q3209" t="s">
        <v>8332</v>
      </c>
      <c r="R3209" t="s">
        <v>8362</v>
      </c>
      <c r="S3209" s="9">
        <f t="shared" si="163"/>
        <v>42117.236192129625</v>
      </c>
      <c r="T3209" s="9">
        <f t="shared" si="163"/>
        <v>42057.277858796297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61"/>
        <v>0.96618357487922701</v>
      </c>
      <c r="P3210">
        <f t="shared" si="162"/>
        <v>63.109756097560975</v>
      </c>
      <c r="Q3210" t="s">
        <v>8332</v>
      </c>
      <c r="R3210" t="s">
        <v>8333</v>
      </c>
      <c r="S3210" s="9">
        <f t="shared" si="163"/>
        <v>41848.605057870373</v>
      </c>
      <c r="T3210" s="9">
        <f t="shared" si="163"/>
        <v>41827.605057870373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61"/>
        <v>0.83806028741057004</v>
      </c>
      <c r="P3211">
        <f t="shared" si="162"/>
        <v>50.157964601769912</v>
      </c>
      <c r="Q3211" t="s">
        <v>8332</v>
      </c>
      <c r="R3211" t="s">
        <v>8333</v>
      </c>
      <c r="S3211" s="9">
        <f t="shared" si="163"/>
        <v>41810.958333333336</v>
      </c>
      <c r="T3211" s="9">
        <f t="shared" si="163"/>
        <v>41778.637245370373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61"/>
        <v>0.79512324410283597</v>
      </c>
      <c r="P3212">
        <f t="shared" si="162"/>
        <v>62.883333333333333</v>
      </c>
      <c r="Q3212" t="s">
        <v>8332</v>
      </c>
      <c r="R3212" t="s">
        <v>8333</v>
      </c>
      <c r="S3212" s="9">
        <f t="shared" si="163"/>
        <v>41061.165972222225</v>
      </c>
      <c r="T3212" s="9">
        <f t="shared" si="163"/>
        <v>41013.936562499999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61"/>
        <v>0.83511855052467232</v>
      </c>
      <c r="P3213">
        <f t="shared" si="162"/>
        <v>85.531055900621112</v>
      </c>
      <c r="Q3213" t="s">
        <v>8332</v>
      </c>
      <c r="R3213" t="s">
        <v>8333</v>
      </c>
      <c r="S3213" s="9">
        <f t="shared" si="163"/>
        <v>41866.083333333336</v>
      </c>
      <c r="T3213" s="9">
        <f t="shared" si="163"/>
        <v>41834.586574074077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61"/>
        <v>0.79207920792079212</v>
      </c>
      <c r="P3214">
        <f t="shared" si="162"/>
        <v>53.723404255319146</v>
      </c>
      <c r="Q3214" t="s">
        <v>8332</v>
      </c>
      <c r="R3214" t="s">
        <v>8333</v>
      </c>
      <c r="S3214" s="9">
        <f t="shared" si="163"/>
        <v>41859.795729166668</v>
      </c>
      <c r="T3214" s="9">
        <f t="shared" si="163"/>
        <v>41829.795729166668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61"/>
        <v>0.99883469285833193</v>
      </c>
      <c r="P3215">
        <f t="shared" si="162"/>
        <v>127.80851063829788</v>
      </c>
      <c r="Q3215" t="s">
        <v>8332</v>
      </c>
      <c r="R3215" t="s">
        <v>8333</v>
      </c>
      <c r="S3215" s="9">
        <f t="shared" si="163"/>
        <v>42211.763414351852</v>
      </c>
      <c r="T3215" s="9">
        <f t="shared" si="163"/>
        <v>42171.763414351852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61"/>
        <v>0.97911227154046998</v>
      </c>
      <c r="P3216">
        <f t="shared" si="162"/>
        <v>106.57391304347826</v>
      </c>
      <c r="Q3216" t="s">
        <v>8332</v>
      </c>
      <c r="R3216" t="s">
        <v>8333</v>
      </c>
      <c r="S3216" s="9">
        <f t="shared" si="163"/>
        <v>42374.996527777781</v>
      </c>
      <c r="T3216" s="9">
        <f t="shared" si="163"/>
        <v>42337.792511574073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61"/>
        <v>0.99649802123964348</v>
      </c>
      <c r="P3217">
        <f t="shared" si="162"/>
        <v>262.11194029850748</v>
      </c>
      <c r="Q3217" t="s">
        <v>8332</v>
      </c>
      <c r="R3217" t="s">
        <v>8333</v>
      </c>
      <c r="S3217" s="9">
        <f t="shared" si="163"/>
        <v>42257.165972222225</v>
      </c>
      <c r="T3217" s="9">
        <f t="shared" si="163"/>
        <v>42219.665173611109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61"/>
        <v>0.99950024987506247</v>
      </c>
      <c r="P3218">
        <f t="shared" si="162"/>
        <v>57.171428571428571</v>
      </c>
      <c r="Q3218" t="s">
        <v>8332</v>
      </c>
      <c r="R3218" t="s">
        <v>8333</v>
      </c>
      <c r="S3218" s="9">
        <f t="shared" si="163"/>
        <v>42196.604166666672</v>
      </c>
      <c r="T3218" s="9">
        <f t="shared" si="163"/>
        <v>42165.462627314817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61"/>
        <v>0.86190384983719592</v>
      </c>
      <c r="P3219">
        <f t="shared" si="162"/>
        <v>50.20192307692308</v>
      </c>
      <c r="Q3219" t="s">
        <v>8332</v>
      </c>
      <c r="R3219" t="s">
        <v>8333</v>
      </c>
      <c r="S3219" s="9">
        <f t="shared" si="163"/>
        <v>42678.546111111107</v>
      </c>
      <c r="T3219" s="9">
        <f t="shared" si="163"/>
        <v>42648.546111111107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61"/>
        <v>0.97943192948090108</v>
      </c>
      <c r="P3220">
        <f t="shared" si="162"/>
        <v>66.586956521739125</v>
      </c>
      <c r="Q3220" t="s">
        <v>8332</v>
      </c>
      <c r="R3220" t="s">
        <v>8333</v>
      </c>
      <c r="S3220" s="9">
        <f t="shared" si="163"/>
        <v>42004</v>
      </c>
      <c r="T3220" s="9">
        <f t="shared" si="163"/>
        <v>41971.002152777779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61"/>
        <v>0.9989012086704625</v>
      </c>
      <c r="P3221">
        <f t="shared" si="162"/>
        <v>168.25210084033614</v>
      </c>
      <c r="Q3221" t="s">
        <v>8332</v>
      </c>
      <c r="R3221" t="s">
        <v>8333</v>
      </c>
      <c r="S3221" s="9">
        <f t="shared" si="163"/>
        <v>42085.941516203704</v>
      </c>
      <c r="T3221" s="9">
        <f t="shared" si="163"/>
        <v>42050.983182870375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61"/>
        <v>0.99166997223324083</v>
      </c>
      <c r="P3222">
        <f t="shared" si="162"/>
        <v>256.37288135593218</v>
      </c>
      <c r="Q3222" t="s">
        <v>8332</v>
      </c>
      <c r="R3222" t="s">
        <v>8333</v>
      </c>
      <c r="S3222" s="9">
        <f t="shared" si="163"/>
        <v>42806.875</v>
      </c>
      <c r="T3222" s="9">
        <f t="shared" si="163"/>
        <v>42772.833379629628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61"/>
        <v>0.96688421561518012</v>
      </c>
      <c r="P3223">
        <f t="shared" si="162"/>
        <v>36.610619469026545</v>
      </c>
      <c r="Q3223" t="s">
        <v>8332</v>
      </c>
      <c r="R3223" t="s">
        <v>8333</v>
      </c>
      <c r="S3223" s="9">
        <f t="shared" si="163"/>
        <v>42190.696793981479</v>
      </c>
      <c r="T3223" s="9">
        <f t="shared" si="163"/>
        <v>42155.696793981479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61"/>
        <v>0.80128205128205132</v>
      </c>
      <c r="P3224">
        <f t="shared" si="162"/>
        <v>37.142857142857146</v>
      </c>
      <c r="Q3224" t="s">
        <v>8332</v>
      </c>
      <c r="R3224" t="s">
        <v>8333</v>
      </c>
      <c r="S3224" s="9">
        <f t="shared" si="163"/>
        <v>42301.895138888889</v>
      </c>
      <c r="T3224" s="9">
        <f t="shared" si="163"/>
        <v>42270.582141203704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61"/>
        <v>0.91310751104565535</v>
      </c>
      <c r="P3225">
        <f t="shared" si="162"/>
        <v>45.878378378378379</v>
      </c>
      <c r="Q3225" t="s">
        <v>8332</v>
      </c>
      <c r="R3225" t="s">
        <v>8333</v>
      </c>
      <c r="S3225" s="9">
        <f t="shared" si="163"/>
        <v>42236.835370370376</v>
      </c>
      <c r="T3225" s="9">
        <f t="shared" si="163"/>
        <v>42206.835370370376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61"/>
        <v>0.98007187193727541</v>
      </c>
      <c r="P3226">
        <f t="shared" si="162"/>
        <v>141.71296296296296</v>
      </c>
      <c r="Q3226" t="s">
        <v>8332</v>
      </c>
      <c r="R3226" t="s">
        <v>8333</v>
      </c>
      <c r="S3226" s="9">
        <f t="shared" si="163"/>
        <v>42745.208333333328</v>
      </c>
      <c r="T3226" s="9">
        <f t="shared" si="163"/>
        <v>42697.850844907407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61"/>
        <v>0.97703957010258913</v>
      </c>
      <c r="P3227">
        <f t="shared" si="162"/>
        <v>52.487179487179489</v>
      </c>
      <c r="Q3227" t="s">
        <v>8332</v>
      </c>
      <c r="R3227" t="s">
        <v>8333</v>
      </c>
      <c r="S3227" s="9">
        <f t="shared" si="163"/>
        <v>42524.875</v>
      </c>
      <c r="T3227" s="9">
        <f t="shared" si="163"/>
        <v>42503.559467592597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61"/>
        <v>0.96</v>
      </c>
      <c r="P3228">
        <f t="shared" si="162"/>
        <v>59.523809523809526</v>
      </c>
      <c r="Q3228" t="s">
        <v>8332</v>
      </c>
      <c r="R3228" t="s">
        <v>8333</v>
      </c>
      <c r="S3228" s="9">
        <f t="shared" si="163"/>
        <v>42307.583472222221</v>
      </c>
      <c r="T3228" s="9">
        <f t="shared" si="163"/>
        <v>42277.583472222221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61"/>
        <v>0.8</v>
      </c>
      <c r="P3229">
        <f t="shared" si="162"/>
        <v>50</v>
      </c>
      <c r="Q3229" t="s">
        <v>8332</v>
      </c>
      <c r="R3229" t="s">
        <v>8333</v>
      </c>
      <c r="S3229" s="9">
        <f t="shared" si="163"/>
        <v>42752.882361111115</v>
      </c>
      <c r="T3229" s="9">
        <f t="shared" si="163"/>
        <v>42722.882361111115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61"/>
        <v>0.97710776102735897</v>
      </c>
      <c r="P3230">
        <f t="shared" si="162"/>
        <v>193.62162162162161</v>
      </c>
      <c r="Q3230" t="s">
        <v>8332</v>
      </c>
      <c r="R3230" t="s">
        <v>8333</v>
      </c>
      <c r="S3230" s="9">
        <f t="shared" si="163"/>
        <v>42355.207638888889</v>
      </c>
      <c r="T3230" s="9">
        <f t="shared" si="163"/>
        <v>42323.70930555556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61"/>
        <v>0.92708478190330501</v>
      </c>
      <c r="P3231">
        <f t="shared" si="162"/>
        <v>106.79702970297029</v>
      </c>
      <c r="Q3231" t="s">
        <v>8332</v>
      </c>
      <c r="R3231" t="s">
        <v>8333</v>
      </c>
      <c r="S3231" s="9">
        <f t="shared" si="163"/>
        <v>41963.333310185189</v>
      </c>
      <c r="T3231" s="9">
        <f t="shared" si="163"/>
        <v>41933.291643518518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61"/>
        <v>0.91004550227511372</v>
      </c>
      <c r="P3232">
        <f t="shared" si="162"/>
        <v>77.21621621621621</v>
      </c>
      <c r="Q3232" t="s">
        <v>8332</v>
      </c>
      <c r="R3232" t="s">
        <v>8333</v>
      </c>
      <c r="S3232" s="9">
        <f t="shared" si="163"/>
        <v>41913.165972222225</v>
      </c>
      <c r="T3232" s="9">
        <f t="shared" si="163"/>
        <v>41898.168125000004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61"/>
        <v>0.6211180124223602</v>
      </c>
      <c r="P3233">
        <f t="shared" si="162"/>
        <v>57.5</v>
      </c>
      <c r="Q3233" t="s">
        <v>8332</v>
      </c>
      <c r="R3233" t="s">
        <v>8333</v>
      </c>
      <c r="S3233" s="9">
        <f t="shared" si="163"/>
        <v>42476.943831018521</v>
      </c>
      <c r="T3233" s="9">
        <f t="shared" si="163"/>
        <v>42446.943831018521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61"/>
        <v>0.76219512195121952</v>
      </c>
      <c r="P3234">
        <f t="shared" si="162"/>
        <v>50.46153846153846</v>
      </c>
      <c r="Q3234" t="s">
        <v>8332</v>
      </c>
      <c r="R3234" t="s">
        <v>8333</v>
      </c>
      <c r="S3234" s="9">
        <f t="shared" si="163"/>
        <v>42494.165972222225</v>
      </c>
      <c r="T3234" s="9">
        <f t="shared" si="163"/>
        <v>42463.81385416667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61"/>
        <v>0.84175084175084181</v>
      </c>
      <c r="P3235">
        <f t="shared" si="162"/>
        <v>97.377049180327873</v>
      </c>
      <c r="Q3235" t="s">
        <v>8332</v>
      </c>
      <c r="R3235" t="s">
        <v>8333</v>
      </c>
      <c r="S3235" s="9">
        <f t="shared" si="163"/>
        <v>42796.805034722223</v>
      </c>
      <c r="T3235" s="9">
        <f t="shared" si="163"/>
        <v>42766.805034722223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61"/>
        <v>0.99608786491056378</v>
      </c>
      <c r="P3236">
        <f t="shared" si="162"/>
        <v>34.91921739130435</v>
      </c>
      <c r="Q3236" t="s">
        <v>8332</v>
      </c>
      <c r="R3236" t="s">
        <v>8333</v>
      </c>
      <c r="S3236" s="9">
        <f t="shared" si="163"/>
        <v>42767.979861111111</v>
      </c>
      <c r="T3236" s="9">
        <f t="shared" si="163"/>
        <v>42734.789444444439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61"/>
        <v>0.96892965570699563</v>
      </c>
      <c r="P3237">
        <f t="shared" si="162"/>
        <v>85.530386740331494</v>
      </c>
      <c r="Q3237" t="s">
        <v>8332</v>
      </c>
      <c r="R3237" t="s">
        <v>8333</v>
      </c>
      <c r="S3237" s="9">
        <f t="shared" si="163"/>
        <v>42552.347812499997</v>
      </c>
      <c r="T3237" s="9">
        <f t="shared" si="163"/>
        <v>42522.347812499997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61"/>
        <v>0.99403578528827041</v>
      </c>
      <c r="P3238">
        <f t="shared" si="162"/>
        <v>182.90909090909091</v>
      </c>
      <c r="Q3238" t="s">
        <v>8332</v>
      </c>
      <c r="R3238" t="s">
        <v>8333</v>
      </c>
      <c r="S3238" s="9">
        <f t="shared" si="163"/>
        <v>42732.917048611111</v>
      </c>
      <c r="T3238" s="9">
        <f t="shared" si="163"/>
        <v>42702.917048611111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61"/>
        <v>0.99218610916768624</v>
      </c>
      <c r="P3239">
        <f t="shared" si="162"/>
        <v>131.13620817843866</v>
      </c>
      <c r="Q3239" t="s">
        <v>8332</v>
      </c>
      <c r="R3239" t="s">
        <v>8333</v>
      </c>
      <c r="S3239" s="9">
        <f t="shared" si="163"/>
        <v>42276.165972222225</v>
      </c>
      <c r="T3239" s="9">
        <f t="shared" si="163"/>
        <v>42252.474351851852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61"/>
        <v>0.890302066772655</v>
      </c>
      <c r="P3240">
        <f t="shared" si="162"/>
        <v>39.810126582278478</v>
      </c>
      <c r="Q3240" t="s">
        <v>8332</v>
      </c>
      <c r="R3240" t="s">
        <v>8333</v>
      </c>
      <c r="S3240" s="9">
        <f t="shared" si="163"/>
        <v>42186.510393518518</v>
      </c>
      <c r="T3240" s="9">
        <f t="shared" si="163"/>
        <v>42156.510393518518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61"/>
        <v>0.94411642492003522</v>
      </c>
      <c r="P3241">
        <f t="shared" si="162"/>
        <v>59.701730769230764</v>
      </c>
      <c r="Q3241" t="s">
        <v>8332</v>
      </c>
      <c r="R3241" t="s">
        <v>8333</v>
      </c>
      <c r="S3241" s="9">
        <f t="shared" si="163"/>
        <v>42302.999305555553</v>
      </c>
      <c r="T3241" s="9">
        <f t="shared" si="163"/>
        <v>42278.089039351849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61"/>
        <v>0.99436526350679488</v>
      </c>
      <c r="P3242">
        <f t="shared" si="162"/>
        <v>88.735294117647058</v>
      </c>
      <c r="Q3242" t="s">
        <v>8332</v>
      </c>
      <c r="R3242" t="s">
        <v>8333</v>
      </c>
      <c r="S3242" s="9">
        <f t="shared" si="163"/>
        <v>42782.958333333328</v>
      </c>
      <c r="T3242" s="9">
        <f t="shared" si="163"/>
        <v>42754.693842592591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61"/>
        <v>0.86725844301601873</v>
      </c>
      <c r="P3243">
        <f t="shared" si="162"/>
        <v>58.688622754491021</v>
      </c>
      <c r="Q3243" t="s">
        <v>8332</v>
      </c>
      <c r="R3243" t="s">
        <v>8333</v>
      </c>
      <c r="S3243" s="9">
        <f t="shared" si="163"/>
        <v>41926.290972222225</v>
      </c>
      <c r="T3243" s="9">
        <f t="shared" si="163"/>
        <v>41893.324884259258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61"/>
        <v>0.78552003783064506</v>
      </c>
      <c r="P3244">
        <f t="shared" si="162"/>
        <v>69.56513661202186</v>
      </c>
      <c r="Q3244" t="s">
        <v>8332</v>
      </c>
      <c r="R3244" t="s">
        <v>8333</v>
      </c>
      <c r="S3244" s="9">
        <f t="shared" si="163"/>
        <v>41901.755694444444</v>
      </c>
      <c r="T3244" s="9">
        <f t="shared" si="163"/>
        <v>41871.755694444444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61"/>
        <v>0.97240792512458973</v>
      </c>
      <c r="P3245">
        <f t="shared" si="162"/>
        <v>115.87323943661971</v>
      </c>
      <c r="Q3245" t="s">
        <v>8332</v>
      </c>
      <c r="R3245" t="s">
        <v>8333</v>
      </c>
      <c r="S3245" s="9">
        <f t="shared" si="163"/>
        <v>42286</v>
      </c>
      <c r="T3245" s="9">
        <f t="shared" si="163"/>
        <v>42262.096782407403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61"/>
        <v>0.97146326654523374</v>
      </c>
      <c r="P3246">
        <f t="shared" si="162"/>
        <v>23.869565217391305</v>
      </c>
      <c r="Q3246" t="s">
        <v>8332</v>
      </c>
      <c r="R3246" t="s">
        <v>8333</v>
      </c>
      <c r="S3246" s="9">
        <f t="shared" si="163"/>
        <v>42705.735902777778</v>
      </c>
      <c r="T3246" s="9">
        <f t="shared" si="163"/>
        <v>42675.694236111114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61"/>
        <v>0.95872899926953981</v>
      </c>
      <c r="P3247">
        <f t="shared" si="162"/>
        <v>81.125925925925927</v>
      </c>
      <c r="Q3247" t="s">
        <v>8332</v>
      </c>
      <c r="R3247" t="s">
        <v>8333</v>
      </c>
      <c r="S3247" s="9">
        <f t="shared" si="163"/>
        <v>42167.083333333328</v>
      </c>
      <c r="T3247" s="9">
        <f t="shared" si="163"/>
        <v>42135.60020833333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61"/>
        <v>0.89911886351375647</v>
      </c>
      <c r="P3248">
        <f t="shared" si="162"/>
        <v>57.626943005181346</v>
      </c>
      <c r="Q3248" t="s">
        <v>8332</v>
      </c>
      <c r="R3248" t="s">
        <v>8333</v>
      </c>
      <c r="S3248" s="9">
        <f t="shared" si="163"/>
        <v>42259.165972222225</v>
      </c>
      <c r="T3248" s="9">
        <f t="shared" si="163"/>
        <v>42230.472222222219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61"/>
        <v>0.94464386926128852</v>
      </c>
      <c r="P3249">
        <f t="shared" si="162"/>
        <v>46.429824561403507</v>
      </c>
      <c r="Q3249" t="s">
        <v>8332</v>
      </c>
      <c r="R3249" t="s">
        <v>8333</v>
      </c>
      <c r="S3249" s="9">
        <f t="shared" si="163"/>
        <v>42197.434166666666</v>
      </c>
      <c r="T3249" s="9">
        <f t="shared" si="163"/>
        <v>42167.434166666666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61"/>
        <v>0.99214551467548573</v>
      </c>
      <c r="P3250">
        <f t="shared" si="162"/>
        <v>60.475000000000001</v>
      </c>
      <c r="Q3250" t="s">
        <v>8332</v>
      </c>
      <c r="R3250" t="s">
        <v>8333</v>
      </c>
      <c r="S3250" s="9">
        <f t="shared" si="163"/>
        <v>42098.846724537041</v>
      </c>
      <c r="T3250" s="9">
        <f t="shared" si="163"/>
        <v>42068.888391203705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61"/>
        <v>0.95304106740599548</v>
      </c>
      <c r="P3251">
        <f t="shared" si="162"/>
        <v>65.579545454545453</v>
      </c>
      <c r="Q3251" t="s">
        <v>8332</v>
      </c>
      <c r="R3251" t="s">
        <v>8333</v>
      </c>
      <c r="S3251" s="9">
        <f t="shared" si="163"/>
        <v>42175.746689814812</v>
      </c>
      <c r="T3251" s="9">
        <f t="shared" si="163"/>
        <v>42145.746689814812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61"/>
        <v>0.98471718922325513</v>
      </c>
      <c r="P3252">
        <f t="shared" si="162"/>
        <v>119.1924882629108</v>
      </c>
      <c r="Q3252" t="s">
        <v>8332</v>
      </c>
      <c r="R3252" t="s">
        <v>8333</v>
      </c>
      <c r="S3252" s="9">
        <f t="shared" si="163"/>
        <v>41948.783842592595</v>
      </c>
      <c r="T3252" s="9">
        <f t="shared" si="163"/>
        <v>41918.742175925923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61"/>
        <v>0.90307043949428056</v>
      </c>
      <c r="P3253">
        <f t="shared" si="162"/>
        <v>83.05</v>
      </c>
      <c r="Q3253" t="s">
        <v>8332</v>
      </c>
      <c r="R3253" t="s">
        <v>8333</v>
      </c>
      <c r="S3253" s="9">
        <f t="shared" si="163"/>
        <v>42176.731087962966</v>
      </c>
      <c r="T3253" s="9">
        <f t="shared" si="163"/>
        <v>42146.731087962966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61"/>
        <v>0.78233657858136296</v>
      </c>
      <c r="P3254">
        <f t="shared" si="162"/>
        <v>57.52</v>
      </c>
      <c r="Q3254" t="s">
        <v>8332</v>
      </c>
      <c r="R3254" t="s">
        <v>8333</v>
      </c>
      <c r="S3254" s="9">
        <f t="shared" si="163"/>
        <v>42620.472685185188</v>
      </c>
      <c r="T3254" s="9">
        <f t="shared" si="163"/>
        <v>42590.472685185188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61"/>
        <v>0.98207709305180457</v>
      </c>
      <c r="P3255">
        <f t="shared" si="162"/>
        <v>177.08695652173913</v>
      </c>
      <c r="Q3255" t="s">
        <v>8332</v>
      </c>
      <c r="R3255" t="s">
        <v>8333</v>
      </c>
      <c r="S3255" s="9">
        <f t="shared" si="163"/>
        <v>42621.15625</v>
      </c>
      <c r="T3255" s="9">
        <f t="shared" si="163"/>
        <v>42602.576712962968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61"/>
        <v>0.98757929122193944</v>
      </c>
      <c r="P3256">
        <f t="shared" si="162"/>
        <v>70.771505376344081</v>
      </c>
      <c r="Q3256" t="s">
        <v>8332</v>
      </c>
      <c r="R3256" t="s">
        <v>8333</v>
      </c>
      <c r="S3256" s="9">
        <f t="shared" si="163"/>
        <v>42089.044085648144</v>
      </c>
      <c r="T3256" s="9">
        <f t="shared" si="163"/>
        <v>42059.085752314815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61"/>
        <v>0.5714285714285714</v>
      </c>
      <c r="P3257">
        <f t="shared" si="162"/>
        <v>29.166666666666668</v>
      </c>
      <c r="Q3257" t="s">
        <v>8332</v>
      </c>
      <c r="R3257" t="s">
        <v>8333</v>
      </c>
      <c r="S3257" s="9">
        <f t="shared" si="163"/>
        <v>41919.768229166664</v>
      </c>
      <c r="T3257" s="9">
        <f t="shared" si="163"/>
        <v>41889.768229166664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61"/>
        <v>0.78088396064344834</v>
      </c>
      <c r="P3258">
        <f t="shared" si="162"/>
        <v>72.76136363636364</v>
      </c>
      <c r="Q3258" t="s">
        <v>8332</v>
      </c>
      <c r="R3258" t="s">
        <v>8333</v>
      </c>
      <c r="S3258" s="9">
        <f t="shared" si="163"/>
        <v>42166.165972222225</v>
      </c>
      <c r="T3258" s="9">
        <f t="shared" si="163"/>
        <v>42144.573807870373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61"/>
        <v>0.94073819726339269</v>
      </c>
      <c r="P3259">
        <f t="shared" si="162"/>
        <v>51.853414634146333</v>
      </c>
      <c r="Q3259" t="s">
        <v>8332</v>
      </c>
      <c r="R3259" t="s">
        <v>8333</v>
      </c>
      <c r="S3259" s="9">
        <f t="shared" si="163"/>
        <v>42788.559629629628</v>
      </c>
      <c r="T3259" s="9">
        <f t="shared" si="163"/>
        <v>42758.559629629628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61"/>
        <v>0.95044127630685671</v>
      </c>
      <c r="P3260">
        <f t="shared" si="162"/>
        <v>98.2</v>
      </c>
      <c r="Q3260" t="s">
        <v>8332</v>
      </c>
      <c r="R3260" t="s">
        <v>8333</v>
      </c>
      <c r="S3260" s="9">
        <f t="shared" si="163"/>
        <v>42012.887280092589</v>
      </c>
      <c r="T3260" s="9">
        <f t="shared" si="163"/>
        <v>41982.887280092589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61"/>
        <v>0.94190494131522695</v>
      </c>
      <c r="P3261">
        <f t="shared" si="162"/>
        <v>251.7381443298969</v>
      </c>
      <c r="Q3261" t="s">
        <v>8332</v>
      </c>
      <c r="R3261" t="s">
        <v>8333</v>
      </c>
      <c r="S3261" s="9">
        <f t="shared" si="163"/>
        <v>42644.165972222225</v>
      </c>
      <c r="T3261" s="9">
        <f t="shared" si="163"/>
        <v>42614.760937500003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61"/>
        <v>0.91541559868180156</v>
      </c>
      <c r="P3262">
        <f t="shared" si="162"/>
        <v>74.821917808219183</v>
      </c>
      <c r="Q3262" t="s">
        <v>8332</v>
      </c>
      <c r="R3262" t="s">
        <v>8333</v>
      </c>
      <c r="S3262" s="9">
        <f t="shared" si="163"/>
        <v>42338.714328703703</v>
      </c>
      <c r="T3262" s="9">
        <f t="shared" si="163"/>
        <v>42303.672662037032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61"/>
        <v>0.99547511312217196</v>
      </c>
      <c r="P3263">
        <f t="shared" si="162"/>
        <v>67.65306122448979</v>
      </c>
      <c r="Q3263" t="s">
        <v>8332</v>
      </c>
      <c r="R3263" t="s">
        <v>8333</v>
      </c>
      <c r="S3263" s="9">
        <f t="shared" si="163"/>
        <v>42201.725416666668</v>
      </c>
      <c r="T3263" s="9">
        <f t="shared" si="163"/>
        <v>42171.725416666668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61"/>
        <v>0.97048763026012252</v>
      </c>
      <c r="P3264">
        <f t="shared" si="162"/>
        <v>93.81343283582089</v>
      </c>
      <c r="Q3264" t="s">
        <v>8332</v>
      </c>
      <c r="R3264" t="s">
        <v>8333</v>
      </c>
      <c r="S3264" s="9">
        <f t="shared" si="163"/>
        <v>41995.166666666672</v>
      </c>
      <c r="T3264" s="9">
        <f t="shared" si="163"/>
        <v>41964.315532407403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61"/>
        <v>0.89153258016660963</v>
      </c>
      <c r="P3265">
        <f t="shared" si="162"/>
        <v>41.237647058823526</v>
      </c>
      <c r="Q3265" t="s">
        <v>8332</v>
      </c>
      <c r="R3265" t="s">
        <v>8333</v>
      </c>
      <c r="S3265" s="9">
        <f t="shared" si="163"/>
        <v>42307.875</v>
      </c>
      <c r="T3265" s="9">
        <f t="shared" si="163"/>
        <v>42284.516064814816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61"/>
        <v>0.970873786407767</v>
      </c>
      <c r="P3266">
        <f t="shared" si="162"/>
        <v>52.551020408163268</v>
      </c>
      <c r="Q3266" t="s">
        <v>8332</v>
      </c>
      <c r="R3266" t="s">
        <v>8333</v>
      </c>
      <c r="S3266" s="9">
        <f t="shared" si="163"/>
        <v>42032.916666666672</v>
      </c>
      <c r="T3266" s="9">
        <f t="shared" si="163"/>
        <v>42016.800208333334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64">AVERAGE(D3267/E3267)</f>
        <v>0.6097560975609756</v>
      </c>
      <c r="P3267">
        <f t="shared" ref="P3267:P3330" si="165">AVERAGE(E3267/L3267)</f>
        <v>70.285714285714292</v>
      </c>
      <c r="Q3267" t="s">
        <v>8332</v>
      </c>
      <c r="R3267" t="s">
        <v>8333</v>
      </c>
      <c r="S3267" s="9">
        <f t="shared" ref="S3267:S3330" si="166">(((I3267/60)/60)/24)+DATE(1970,1,1)</f>
        <v>42341.708333333328</v>
      </c>
      <c r="T3267" s="9">
        <f t="shared" ref="T3267:T3330" si="167">(((J3267/60)/60)/24)+DATE(1970,1,1)</f>
        <v>42311.711979166663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64"/>
        <v>0.76171131141297443</v>
      </c>
      <c r="P3268">
        <f t="shared" si="165"/>
        <v>48.325153374233132</v>
      </c>
      <c r="Q3268" t="s">
        <v>8332</v>
      </c>
      <c r="R3268" t="s">
        <v>8333</v>
      </c>
      <c r="S3268" s="9">
        <f t="shared" si="166"/>
        <v>42167.875</v>
      </c>
      <c r="T3268" s="9">
        <f t="shared" si="167"/>
        <v>42136.536134259266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64"/>
        <v>0.97943192948090108</v>
      </c>
      <c r="P3269">
        <f t="shared" si="165"/>
        <v>53.177083333333336</v>
      </c>
      <c r="Q3269" t="s">
        <v>8332</v>
      </c>
      <c r="R3269" t="s">
        <v>8333</v>
      </c>
      <c r="S3269" s="9">
        <f t="shared" si="166"/>
        <v>42202.757638888885</v>
      </c>
      <c r="T3269" s="9">
        <f t="shared" si="167"/>
        <v>42172.757638888885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64"/>
        <v>0.78125</v>
      </c>
      <c r="P3270">
        <f t="shared" si="165"/>
        <v>60.952380952380949</v>
      </c>
      <c r="Q3270" t="s">
        <v>8332</v>
      </c>
      <c r="R3270" t="s">
        <v>8333</v>
      </c>
      <c r="S3270" s="9">
        <f t="shared" si="166"/>
        <v>42606.90425925926</v>
      </c>
      <c r="T3270" s="9">
        <f t="shared" si="167"/>
        <v>42590.90425925926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64"/>
        <v>0.98522167487684731</v>
      </c>
      <c r="P3271">
        <f t="shared" si="165"/>
        <v>116</v>
      </c>
      <c r="Q3271" t="s">
        <v>8332</v>
      </c>
      <c r="R3271" t="s">
        <v>8333</v>
      </c>
      <c r="S3271" s="9">
        <f t="shared" si="166"/>
        <v>42171.458333333328</v>
      </c>
      <c r="T3271" s="9">
        <f t="shared" si="167"/>
        <v>42137.395798611105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64"/>
        <v>0.98360655737704916</v>
      </c>
      <c r="P3272">
        <f t="shared" si="165"/>
        <v>61</v>
      </c>
      <c r="Q3272" t="s">
        <v>8332</v>
      </c>
      <c r="R3272" t="s">
        <v>8333</v>
      </c>
      <c r="S3272" s="9">
        <f t="shared" si="166"/>
        <v>42197.533159722225</v>
      </c>
      <c r="T3272" s="9">
        <f t="shared" si="167"/>
        <v>42167.533159722225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64"/>
        <v>0.76923076923076927</v>
      </c>
      <c r="P3273">
        <f t="shared" si="165"/>
        <v>38.235294117647058</v>
      </c>
      <c r="Q3273" t="s">
        <v>8332</v>
      </c>
      <c r="R3273" t="s">
        <v>8333</v>
      </c>
      <c r="S3273" s="9">
        <f t="shared" si="166"/>
        <v>41945.478877314818</v>
      </c>
      <c r="T3273" s="9">
        <f t="shared" si="167"/>
        <v>41915.437210648146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64"/>
        <v>0.64754257592436704</v>
      </c>
      <c r="P3274">
        <f t="shared" si="165"/>
        <v>106.50344827586207</v>
      </c>
      <c r="Q3274" t="s">
        <v>8332</v>
      </c>
      <c r="R3274" t="s">
        <v>8333</v>
      </c>
      <c r="S3274" s="9">
        <f t="shared" si="166"/>
        <v>42314.541770833333</v>
      </c>
      <c r="T3274" s="9">
        <f t="shared" si="167"/>
        <v>42284.500104166669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64"/>
        <v>0.93109869646182497</v>
      </c>
      <c r="P3275">
        <f t="shared" si="165"/>
        <v>204.57142857142858</v>
      </c>
      <c r="Q3275" t="s">
        <v>8332</v>
      </c>
      <c r="R3275" t="s">
        <v>8333</v>
      </c>
      <c r="S3275" s="9">
        <f t="shared" si="166"/>
        <v>42627.791666666672</v>
      </c>
      <c r="T3275" s="9">
        <f t="shared" si="167"/>
        <v>42611.801412037035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64"/>
        <v>0.98694683221903856</v>
      </c>
      <c r="P3276">
        <f t="shared" si="165"/>
        <v>54.912587412587413</v>
      </c>
      <c r="Q3276" t="s">
        <v>8332</v>
      </c>
      <c r="R3276" t="s">
        <v>8333</v>
      </c>
      <c r="S3276" s="9">
        <f t="shared" si="166"/>
        <v>42444.875</v>
      </c>
      <c r="T3276" s="9">
        <f t="shared" si="167"/>
        <v>42400.704537037032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64"/>
        <v>0.99722991689750695</v>
      </c>
      <c r="P3277">
        <f t="shared" si="165"/>
        <v>150.41666666666666</v>
      </c>
      <c r="Q3277" t="s">
        <v>8332</v>
      </c>
      <c r="R3277" t="s">
        <v>8333</v>
      </c>
      <c r="S3277" s="9">
        <f t="shared" si="166"/>
        <v>42044.1875</v>
      </c>
      <c r="T3277" s="9">
        <f t="shared" si="167"/>
        <v>42017.88045138889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64"/>
        <v>0.85583872194750854</v>
      </c>
      <c r="P3278">
        <f t="shared" si="165"/>
        <v>52.58</v>
      </c>
      <c r="Q3278" t="s">
        <v>8332</v>
      </c>
      <c r="R3278" t="s">
        <v>8333</v>
      </c>
      <c r="S3278" s="9">
        <f t="shared" si="166"/>
        <v>42461.165972222225</v>
      </c>
      <c r="T3278" s="9">
        <f t="shared" si="167"/>
        <v>42426.949988425928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64"/>
        <v>0.92081031307550643</v>
      </c>
      <c r="P3279">
        <f t="shared" si="165"/>
        <v>54.3</v>
      </c>
      <c r="Q3279" t="s">
        <v>8332</v>
      </c>
      <c r="R3279" t="s">
        <v>8333</v>
      </c>
      <c r="S3279" s="9">
        <f t="shared" si="166"/>
        <v>41961.724606481483</v>
      </c>
      <c r="T3279" s="9">
        <f t="shared" si="167"/>
        <v>41931.682939814818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64"/>
        <v>0.96711798839458418</v>
      </c>
      <c r="P3280">
        <f t="shared" si="165"/>
        <v>76.029411764705884</v>
      </c>
      <c r="Q3280" t="s">
        <v>8332</v>
      </c>
      <c r="R3280" t="s">
        <v>8333</v>
      </c>
      <c r="S3280" s="9">
        <f t="shared" si="166"/>
        <v>42154.848414351851</v>
      </c>
      <c r="T3280" s="9">
        <f t="shared" si="167"/>
        <v>42124.848414351851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64"/>
        <v>0.87507543753771877</v>
      </c>
      <c r="P3281">
        <f t="shared" si="165"/>
        <v>105.2063492063492</v>
      </c>
      <c r="Q3281" t="s">
        <v>8332</v>
      </c>
      <c r="R3281" t="s">
        <v>8333</v>
      </c>
      <c r="S3281" s="9">
        <f t="shared" si="166"/>
        <v>42461.06086805556</v>
      </c>
      <c r="T3281" s="9">
        <f t="shared" si="167"/>
        <v>42431.102534722217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64"/>
        <v>0.970873786407767</v>
      </c>
      <c r="P3282">
        <f t="shared" si="165"/>
        <v>68.666666666666671</v>
      </c>
      <c r="Q3282" t="s">
        <v>8332</v>
      </c>
      <c r="R3282" t="s">
        <v>8333</v>
      </c>
      <c r="S3282" s="9">
        <f t="shared" si="166"/>
        <v>42156.208333333328</v>
      </c>
      <c r="T3282" s="9">
        <f t="shared" si="167"/>
        <v>42121.756921296299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64"/>
        <v>0.82236842105263153</v>
      </c>
      <c r="P3283">
        <f t="shared" si="165"/>
        <v>129.36170212765958</v>
      </c>
      <c r="Q3283" t="s">
        <v>8332</v>
      </c>
      <c r="R3283" t="s">
        <v>8333</v>
      </c>
      <c r="S3283" s="9">
        <f t="shared" si="166"/>
        <v>42249.019733796296</v>
      </c>
      <c r="T3283" s="9">
        <f t="shared" si="167"/>
        <v>42219.019733796296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64"/>
        <v>0.97421473578353579</v>
      </c>
      <c r="P3284">
        <f t="shared" si="165"/>
        <v>134.26371308016877</v>
      </c>
      <c r="Q3284" t="s">
        <v>8332</v>
      </c>
      <c r="R3284" t="s">
        <v>8333</v>
      </c>
      <c r="S3284" s="9">
        <f t="shared" si="166"/>
        <v>42489.19430555556</v>
      </c>
      <c r="T3284" s="9">
        <f t="shared" si="167"/>
        <v>42445.19430555556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64"/>
        <v>0.95465393794749398</v>
      </c>
      <c r="P3285">
        <f t="shared" si="165"/>
        <v>17.829787234042552</v>
      </c>
      <c r="Q3285" t="s">
        <v>8332</v>
      </c>
      <c r="R3285" t="s">
        <v>8333</v>
      </c>
      <c r="S3285" s="9">
        <f t="shared" si="166"/>
        <v>42410.875</v>
      </c>
      <c r="T3285" s="9">
        <f t="shared" si="167"/>
        <v>42379.74418981481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64"/>
        <v>0.98425196850393704</v>
      </c>
      <c r="P3286">
        <f t="shared" si="165"/>
        <v>203.2</v>
      </c>
      <c r="Q3286" t="s">
        <v>8332</v>
      </c>
      <c r="R3286" t="s">
        <v>8333</v>
      </c>
      <c r="S3286" s="9">
        <f t="shared" si="166"/>
        <v>42398.249305555553</v>
      </c>
      <c r="T3286" s="9">
        <f t="shared" si="167"/>
        <v>42380.884872685187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64"/>
        <v>0.89204139900071378</v>
      </c>
      <c r="P3287">
        <f t="shared" si="165"/>
        <v>69.18518518518519</v>
      </c>
      <c r="Q3287" t="s">
        <v>8332</v>
      </c>
      <c r="R3287" t="s">
        <v>8333</v>
      </c>
      <c r="S3287" s="9">
        <f t="shared" si="166"/>
        <v>42794.208333333328</v>
      </c>
      <c r="T3287" s="9">
        <f t="shared" si="167"/>
        <v>42762.942430555559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64"/>
        <v>0.98264002620373403</v>
      </c>
      <c r="P3288">
        <f t="shared" si="165"/>
        <v>125.12295081967213</v>
      </c>
      <c r="Q3288" t="s">
        <v>8332</v>
      </c>
      <c r="R3288" t="s">
        <v>8333</v>
      </c>
      <c r="S3288" s="9">
        <f t="shared" si="166"/>
        <v>42597.840069444443</v>
      </c>
      <c r="T3288" s="9">
        <f t="shared" si="167"/>
        <v>42567.840069444443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64"/>
        <v>1</v>
      </c>
      <c r="P3289">
        <f t="shared" si="165"/>
        <v>73.529411764705884</v>
      </c>
      <c r="Q3289" t="s">
        <v>8332</v>
      </c>
      <c r="R3289" t="s">
        <v>8333</v>
      </c>
      <c r="S3289" s="9">
        <f t="shared" si="166"/>
        <v>42336.750324074077</v>
      </c>
      <c r="T3289" s="9">
        <f t="shared" si="167"/>
        <v>42311.750324074077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64"/>
        <v>0.99735799866154562</v>
      </c>
      <c r="P3290">
        <f t="shared" si="165"/>
        <v>48.437149758454105</v>
      </c>
      <c r="Q3290" t="s">
        <v>8332</v>
      </c>
      <c r="R3290" t="s">
        <v>8333</v>
      </c>
      <c r="S3290" s="9">
        <f t="shared" si="166"/>
        <v>42541.958333333328</v>
      </c>
      <c r="T3290" s="9">
        <f t="shared" si="167"/>
        <v>42505.774479166663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64"/>
        <v>0.75164233850964357</v>
      </c>
      <c r="P3291">
        <f t="shared" si="165"/>
        <v>26.608400000000003</v>
      </c>
      <c r="Q3291" t="s">
        <v>8332</v>
      </c>
      <c r="R3291" t="s">
        <v>8333</v>
      </c>
      <c r="S3291" s="9">
        <f t="shared" si="166"/>
        <v>42786.368078703701</v>
      </c>
      <c r="T3291" s="9">
        <f t="shared" si="167"/>
        <v>42758.368078703701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64"/>
        <v>0.82508250825082508</v>
      </c>
      <c r="P3292">
        <f t="shared" si="165"/>
        <v>33.666666666666664</v>
      </c>
      <c r="Q3292" t="s">
        <v>8332</v>
      </c>
      <c r="R3292" t="s">
        <v>8333</v>
      </c>
      <c r="S3292" s="9">
        <f t="shared" si="166"/>
        <v>42805.51494212963</v>
      </c>
      <c r="T3292" s="9">
        <f t="shared" si="167"/>
        <v>42775.51494212963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64"/>
        <v>0.8771929824561403</v>
      </c>
      <c r="P3293">
        <f t="shared" si="165"/>
        <v>40.714285714285715</v>
      </c>
      <c r="Q3293" t="s">
        <v>8332</v>
      </c>
      <c r="R3293" t="s">
        <v>8333</v>
      </c>
      <c r="S3293" s="9">
        <f t="shared" si="166"/>
        <v>42264.165972222225</v>
      </c>
      <c r="T3293" s="9">
        <f t="shared" si="167"/>
        <v>42232.702546296292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64"/>
        <v>0.34948096885813151</v>
      </c>
      <c r="P3294">
        <f t="shared" si="165"/>
        <v>19.266666666666666</v>
      </c>
      <c r="Q3294" t="s">
        <v>8332</v>
      </c>
      <c r="R3294" t="s">
        <v>8333</v>
      </c>
      <c r="S3294" s="9">
        <f t="shared" si="166"/>
        <v>42342.811898148153</v>
      </c>
      <c r="T3294" s="9">
        <f t="shared" si="167"/>
        <v>42282.770231481481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64"/>
        <v>0.58670143415906129</v>
      </c>
      <c r="P3295">
        <f t="shared" si="165"/>
        <v>84.285714285714292</v>
      </c>
      <c r="Q3295" t="s">
        <v>8332</v>
      </c>
      <c r="R3295" t="s">
        <v>8333</v>
      </c>
      <c r="S3295" s="9">
        <f t="shared" si="166"/>
        <v>42798.425370370373</v>
      </c>
      <c r="T3295" s="9">
        <f t="shared" si="167"/>
        <v>42768.425370370373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64"/>
        <v>0.84507042253521125</v>
      </c>
      <c r="P3296">
        <f t="shared" si="165"/>
        <v>29.583333333333332</v>
      </c>
      <c r="Q3296" t="s">
        <v>8332</v>
      </c>
      <c r="R3296" t="s">
        <v>8333</v>
      </c>
      <c r="S3296" s="9">
        <f t="shared" si="166"/>
        <v>42171.541134259256</v>
      </c>
      <c r="T3296" s="9">
        <f t="shared" si="167"/>
        <v>42141.541134259256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64"/>
        <v>0.97220871932334274</v>
      </c>
      <c r="P3297">
        <f t="shared" si="165"/>
        <v>26.667037037037037</v>
      </c>
      <c r="Q3297" t="s">
        <v>8332</v>
      </c>
      <c r="R3297" t="s">
        <v>8333</v>
      </c>
      <c r="S3297" s="9">
        <f t="shared" si="166"/>
        <v>42639.442465277782</v>
      </c>
      <c r="T3297" s="9">
        <f t="shared" si="167"/>
        <v>42609.442465277782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64"/>
        <v>0.69412309116149928</v>
      </c>
      <c r="P3298">
        <f t="shared" si="165"/>
        <v>45.978723404255319</v>
      </c>
      <c r="Q3298" t="s">
        <v>8332</v>
      </c>
      <c r="R3298" t="s">
        <v>8333</v>
      </c>
      <c r="S3298" s="9">
        <f t="shared" si="166"/>
        <v>42330.916666666672</v>
      </c>
      <c r="T3298" s="9">
        <f t="shared" si="167"/>
        <v>42309.756620370375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64"/>
        <v>0.99927325581395354</v>
      </c>
      <c r="P3299">
        <f t="shared" si="165"/>
        <v>125.09090909090909</v>
      </c>
      <c r="Q3299" t="s">
        <v>8332</v>
      </c>
      <c r="R3299" t="s">
        <v>8333</v>
      </c>
      <c r="S3299" s="9">
        <f t="shared" si="166"/>
        <v>42212.957638888889</v>
      </c>
      <c r="T3299" s="9">
        <f t="shared" si="167"/>
        <v>42193.771481481483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64"/>
        <v>0.98299420033421803</v>
      </c>
      <c r="P3300">
        <f t="shared" si="165"/>
        <v>141.29166666666666</v>
      </c>
      <c r="Q3300" t="s">
        <v>8332</v>
      </c>
      <c r="R3300" t="s">
        <v>8333</v>
      </c>
      <c r="S3300" s="9">
        <f t="shared" si="166"/>
        <v>42260</v>
      </c>
      <c r="T3300" s="9">
        <f t="shared" si="167"/>
        <v>42239.957962962959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64"/>
        <v>0.86058519793459554</v>
      </c>
      <c r="P3301">
        <f t="shared" si="165"/>
        <v>55.333333333333336</v>
      </c>
      <c r="Q3301" t="s">
        <v>8332</v>
      </c>
      <c r="R3301" t="s">
        <v>8333</v>
      </c>
      <c r="S3301" s="9">
        <f t="shared" si="166"/>
        <v>42291.917395833334</v>
      </c>
      <c r="T3301" s="9">
        <f t="shared" si="167"/>
        <v>42261.917395833334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64"/>
        <v>0.73439412484700117</v>
      </c>
      <c r="P3302">
        <f t="shared" si="165"/>
        <v>46.420454545454547</v>
      </c>
      <c r="Q3302" t="s">
        <v>8332</v>
      </c>
      <c r="R3302" t="s">
        <v>8333</v>
      </c>
      <c r="S3302" s="9">
        <f t="shared" si="166"/>
        <v>42123.743773148148</v>
      </c>
      <c r="T3302" s="9">
        <f t="shared" si="167"/>
        <v>42102.743773148148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64"/>
        <v>0.7492507492507493</v>
      </c>
      <c r="P3303">
        <f t="shared" si="165"/>
        <v>57.2</v>
      </c>
      <c r="Q3303" t="s">
        <v>8332</v>
      </c>
      <c r="R3303" t="s">
        <v>8333</v>
      </c>
      <c r="S3303" s="9">
        <f t="shared" si="166"/>
        <v>42583.290972222225</v>
      </c>
      <c r="T3303" s="9">
        <f t="shared" si="167"/>
        <v>42538.73583333334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64"/>
        <v>0.9671848013816926</v>
      </c>
      <c r="P3304">
        <f t="shared" si="165"/>
        <v>173.7</v>
      </c>
      <c r="Q3304" t="s">
        <v>8332</v>
      </c>
      <c r="R3304" t="s">
        <v>8333</v>
      </c>
      <c r="S3304" s="9">
        <f t="shared" si="166"/>
        <v>42711.35157407407</v>
      </c>
      <c r="T3304" s="9">
        <f t="shared" si="167"/>
        <v>42681.35157407407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64"/>
        <v>0.86289549376797703</v>
      </c>
      <c r="P3305">
        <f t="shared" si="165"/>
        <v>59.6</v>
      </c>
      <c r="Q3305" t="s">
        <v>8332</v>
      </c>
      <c r="R3305" t="s">
        <v>8333</v>
      </c>
      <c r="S3305" s="9">
        <f t="shared" si="166"/>
        <v>42091.609768518523</v>
      </c>
      <c r="T3305" s="9">
        <f t="shared" si="167"/>
        <v>42056.65143518518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64"/>
        <v>0.95678520172221337</v>
      </c>
      <c r="P3306">
        <f t="shared" si="165"/>
        <v>89.585714285714289</v>
      </c>
      <c r="Q3306" t="s">
        <v>8332</v>
      </c>
      <c r="R3306" t="s">
        <v>8333</v>
      </c>
      <c r="S3306" s="9">
        <f t="shared" si="166"/>
        <v>42726.624444444446</v>
      </c>
      <c r="T3306" s="9">
        <f t="shared" si="167"/>
        <v>42696.624444444446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64"/>
        <v>0.98015192354814995</v>
      </c>
      <c r="P3307">
        <f t="shared" si="165"/>
        <v>204.05</v>
      </c>
      <c r="Q3307" t="s">
        <v>8332</v>
      </c>
      <c r="R3307" t="s">
        <v>8333</v>
      </c>
      <c r="S3307" s="9">
        <f t="shared" si="166"/>
        <v>42216.855879629627</v>
      </c>
      <c r="T3307" s="9">
        <f t="shared" si="167"/>
        <v>42186.855879629627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64"/>
        <v>0.57034220532319391</v>
      </c>
      <c r="P3308">
        <f t="shared" si="165"/>
        <v>48.703703703703702</v>
      </c>
      <c r="Q3308" t="s">
        <v>8332</v>
      </c>
      <c r="R3308" t="s">
        <v>8333</v>
      </c>
      <c r="S3308" s="9">
        <f t="shared" si="166"/>
        <v>42531.125</v>
      </c>
      <c r="T3308" s="9">
        <f t="shared" si="167"/>
        <v>42493.219236111108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64"/>
        <v>0.9373828271466067</v>
      </c>
      <c r="P3309">
        <f t="shared" si="165"/>
        <v>53.339999999999996</v>
      </c>
      <c r="Q3309" t="s">
        <v>8332</v>
      </c>
      <c r="R3309" t="s">
        <v>8333</v>
      </c>
      <c r="S3309" s="9">
        <f t="shared" si="166"/>
        <v>42505.057164351849</v>
      </c>
      <c r="T3309" s="9">
        <f t="shared" si="167"/>
        <v>42475.057164351849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64"/>
        <v>0.81775700934579443</v>
      </c>
      <c r="P3310">
        <f t="shared" si="165"/>
        <v>75.087719298245617</v>
      </c>
      <c r="Q3310" t="s">
        <v>8332</v>
      </c>
      <c r="R3310" t="s">
        <v>8333</v>
      </c>
      <c r="S3310" s="9">
        <f t="shared" si="166"/>
        <v>42473.876909722225</v>
      </c>
      <c r="T3310" s="9">
        <f t="shared" si="167"/>
        <v>42452.876909722225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64"/>
        <v>0.62724014336917566</v>
      </c>
      <c r="P3311">
        <f t="shared" si="165"/>
        <v>18</v>
      </c>
      <c r="Q3311" t="s">
        <v>8332</v>
      </c>
      <c r="R3311" t="s">
        <v>8333</v>
      </c>
      <c r="S3311" s="9">
        <f t="shared" si="166"/>
        <v>42659.650208333333</v>
      </c>
      <c r="T3311" s="9">
        <f t="shared" si="167"/>
        <v>42628.650208333333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64"/>
        <v>0.99923136049192929</v>
      </c>
      <c r="P3312">
        <f t="shared" si="165"/>
        <v>209.83870967741936</v>
      </c>
      <c r="Q3312" t="s">
        <v>8332</v>
      </c>
      <c r="R3312" t="s">
        <v>8333</v>
      </c>
      <c r="S3312" s="9">
        <f t="shared" si="166"/>
        <v>42283.928530092591</v>
      </c>
      <c r="T3312" s="9">
        <f t="shared" si="167"/>
        <v>42253.928530092591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64"/>
        <v>0.91041514930808454</v>
      </c>
      <c r="P3313">
        <f t="shared" si="165"/>
        <v>61.022222222222226</v>
      </c>
      <c r="Q3313" t="s">
        <v>8332</v>
      </c>
      <c r="R3313" t="s">
        <v>8333</v>
      </c>
      <c r="S3313" s="9">
        <f t="shared" si="166"/>
        <v>42294.29178240741</v>
      </c>
      <c r="T3313" s="9">
        <f t="shared" si="167"/>
        <v>42264.29178240741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64"/>
        <v>0.99960015993602558</v>
      </c>
      <c r="P3314">
        <f t="shared" si="165"/>
        <v>61</v>
      </c>
      <c r="Q3314" t="s">
        <v>8332</v>
      </c>
      <c r="R3314" t="s">
        <v>8333</v>
      </c>
      <c r="S3314" s="9">
        <f t="shared" si="166"/>
        <v>42685.916666666672</v>
      </c>
      <c r="T3314" s="9">
        <f t="shared" si="167"/>
        <v>42664.809560185182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64"/>
        <v>0.86169754416199917</v>
      </c>
      <c r="P3315">
        <f t="shared" si="165"/>
        <v>80.034482758620683</v>
      </c>
      <c r="Q3315" t="s">
        <v>8332</v>
      </c>
      <c r="R3315" t="s">
        <v>8333</v>
      </c>
      <c r="S3315" s="9">
        <f t="shared" si="166"/>
        <v>42396.041666666672</v>
      </c>
      <c r="T3315" s="9">
        <f t="shared" si="167"/>
        <v>42382.244409722218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64"/>
        <v>0.47449584816132861</v>
      </c>
      <c r="P3316">
        <f t="shared" si="165"/>
        <v>29.068965517241381</v>
      </c>
      <c r="Q3316" t="s">
        <v>8332</v>
      </c>
      <c r="R3316" t="s">
        <v>8333</v>
      </c>
      <c r="S3316" s="9">
        <f t="shared" si="166"/>
        <v>42132.836805555555</v>
      </c>
      <c r="T3316" s="9">
        <f t="shared" si="167"/>
        <v>42105.267488425925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64"/>
        <v>0.90909090909090906</v>
      </c>
      <c r="P3317">
        <f t="shared" si="165"/>
        <v>49.438202247191015</v>
      </c>
      <c r="Q3317" t="s">
        <v>8332</v>
      </c>
      <c r="R3317" t="s">
        <v>8333</v>
      </c>
      <c r="S3317" s="9">
        <f t="shared" si="166"/>
        <v>42496.303715277783</v>
      </c>
      <c r="T3317" s="9">
        <f t="shared" si="167"/>
        <v>42466.303715277783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64"/>
        <v>0.99913340903944603</v>
      </c>
      <c r="P3318">
        <f t="shared" si="165"/>
        <v>93.977440000000001</v>
      </c>
      <c r="Q3318" t="s">
        <v>8332</v>
      </c>
      <c r="R3318" t="s">
        <v>8333</v>
      </c>
      <c r="S3318" s="9">
        <f t="shared" si="166"/>
        <v>41859.57916666667</v>
      </c>
      <c r="T3318" s="9">
        <f t="shared" si="167"/>
        <v>41826.871238425927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64"/>
        <v>0.94170403587443952</v>
      </c>
      <c r="P3319">
        <f t="shared" si="165"/>
        <v>61.944444444444443</v>
      </c>
      <c r="Q3319" t="s">
        <v>8332</v>
      </c>
      <c r="R3319" t="s">
        <v>8333</v>
      </c>
      <c r="S3319" s="9">
        <f t="shared" si="166"/>
        <v>42529.039629629624</v>
      </c>
      <c r="T3319" s="9">
        <f t="shared" si="167"/>
        <v>42499.039629629624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64"/>
        <v>0.79617834394904463</v>
      </c>
      <c r="P3320">
        <f t="shared" si="165"/>
        <v>78.5</v>
      </c>
      <c r="Q3320" t="s">
        <v>8332</v>
      </c>
      <c r="R3320" t="s">
        <v>8333</v>
      </c>
      <c r="S3320" s="9">
        <f t="shared" si="166"/>
        <v>42471.104166666672</v>
      </c>
      <c r="T3320" s="9">
        <f t="shared" si="167"/>
        <v>42431.302002314813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64"/>
        <v>0.92592592592592593</v>
      </c>
      <c r="P3321">
        <f t="shared" si="165"/>
        <v>33.75</v>
      </c>
      <c r="Q3321" t="s">
        <v>8332</v>
      </c>
      <c r="R3321" t="s">
        <v>8333</v>
      </c>
      <c r="S3321" s="9">
        <f t="shared" si="166"/>
        <v>42035.585486111115</v>
      </c>
      <c r="T3321" s="9">
        <f t="shared" si="167"/>
        <v>41990.585486111115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64"/>
        <v>0.99009900990099009</v>
      </c>
      <c r="P3322">
        <f t="shared" si="165"/>
        <v>66.44736842105263</v>
      </c>
      <c r="Q3322" t="s">
        <v>8332</v>
      </c>
      <c r="R3322" t="s">
        <v>8333</v>
      </c>
      <c r="S3322" s="9">
        <f t="shared" si="166"/>
        <v>42543.045798611114</v>
      </c>
      <c r="T3322" s="9">
        <f t="shared" si="167"/>
        <v>42513.045798611114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64"/>
        <v>0.93109869646182497</v>
      </c>
      <c r="P3323">
        <f t="shared" si="165"/>
        <v>35.799999999999997</v>
      </c>
      <c r="Q3323" t="s">
        <v>8332</v>
      </c>
      <c r="R3323" t="s">
        <v>8333</v>
      </c>
      <c r="S3323" s="9">
        <f t="shared" si="166"/>
        <v>41928.165972222225</v>
      </c>
      <c r="T3323" s="9">
        <f t="shared" si="167"/>
        <v>41914.100289351853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64"/>
        <v>0.9850746268656716</v>
      </c>
      <c r="P3324">
        <f t="shared" si="165"/>
        <v>145.65217391304347</v>
      </c>
      <c r="Q3324" t="s">
        <v>8332</v>
      </c>
      <c r="R3324" t="s">
        <v>8333</v>
      </c>
      <c r="S3324" s="9">
        <f t="shared" si="166"/>
        <v>42543.163194444445</v>
      </c>
      <c r="T3324" s="9">
        <f t="shared" si="167"/>
        <v>42521.010370370372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64"/>
        <v>0.79428117553613975</v>
      </c>
      <c r="P3325">
        <f t="shared" si="165"/>
        <v>25.693877551020407</v>
      </c>
      <c r="Q3325" t="s">
        <v>8332</v>
      </c>
      <c r="R3325" t="s">
        <v>8333</v>
      </c>
      <c r="S3325" s="9">
        <f t="shared" si="166"/>
        <v>42638.36583333333</v>
      </c>
      <c r="T3325" s="9">
        <f t="shared" si="167"/>
        <v>42608.36583333333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64"/>
        <v>0.98360655737704916</v>
      </c>
      <c r="P3326">
        <f t="shared" si="165"/>
        <v>152.5</v>
      </c>
      <c r="Q3326" t="s">
        <v>8332</v>
      </c>
      <c r="R3326" t="s">
        <v>8333</v>
      </c>
      <c r="S3326" s="9">
        <f t="shared" si="166"/>
        <v>42526.58321759259</v>
      </c>
      <c r="T3326" s="9">
        <f t="shared" si="167"/>
        <v>42512.58321759259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64"/>
        <v>0.88888888888888884</v>
      </c>
      <c r="P3327">
        <f t="shared" si="165"/>
        <v>30</v>
      </c>
      <c r="Q3327" t="s">
        <v>8332</v>
      </c>
      <c r="R3327" t="s">
        <v>8333</v>
      </c>
      <c r="S3327" s="9">
        <f t="shared" si="166"/>
        <v>42099.743946759263</v>
      </c>
      <c r="T3327" s="9">
        <f t="shared" si="167"/>
        <v>42064.785613425927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64"/>
        <v>0.98643649815043155</v>
      </c>
      <c r="P3328">
        <f t="shared" si="165"/>
        <v>142.28070175438597</v>
      </c>
      <c r="Q3328" t="s">
        <v>8332</v>
      </c>
      <c r="R3328" t="s">
        <v>8333</v>
      </c>
      <c r="S3328" s="9">
        <f t="shared" si="166"/>
        <v>42071.67251157407</v>
      </c>
      <c r="T3328" s="9">
        <f t="shared" si="167"/>
        <v>42041.714178240742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64"/>
        <v>0.98765432098765427</v>
      </c>
      <c r="P3329">
        <f t="shared" si="165"/>
        <v>24.545454545454547</v>
      </c>
      <c r="Q3329" t="s">
        <v>8332</v>
      </c>
      <c r="R3329" t="s">
        <v>8333</v>
      </c>
      <c r="S3329" s="9">
        <f t="shared" si="166"/>
        <v>42498.374606481477</v>
      </c>
      <c r="T3329" s="9">
        <f t="shared" si="167"/>
        <v>42468.374606481477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64"/>
        <v>0.68311195445920303</v>
      </c>
      <c r="P3330">
        <f t="shared" si="165"/>
        <v>292.77777777777777</v>
      </c>
      <c r="Q3330" t="s">
        <v>8332</v>
      </c>
      <c r="R3330" t="s">
        <v>8333</v>
      </c>
      <c r="S3330" s="9">
        <f t="shared" si="166"/>
        <v>41825.041666666664</v>
      </c>
      <c r="T3330" s="9">
        <f t="shared" si="167"/>
        <v>41822.57503472222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68">AVERAGE(D3331/E3331)</f>
        <v>0.85616438356164382</v>
      </c>
      <c r="P3331">
        <f t="shared" ref="P3331:P3394" si="169">AVERAGE(E3331/L3331)</f>
        <v>44.92307692307692</v>
      </c>
      <c r="Q3331" t="s">
        <v>8332</v>
      </c>
      <c r="R3331" t="s">
        <v>8333</v>
      </c>
      <c r="S3331" s="9">
        <f t="shared" ref="S3331:T3394" si="170">(((I3331/60)/60)/24)+DATE(1970,1,1)</f>
        <v>41847.958333333336</v>
      </c>
      <c r="T3331" s="9">
        <f t="shared" si="170"/>
        <v>41837.323009259257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68"/>
        <v>0.94102885821831872</v>
      </c>
      <c r="P3332">
        <f t="shared" si="169"/>
        <v>23.10144927536232</v>
      </c>
      <c r="Q3332" t="s">
        <v>8332</v>
      </c>
      <c r="R3332" t="s">
        <v>8333</v>
      </c>
      <c r="S3332" s="9">
        <f t="shared" si="170"/>
        <v>42095.845694444448</v>
      </c>
      <c r="T3332" s="9">
        <f t="shared" si="170"/>
        <v>42065.887361111112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68"/>
        <v>0.95675468809797171</v>
      </c>
      <c r="P3333">
        <f t="shared" si="169"/>
        <v>80.400000000000006</v>
      </c>
      <c r="Q3333" t="s">
        <v>8332</v>
      </c>
      <c r="R3333" t="s">
        <v>8333</v>
      </c>
      <c r="S3333" s="9">
        <f t="shared" si="170"/>
        <v>42283.697754629626</v>
      </c>
      <c r="T3333" s="9">
        <f t="shared" si="170"/>
        <v>42248.697754629626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68"/>
        <v>1</v>
      </c>
      <c r="P3334">
        <f t="shared" si="169"/>
        <v>72.289156626506028</v>
      </c>
      <c r="Q3334" t="s">
        <v>8332</v>
      </c>
      <c r="R3334" t="s">
        <v>8333</v>
      </c>
      <c r="S3334" s="9">
        <f t="shared" si="170"/>
        <v>41839.860300925924</v>
      </c>
      <c r="T3334" s="9">
        <f t="shared" si="170"/>
        <v>41809.860300925924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68"/>
        <v>0.95628415300546443</v>
      </c>
      <c r="P3335">
        <f t="shared" si="169"/>
        <v>32.972972972972975</v>
      </c>
      <c r="Q3335" t="s">
        <v>8332</v>
      </c>
      <c r="R3335" t="s">
        <v>8333</v>
      </c>
      <c r="S3335" s="9">
        <f t="shared" si="170"/>
        <v>42170.676851851851</v>
      </c>
      <c r="T3335" s="9">
        <f t="shared" si="170"/>
        <v>42148.676851851851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68"/>
        <v>0.72139396198285499</v>
      </c>
      <c r="P3336">
        <f t="shared" si="169"/>
        <v>116.65217391304348</v>
      </c>
      <c r="Q3336" t="s">
        <v>8332</v>
      </c>
      <c r="R3336" t="s">
        <v>8333</v>
      </c>
      <c r="S3336" s="9">
        <f t="shared" si="170"/>
        <v>42215.521087962959</v>
      </c>
      <c r="T3336" s="9">
        <f t="shared" si="170"/>
        <v>42185.521087962959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68"/>
        <v>0.99681020733652315</v>
      </c>
      <c r="P3337">
        <f t="shared" si="169"/>
        <v>79.61904761904762</v>
      </c>
      <c r="Q3337" t="s">
        <v>8332</v>
      </c>
      <c r="R3337" t="s">
        <v>8333</v>
      </c>
      <c r="S3337" s="9">
        <f t="shared" si="170"/>
        <v>41854.958333333336</v>
      </c>
      <c r="T3337" s="9">
        <f t="shared" si="170"/>
        <v>41827.674143518518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68"/>
        <v>1</v>
      </c>
      <c r="P3338">
        <f t="shared" si="169"/>
        <v>27.777777777777779</v>
      </c>
      <c r="Q3338" t="s">
        <v>8332</v>
      </c>
      <c r="R3338" t="s">
        <v>8333</v>
      </c>
      <c r="S3338" s="9">
        <f t="shared" si="170"/>
        <v>42465.35701388889</v>
      </c>
      <c r="T3338" s="9">
        <f t="shared" si="170"/>
        <v>42437.398680555561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68"/>
        <v>0.90744101633393826</v>
      </c>
      <c r="P3339">
        <f t="shared" si="169"/>
        <v>81.029411764705884</v>
      </c>
      <c r="Q3339" t="s">
        <v>8332</v>
      </c>
      <c r="R3339" t="s">
        <v>8333</v>
      </c>
      <c r="S3339" s="9">
        <f t="shared" si="170"/>
        <v>41922.875</v>
      </c>
      <c r="T3339" s="9">
        <f t="shared" si="170"/>
        <v>41901.282025462962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68"/>
        <v>0.97866510080250535</v>
      </c>
      <c r="P3340">
        <f t="shared" si="169"/>
        <v>136.84821428571428</v>
      </c>
      <c r="Q3340" t="s">
        <v>8332</v>
      </c>
      <c r="R3340" t="s">
        <v>8333</v>
      </c>
      <c r="S3340" s="9">
        <f t="shared" si="170"/>
        <v>42790.574999999997</v>
      </c>
      <c r="T3340" s="9">
        <f t="shared" si="170"/>
        <v>42769.574999999997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68"/>
        <v>0.95831336847149018</v>
      </c>
      <c r="P3341">
        <f t="shared" si="169"/>
        <v>177.61702127659575</v>
      </c>
      <c r="Q3341" t="s">
        <v>8332</v>
      </c>
      <c r="R3341" t="s">
        <v>8333</v>
      </c>
      <c r="S3341" s="9">
        <f t="shared" si="170"/>
        <v>42579.665717592594</v>
      </c>
      <c r="T3341" s="9">
        <f t="shared" si="170"/>
        <v>42549.665717592594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68"/>
        <v>0.72376357056694818</v>
      </c>
      <c r="P3342">
        <f t="shared" si="169"/>
        <v>109.07894736842105</v>
      </c>
      <c r="Q3342" t="s">
        <v>8332</v>
      </c>
      <c r="R3342" t="s">
        <v>8333</v>
      </c>
      <c r="S3342" s="9">
        <f t="shared" si="170"/>
        <v>42710.974004629628</v>
      </c>
      <c r="T3342" s="9">
        <f t="shared" si="170"/>
        <v>42685.974004629628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68"/>
        <v>1</v>
      </c>
      <c r="P3343">
        <f t="shared" si="169"/>
        <v>119.64285714285714</v>
      </c>
      <c r="Q3343" t="s">
        <v>8332</v>
      </c>
      <c r="R3343" t="s">
        <v>8333</v>
      </c>
      <c r="S3343" s="9">
        <f t="shared" si="170"/>
        <v>42533.708333333328</v>
      </c>
      <c r="T3343" s="9">
        <f t="shared" si="170"/>
        <v>42510.798854166671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68"/>
        <v>0.98360655737704916</v>
      </c>
      <c r="P3344">
        <f t="shared" si="169"/>
        <v>78.205128205128204</v>
      </c>
      <c r="Q3344" t="s">
        <v>8332</v>
      </c>
      <c r="R3344" t="s">
        <v>8333</v>
      </c>
      <c r="S3344" s="9">
        <f t="shared" si="170"/>
        <v>42095.207638888889</v>
      </c>
      <c r="T3344" s="9">
        <f t="shared" si="170"/>
        <v>42062.296412037031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68"/>
        <v>0.58333333333333337</v>
      </c>
      <c r="P3345">
        <f t="shared" si="169"/>
        <v>52.173913043478258</v>
      </c>
      <c r="Q3345" t="s">
        <v>8332</v>
      </c>
      <c r="R3345" t="s">
        <v>8333</v>
      </c>
      <c r="S3345" s="9">
        <f t="shared" si="170"/>
        <v>42473.554166666669</v>
      </c>
      <c r="T3345" s="9">
        <f t="shared" si="170"/>
        <v>42452.916481481487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68"/>
        <v>0.98576122672508215</v>
      </c>
      <c r="P3346">
        <f t="shared" si="169"/>
        <v>114.125</v>
      </c>
      <c r="Q3346" t="s">
        <v>8332</v>
      </c>
      <c r="R3346" t="s">
        <v>8333</v>
      </c>
      <c r="S3346" s="9">
        <f t="shared" si="170"/>
        <v>41881.200150462959</v>
      </c>
      <c r="T3346" s="9">
        <f t="shared" si="170"/>
        <v>41851.200150462959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68"/>
        <v>0.76923076923076927</v>
      </c>
      <c r="P3347">
        <f t="shared" si="169"/>
        <v>50</v>
      </c>
      <c r="Q3347" t="s">
        <v>8332</v>
      </c>
      <c r="R3347" t="s">
        <v>8333</v>
      </c>
      <c r="S3347" s="9">
        <f t="shared" si="170"/>
        <v>42112.025694444441</v>
      </c>
      <c r="T3347" s="9">
        <f t="shared" si="170"/>
        <v>42053.106111111112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68"/>
        <v>0.90909090909090906</v>
      </c>
      <c r="P3348">
        <f t="shared" si="169"/>
        <v>91.666666666666671</v>
      </c>
      <c r="Q3348" t="s">
        <v>8332</v>
      </c>
      <c r="R3348" t="s">
        <v>8333</v>
      </c>
      <c r="S3348" s="9">
        <f t="shared" si="170"/>
        <v>42061.024421296301</v>
      </c>
      <c r="T3348" s="9">
        <f t="shared" si="170"/>
        <v>42054.024421296301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68"/>
        <v>0.83717036416910839</v>
      </c>
      <c r="P3349">
        <f t="shared" si="169"/>
        <v>108.59090909090909</v>
      </c>
      <c r="Q3349" t="s">
        <v>8332</v>
      </c>
      <c r="R3349" t="s">
        <v>8333</v>
      </c>
      <c r="S3349" s="9">
        <f t="shared" si="170"/>
        <v>42498.875</v>
      </c>
      <c r="T3349" s="9">
        <f t="shared" si="170"/>
        <v>42484.551550925928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68"/>
        <v>0.99709934735315442</v>
      </c>
      <c r="P3350">
        <f t="shared" si="169"/>
        <v>69.822784810126578</v>
      </c>
      <c r="Q3350" t="s">
        <v>8332</v>
      </c>
      <c r="R3350" t="s">
        <v>8333</v>
      </c>
      <c r="S3350" s="9">
        <f t="shared" si="170"/>
        <v>42490.165972222225</v>
      </c>
      <c r="T3350" s="9">
        <f t="shared" si="170"/>
        <v>42466.558796296296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68"/>
        <v>0.65189048239895697</v>
      </c>
      <c r="P3351">
        <f t="shared" si="169"/>
        <v>109.57142857142857</v>
      </c>
      <c r="Q3351" t="s">
        <v>8332</v>
      </c>
      <c r="R3351" t="s">
        <v>8333</v>
      </c>
      <c r="S3351" s="9">
        <f t="shared" si="170"/>
        <v>42534.708333333328</v>
      </c>
      <c r="T3351" s="9">
        <f t="shared" si="170"/>
        <v>42513.110787037032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68"/>
        <v>0.95759233926128595</v>
      </c>
      <c r="P3352">
        <f t="shared" si="169"/>
        <v>71.666666666666671</v>
      </c>
      <c r="Q3352" t="s">
        <v>8332</v>
      </c>
      <c r="R3352" t="s">
        <v>8333</v>
      </c>
      <c r="S3352" s="9">
        <f t="shared" si="170"/>
        <v>42337.958333333328</v>
      </c>
      <c r="T3352" s="9">
        <f t="shared" si="170"/>
        <v>42302.701516203699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68"/>
        <v>0.98911968348170132</v>
      </c>
      <c r="P3353">
        <f t="shared" si="169"/>
        <v>93.611111111111114</v>
      </c>
      <c r="Q3353" t="s">
        <v>8332</v>
      </c>
      <c r="R3353" t="s">
        <v>8333</v>
      </c>
      <c r="S3353" s="9">
        <f t="shared" si="170"/>
        <v>41843.458333333336</v>
      </c>
      <c r="T3353" s="9">
        <f t="shared" si="170"/>
        <v>41806.395428240743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68"/>
        <v>0.93005952380952384</v>
      </c>
      <c r="P3354">
        <f t="shared" si="169"/>
        <v>76.8</v>
      </c>
      <c r="Q3354" t="s">
        <v>8332</v>
      </c>
      <c r="R3354" t="s">
        <v>8333</v>
      </c>
      <c r="S3354" s="9">
        <f t="shared" si="170"/>
        <v>42552.958333333328</v>
      </c>
      <c r="T3354" s="9">
        <f t="shared" si="170"/>
        <v>42495.992800925931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68"/>
        <v>0.31746031746031744</v>
      </c>
      <c r="P3355">
        <f t="shared" si="169"/>
        <v>35.795454545454547</v>
      </c>
      <c r="Q3355" t="s">
        <v>8332</v>
      </c>
      <c r="R3355" t="s">
        <v>8333</v>
      </c>
      <c r="S3355" s="9">
        <f t="shared" si="170"/>
        <v>42492.958333333328</v>
      </c>
      <c r="T3355" s="9">
        <f t="shared" si="170"/>
        <v>42479.432291666672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68"/>
        <v>0.98103335513407453</v>
      </c>
      <c r="P3356">
        <f t="shared" si="169"/>
        <v>55.6</v>
      </c>
      <c r="Q3356" t="s">
        <v>8332</v>
      </c>
      <c r="R3356" t="s">
        <v>8333</v>
      </c>
      <c r="S3356" s="9">
        <f t="shared" si="170"/>
        <v>42306.167361111111</v>
      </c>
      <c r="T3356" s="9">
        <f t="shared" si="170"/>
        <v>42270.7269212963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68"/>
        <v>0.79185520361990946</v>
      </c>
      <c r="P3357">
        <f t="shared" si="169"/>
        <v>147.33333333333334</v>
      </c>
      <c r="Q3357" t="s">
        <v>8332</v>
      </c>
      <c r="R3357" t="s">
        <v>8333</v>
      </c>
      <c r="S3357" s="9">
        <f t="shared" si="170"/>
        <v>42500.470138888893</v>
      </c>
      <c r="T3357" s="9">
        <f t="shared" si="170"/>
        <v>42489.619525462964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68"/>
        <v>0.98619329388560162</v>
      </c>
      <c r="P3358">
        <f t="shared" si="169"/>
        <v>56.333333333333336</v>
      </c>
      <c r="Q3358" t="s">
        <v>8332</v>
      </c>
      <c r="R3358" t="s">
        <v>8333</v>
      </c>
      <c r="S3358" s="9">
        <f t="shared" si="170"/>
        <v>42566.815648148149</v>
      </c>
      <c r="T3358" s="9">
        <f t="shared" si="170"/>
        <v>42536.815648148149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68"/>
        <v>0.99009900990099009</v>
      </c>
      <c r="P3359">
        <f t="shared" si="169"/>
        <v>96.19047619047619</v>
      </c>
      <c r="Q3359" t="s">
        <v>8332</v>
      </c>
      <c r="R3359" t="s">
        <v>8333</v>
      </c>
      <c r="S3359" s="9">
        <f t="shared" si="170"/>
        <v>41852.417939814812</v>
      </c>
      <c r="T3359" s="9">
        <f t="shared" si="170"/>
        <v>41822.417939814812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68"/>
        <v>0.9709680551509855</v>
      </c>
      <c r="P3360">
        <f t="shared" si="169"/>
        <v>63.574074074074076</v>
      </c>
      <c r="Q3360" t="s">
        <v>8332</v>
      </c>
      <c r="R3360" t="s">
        <v>8333</v>
      </c>
      <c r="S3360" s="9">
        <f t="shared" si="170"/>
        <v>41962.352766203709</v>
      </c>
      <c r="T3360" s="9">
        <f t="shared" si="170"/>
        <v>41932.311099537037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68"/>
        <v>0.94117647058823528</v>
      </c>
      <c r="P3361">
        <f t="shared" si="169"/>
        <v>184.78260869565219</v>
      </c>
      <c r="Q3361" t="s">
        <v>8332</v>
      </c>
      <c r="R3361" t="s">
        <v>8333</v>
      </c>
      <c r="S3361" s="9">
        <f t="shared" si="170"/>
        <v>42791.057106481487</v>
      </c>
      <c r="T3361" s="9">
        <f t="shared" si="170"/>
        <v>42746.057106481487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68"/>
        <v>0.98640946953090747</v>
      </c>
      <c r="P3362">
        <f t="shared" si="169"/>
        <v>126.72222222222223</v>
      </c>
      <c r="Q3362" t="s">
        <v>8332</v>
      </c>
      <c r="R3362" t="s">
        <v>8333</v>
      </c>
      <c r="S3362" s="9">
        <f t="shared" si="170"/>
        <v>42718.665972222225</v>
      </c>
      <c r="T3362" s="9">
        <f t="shared" si="170"/>
        <v>42697.082673611112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68"/>
        <v>0.88136788295434509</v>
      </c>
      <c r="P3363">
        <f t="shared" si="169"/>
        <v>83.42647058823529</v>
      </c>
      <c r="Q3363" t="s">
        <v>8332</v>
      </c>
      <c r="R3363" t="s">
        <v>8333</v>
      </c>
      <c r="S3363" s="9">
        <f t="shared" si="170"/>
        <v>41883.665972222225</v>
      </c>
      <c r="T3363" s="9">
        <f t="shared" si="170"/>
        <v>41866.025347222225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68"/>
        <v>0.45871559633027525</v>
      </c>
      <c r="P3364">
        <f t="shared" si="169"/>
        <v>54.5</v>
      </c>
      <c r="Q3364" t="s">
        <v>8332</v>
      </c>
      <c r="R3364" t="s">
        <v>8333</v>
      </c>
      <c r="S3364" s="9">
        <f t="shared" si="170"/>
        <v>42070.204861111109</v>
      </c>
      <c r="T3364" s="9">
        <f t="shared" si="170"/>
        <v>42056.091631944444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68"/>
        <v>0.98600508905852413</v>
      </c>
      <c r="P3365">
        <f t="shared" si="169"/>
        <v>302.30769230769232</v>
      </c>
      <c r="Q3365" t="s">
        <v>8332</v>
      </c>
      <c r="R3365" t="s">
        <v>8333</v>
      </c>
      <c r="S3365" s="9">
        <f t="shared" si="170"/>
        <v>41870.666666666664</v>
      </c>
      <c r="T3365" s="9">
        <f t="shared" si="170"/>
        <v>41851.771354166667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68"/>
        <v>0.94398993077407178</v>
      </c>
      <c r="P3366">
        <f t="shared" si="169"/>
        <v>44.138888888888886</v>
      </c>
      <c r="Q3366" t="s">
        <v>8332</v>
      </c>
      <c r="R3366" t="s">
        <v>8333</v>
      </c>
      <c r="S3366" s="9">
        <f t="shared" si="170"/>
        <v>42444.875</v>
      </c>
      <c r="T3366" s="9">
        <f t="shared" si="170"/>
        <v>42422.977418981478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68"/>
        <v>0.96153846153846156</v>
      </c>
      <c r="P3367">
        <f t="shared" si="169"/>
        <v>866.66666666666663</v>
      </c>
      <c r="Q3367" t="s">
        <v>8332</v>
      </c>
      <c r="R3367" t="s">
        <v>8333</v>
      </c>
      <c r="S3367" s="9">
        <f t="shared" si="170"/>
        <v>42351.101759259262</v>
      </c>
      <c r="T3367" s="9">
        <f t="shared" si="170"/>
        <v>42321.101759259262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68"/>
        <v>0.45248868778280543</v>
      </c>
      <c r="P3368">
        <f t="shared" si="169"/>
        <v>61.388888888888886</v>
      </c>
      <c r="Q3368" t="s">
        <v>8332</v>
      </c>
      <c r="R3368" t="s">
        <v>8333</v>
      </c>
      <c r="S3368" s="9">
        <f t="shared" si="170"/>
        <v>42137.067557870367</v>
      </c>
      <c r="T3368" s="9">
        <f t="shared" si="170"/>
        <v>42107.067557870367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68"/>
        <v>0.84269662921348309</v>
      </c>
      <c r="P3369">
        <f t="shared" si="169"/>
        <v>29.666666666666668</v>
      </c>
      <c r="Q3369" t="s">
        <v>8332</v>
      </c>
      <c r="R3369" t="s">
        <v>8333</v>
      </c>
      <c r="S3369" s="9">
        <f t="shared" si="170"/>
        <v>42217.933958333335</v>
      </c>
      <c r="T3369" s="9">
        <f t="shared" si="170"/>
        <v>42192.933958333335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68"/>
        <v>0.95602294455066916</v>
      </c>
      <c r="P3370">
        <f t="shared" si="169"/>
        <v>45.478260869565219</v>
      </c>
      <c r="Q3370" t="s">
        <v>8332</v>
      </c>
      <c r="R3370" t="s">
        <v>8333</v>
      </c>
      <c r="S3370" s="9">
        <f t="shared" si="170"/>
        <v>42005.208333333328</v>
      </c>
      <c r="T3370" s="9">
        <f t="shared" si="170"/>
        <v>41969.199756944443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68"/>
        <v>0.9624639076034649</v>
      </c>
      <c r="P3371">
        <f t="shared" si="169"/>
        <v>96.203703703703709</v>
      </c>
      <c r="Q3371" t="s">
        <v>8332</v>
      </c>
      <c r="R3371" t="s">
        <v>8333</v>
      </c>
      <c r="S3371" s="9">
        <f t="shared" si="170"/>
        <v>42750.041435185187</v>
      </c>
      <c r="T3371" s="9">
        <f t="shared" si="170"/>
        <v>42690.041435185187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68"/>
        <v>0.84937712344280858</v>
      </c>
      <c r="P3372">
        <f t="shared" si="169"/>
        <v>67.92307692307692</v>
      </c>
      <c r="Q3372" t="s">
        <v>8332</v>
      </c>
      <c r="R3372" t="s">
        <v>8333</v>
      </c>
      <c r="S3372" s="9">
        <f t="shared" si="170"/>
        <v>42721.333333333328</v>
      </c>
      <c r="T3372" s="9">
        <f t="shared" si="170"/>
        <v>42690.334317129629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68"/>
        <v>0.72202166064981954</v>
      </c>
      <c r="P3373">
        <f t="shared" si="169"/>
        <v>30.777777777777779</v>
      </c>
      <c r="Q3373" t="s">
        <v>8332</v>
      </c>
      <c r="R3373" t="s">
        <v>8333</v>
      </c>
      <c r="S3373" s="9">
        <f t="shared" si="170"/>
        <v>42340.874594907407</v>
      </c>
      <c r="T3373" s="9">
        <f t="shared" si="170"/>
        <v>42312.874594907407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68"/>
        <v>0.96618357487922701</v>
      </c>
      <c r="P3374">
        <f t="shared" si="169"/>
        <v>38.333333333333336</v>
      </c>
      <c r="Q3374" t="s">
        <v>8332</v>
      </c>
      <c r="R3374" t="s">
        <v>8333</v>
      </c>
      <c r="S3374" s="9">
        <f t="shared" si="170"/>
        <v>41876.207638888889</v>
      </c>
      <c r="T3374" s="9">
        <f t="shared" si="170"/>
        <v>41855.548101851848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68"/>
        <v>0.99750623441396513</v>
      </c>
      <c r="P3375">
        <f t="shared" si="169"/>
        <v>66.833333333333329</v>
      </c>
      <c r="Q3375" t="s">
        <v>8332</v>
      </c>
      <c r="R3375" t="s">
        <v>8333</v>
      </c>
      <c r="S3375" s="9">
        <f t="shared" si="170"/>
        <v>42203.666666666672</v>
      </c>
      <c r="T3375" s="9">
        <f t="shared" si="170"/>
        <v>42179.854629629626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68"/>
        <v>0.93833780160857905</v>
      </c>
      <c r="P3376">
        <f t="shared" si="169"/>
        <v>71.730769230769226</v>
      </c>
      <c r="Q3376" t="s">
        <v>8332</v>
      </c>
      <c r="R3376" t="s">
        <v>8333</v>
      </c>
      <c r="S3376" s="9">
        <f t="shared" si="170"/>
        <v>42305.731666666667</v>
      </c>
      <c r="T3376" s="9">
        <f t="shared" si="170"/>
        <v>42275.731666666667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68"/>
        <v>1</v>
      </c>
      <c r="P3377">
        <f t="shared" si="169"/>
        <v>176.47058823529412</v>
      </c>
      <c r="Q3377" t="s">
        <v>8332</v>
      </c>
      <c r="R3377" t="s">
        <v>8333</v>
      </c>
      <c r="S3377" s="9">
        <f t="shared" si="170"/>
        <v>41777.610798611109</v>
      </c>
      <c r="T3377" s="9">
        <f t="shared" si="170"/>
        <v>41765.610798611109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68"/>
        <v>0.99987501562304715</v>
      </c>
      <c r="P3378">
        <f t="shared" si="169"/>
        <v>421.10526315789474</v>
      </c>
      <c r="Q3378" t="s">
        <v>8332</v>
      </c>
      <c r="R3378" t="s">
        <v>8333</v>
      </c>
      <c r="S3378" s="9">
        <f t="shared" si="170"/>
        <v>42119.659652777773</v>
      </c>
      <c r="T3378" s="9">
        <f t="shared" si="170"/>
        <v>42059.701319444444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68"/>
        <v>0.98960910440376049</v>
      </c>
      <c r="P3379">
        <f t="shared" si="169"/>
        <v>104.98701298701299</v>
      </c>
      <c r="Q3379" t="s">
        <v>8332</v>
      </c>
      <c r="R3379" t="s">
        <v>8333</v>
      </c>
      <c r="S3379" s="9">
        <f t="shared" si="170"/>
        <v>42083.705555555556</v>
      </c>
      <c r="T3379" s="9">
        <f t="shared" si="170"/>
        <v>42053.732627314821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68"/>
        <v>0.92905405405405406</v>
      </c>
      <c r="P3380">
        <f t="shared" si="169"/>
        <v>28.19047619047619</v>
      </c>
      <c r="Q3380" t="s">
        <v>8332</v>
      </c>
      <c r="R3380" t="s">
        <v>8333</v>
      </c>
      <c r="S3380" s="9">
        <f t="shared" si="170"/>
        <v>41882.547222222223</v>
      </c>
      <c r="T3380" s="9">
        <f t="shared" si="170"/>
        <v>41858.355393518519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68"/>
        <v>0.964785335262904</v>
      </c>
      <c r="P3381">
        <f t="shared" si="169"/>
        <v>54.55263157894737</v>
      </c>
      <c r="Q3381" t="s">
        <v>8332</v>
      </c>
      <c r="R3381" t="s">
        <v>8333</v>
      </c>
      <c r="S3381" s="9">
        <f t="shared" si="170"/>
        <v>42242.958333333328</v>
      </c>
      <c r="T3381" s="9">
        <f t="shared" si="170"/>
        <v>42225.513888888891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68"/>
        <v>0.95754867539099908</v>
      </c>
      <c r="P3382">
        <f t="shared" si="169"/>
        <v>111.89285714285714</v>
      </c>
      <c r="Q3382" t="s">
        <v>8332</v>
      </c>
      <c r="R3382" t="s">
        <v>8333</v>
      </c>
      <c r="S3382" s="9">
        <f t="shared" si="170"/>
        <v>41972.995115740734</v>
      </c>
      <c r="T3382" s="9">
        <f t="shared" si="170"/>
        <v>41937.95344907407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68"/>
        <v>0.97799511002444983</v>
      </c>
      <c r="P3383">
        <f t="shared" si="169"/>
        <v>85.208333333333329</v>
      </c>
      <c r="Q3383" t="s">
        <v>8332</v>
      </c>
      <c r="R3383" t="s">
        <v>8333</v>
      </c>
      <c r="S3383" s="9">
        <f t="shared" si="170"/>
        <v>42074.143321759257</v>
      </c>
      <c r="T3383" s="9">
        <f t="shared" si="170"/>
        <v>42044.184988425928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68"/>
        <v>0.99262620533182078</v>
      </c>
      <c r="P3384">
        <f t="shared" si="169"/>
        <v>76.652173913043484</v>
      </c>
      <c r="Q3384" t="s">
        <v>8332</v>
      </c>
      <c r="R3384" t="s">
        <v>8333</v>
      </c>
      <c r="S3384" s="9">
        <f t="shared" si="170"/>
        <v>42583.957638888889</v>
      </c>
      <c r="T3384" s="9">
        <f t="shared" si="170"/>
        <v>42559.431203703702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68"/>
        <v>0.8951406649616368</v>
      </c>
      <c r="P3385">
        <f t="shared" si="169"/>
        <v>65.166666666666671</v>
      </c>
      <c r="Q3385" t="s">
        <v>8332</v>
      </c>
      <c r="R3385" t="s">
        <v>8333</v>
      </c>
      <c r="S3385" s="9">
        <f t="shared" si="170"/>
        <v>42544.782638888893</v>
      </c>
      <c r="T3385" s="9">
        <f t="shared" si="170"/>
        <v>42524.782638888893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68"/>
        <v>0.99989001209866912</v>
      </c>
      <c r="P3386">
        <f t="shared" si="169"/>
        <v>93.760312499999998</v>
      </c>
      <c r="Q3386" t="s">
        <v>8332</v>
      </c>
      <c r="R3386" t="s">
        <v>8333</v>
      </c>
      <c r="S3386" s="9">
        <f t="shared" si="170"/>
        <v>42329.125</v>
      </c>
      <c r="T3386" s="9">
        <f t="shared" si="170"/>
        <v>42292.087592592594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68"/>
        <v>1</v>
      </c>
      <c r="P3387">
        <f t="shared" si="169"/>
        <v>133.33333333333334</v>
      </c>
      <c r="Q3387" t="s">
        <v>8332</v>
      </c>
      <c r="R3387" t="s">
        <v>8333</v>
      </c>
      <c r="S3387" s="9">
        <f t="shared" si="170"/>
        <v>41983.8675</v>
      </c>
      <c r="T3387" s="9">
        <f t="shared" si="170"/>
        <v>41953.8675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68"/>
        <v>0.95238095238095233</v>
      </c>
      <c r="P3388">
        <f t="shared" si="169"/>
        <v>51.219512195121951</v>
      </c>
      <c r="Q3388" t="s">
        <v>8332</v>
      </c>
      <c r="R3388" t="s">
        <v>8333</v>
      </c>
      <c r="S3388" s="9">
        <f t="shared" si="170"/>
        <v>41976.644745370373</v>
      </c>
      <c r="T3388" s="9">
        <f t="shared" si="170"/>
        <v>41946.644745370373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68"/>
        <v>0.85567598402738165</v>
      </c>
      <c r="P3389">
        <f t="shared" si="169"/>
        <v>100.17142857142858</v>
      </c>
      <c r="Q3389" t="s">
        <v>8332</v>
      </c>
      <c r="R3389" t="s">
        <v>8333</v>
      </c>
      <c r="S3389" s="9">
        <f t="shared" si="170"/>
        <v>41987.762592592597</v>
      </c>
      <c r="T3389" s="9">
        <f t="shared" si="170"/>
        <v>41947.762592592589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68"/>
        <v>0.96339113680154143</v>
      </c>
      <c r="P3390">
        <f t="shared" si="169"/>
        <v>34.6</v>
      </c>
      <c r="Q3390" t="s">
        <v>8332</v>
      </c>
      <c r="R3390" t="s">
        <v>8333</v>
      </c>
      <c r="S3390" s="9">
        <f t="shared" si="170"/>
        <v>42173.461122685185</v>
      </c>
      <c r="T3390" s="9">
        <f t="shared" si="170"/>
        <v>42143.461122685185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68"/>
        <v>0.8733624454148472</v>
      </c>
      <c r="P3391">
        <f t="shared" si="169"/>
        <v>184.67741935483872</v>
      </c>
      <c r="Q3391" t="s">
        <v>8332</v>
      </c>
      <c r="R3391" t="s">
        <v>8333</v>
      </c>
      <c r="S3391" s="9">
        <f t="shared" si="170"/>
        <v>42524.563449074078</v>
      </c>
      <c r="T3391" s="9">
        <f t="shared" si="170"/>
        <v>42494.563449074078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68"/>
        <v>0.9765625</v>
      </c>
      <c r="P3392">
        <f t="shared" si="169"/>
        <v>69.818181818181813</v>
      </c>
      <c r="Q3392" t="s">
        <v>8332</v>
      </c>
      <c r="R3392" t="s">
        <v>8333</v>
      </c>
      <c r="S3392" s="9">
        <f t="shared" si="170"/>
        <v>41830.774826388886</v>
      </c>
      <c r="T3392" s="9">
        <f t="shared" si="170"/>
        <v>41815.774826388886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68"/>
        <v>0.44843049327354262</v>
      </c>
      <c r="P3393">
        <f t="shared" si="169"/>
        <v>61.944444444444443</v>
      </c>
      <c r="Q3393" t="s">
        <v>8332</v>
      </c>
      <c r="R3393" t="s">
        <v>8333</v>
      </c>
      <c r="S3393" s="9">
        <f t="shared" si="170"/>
        <v>41859.936111111114</v>
      </c>
      <c r="T3393" s="9">
        <f t="shared" si="170"/>
        <v>41830.545694444445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68"/>
        <v>1</v>
      </c>
      <c r="P3394">
        <f t="shared" si="169"/>
        <v>41.666666666666664</v>
      </c>
      <c r="Q3394" t="s">
        <v>8332</v>
      </c>
      <c r="R3394" t="s">
        <v>8333</v>
      </c>
      <c r="S3394" s="9">
        <f t="shared" si="170"/>
        <v>42496.845543981486</v>
      </c>
      <c r="T3394" s="9">
        <f t="shared" si="170"/>
        <v>42446.845543981486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71">AVERAGE(D3395/E3395)</f>
        <v>0.94517958412098302</v>
      </c>
      <c r="P3395">
        <f t="shared" ref="P3395:P3458" si="172">AVERAGE(E3395/L3395)</f>
        <v>36.06818181818182</v>
      </c>
      <c r="Q3395" t="s">
        <v>8332</v>
      </c>
      <c r="R3395" t="s">
        <v>8333</v>
      </c>
      <c r="S3395" s="9">
        <f t="shared" ref="S3395:T3458" si="173">(((I3395/60)/60)/24)+DATE(1970,1,1)</f>
        <v>41949.031944444447</v>
      </c>
      <c r="T3395" s="9">
        <f t="shared" si="173"/>
        <v>41923.921643518523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71"/>
        <v>0.70242656449552998</v>
      </c>
      <c r="P3396">
        <f t="shared" si="172"/>
        <v>29</v>
      </c>
      <c r="Q3396" t="s">
        <v>8332</v>
      </c>
      <c r="R3396" t="s">
        <v>8333</v>
      </c>
      <c r="S3396" s="9">
        <f t="shared" si="173"/>
        <v>41847.59542824074</v>
      </c>
      <c r="T3396" s="9">
        <f t="shared" si="173"/>
        <v>41817.59542824074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71"/>
        <v>0.54347826086956519</v>
      </c>
      <c r="P3397">
        <f t="shared" si="172"/>
        <v>24.210526315789473</v>
      </c>
      <c r="Q3397" t="s">
        <v>8332</v>
      </c>
      <c r="R3397" t="s">
        <v>8333</v>
      </c>
      <c r="S3397" s="9">
        <f t="shared" si="173"/>
        <v>42154.756944444445</v>
      </c>
      <c r="T3397" s="9">
        <f t="shared" si="173"/>
        <v>42140.712314814817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71"/>
        <v>0.95846645367412142</v>
      </c>
      <c r="P3398">
        <f t="shared" si="172"/>
        <v>55.892857142857146</v>
      </c>
      <c r="Q3398" t="s">
        <v>8332</v>
      </c>
      <c r="R3398" t="s">
        <v>8333</v>
      </c>
      <c r="S3398" s="9">
        <f t="shared" si="173"/>
        <v>41791.165972222225</v>
      </c>
      <c r="T3398" s="9">
        <f t="shared" si="173"/>
        <v>41764.44663194444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71"/>
        <v>0.8928571428571429</v>
      </c>
      <c r="P3399">
        <f t="shared" si="172"/>
        <v>11.666666666666666</v>
      </c>
      <c r="Q3399" t="s">
        <v>8332</v>
      </c>
      <c r="R3399" t="s">
        <v>8333</v>
      </c>
      <c r="S3399" s="9">
        <f t="shared" si="173"/>
        <v>42418.916666666672</v>
      </c>
      <c r="T3399" s="9">
        <f t="shared" si="173"/>
        <v>42378.478344907402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71"/>
        <v>0.90029259509340531</v>
      </c>
      <c r="P3400">
        <f t="shared" si="172"/>
        <v>68.353846153846149</v>
      </c>
      <c r="Q3400" t="s">
        <v>8332</v>
      </c>
      <c r="R3400" t="s">
        <v>8333</v>
      </c>
      <c r="S3400" s="9">
        <f t="shared" si="173"/>
        <v>41964.708333333328</v>
      </c>
      <c r="T3400" s="9">
        <f t="shared" si="173"/>
        <v>41941.75203703704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71"/>
        <v>0.96385542168674698</v>
      </c>
      <c r="P3401">
        <f t="shared" si="172"/>
        <v>27.065217391304348</v>
      </c>
      <c r="Q3401" t="s">
        <v>8332</v>
      </c>
      <c r="R3401" t="s">
        <v>8333</v>
      </c>
      <c r="S3401" s="9">
        <f t="shared" si="173"/>
        <v>42056.920428240745</v>
      </c>
      <c r="T3401" s="9">
        <f t="shared" si="173"/>
        <v>42026.920428240745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71"/>
        <v>0.9959167413604223</v>
      </c>
      <c r="P3402">
        <f t="shared" si="172"/>
        <v>118.12941176470588</v>
      </c>
      <c r="Q3402" t="s">
        <v>8332</v>
      </c>
      <c r="R3402" t="s">
        <v>8333</v>
      </c>
      <c r="S3402" s="9">
        <f t="shared" si="173"/>
        <v>41879.953865740739</v>
      </c>
      <c r="T3402" s="9">
        <f t="shared" si="173"/>
        <v>41834.953865740739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71"/>
        <v>0.98171970209884907</v>
      </c>
      <c r="P3403">
        <f t="shared" si="172"/>
        <v>44.757575757575758</v>
      </c>
      <c r="Q3403" t="s">
        <v>8332</v>
      </c>
      <c r="R3403" t="s">
        <v>8333</v>
      </c>
      <c r="S3403" s="9">
        <f t="shared" si="173"/>
        <v>42223.723912037036</v>
      </c>
      <c r="T3403" s="9">
        <f t="shared" si="173"/>
        <v>42193.723912037036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71"/>
        <v>0.91102338293349527</v>
      </c>
      <c r="P3404">
        <f t="shared" si="172"/>
        <v>99.787878787878782</v>
      </c>
      <c r="Q3404" t="s">
        <v>8332</v>
      </c>
      <c r="R3404" t="s">
        <v>8333</v>
      </c>
      <c r="S3404" s="9">
        <f t="shared" si="173"/>
        <v>42320.104861111111</v>
      </c>
      <c r="T3404" s="9">
        <f t="shared" si="173"/>
        <v>42290.61855324074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71"/>
        <v>1</v>
      </c>
      <c r="P3405">
        <f t="shared" si="172"/>
        <v>117.64705882352941</v>
      </c>
      <c r="Q3405" t="s">
        <v>8332</v>
      </c>
      <c r="R3405" t="s">
        <v>8333</v>
      </c>
      <c r="S3405" s="9">
        <f t="shared" si="173"/>
        <v>42180.462083333332</v>
      </c>
      <c r="T3405" s="9">
        <f t="shared" si="173"/>
        <v>42150.462083333332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71"/>
        <v>0.81967213114754101</v>
      </c>
      <c r="P3406">
        <f t="shared" si="172"/>
        <v>203.33333333333334</v>
      </c>
      <c r="Q3406" t="s">
        <v>8332</v>
      </c>
      <c r="R3406" t="s">
        <v>8333</v>
      </c>
      <c r="S3406" s="9">
        <f t="shared" si="173"/>
        <v>42172.503495370373</v>
      </c>
      <c r="T3406" s="9">
        <f t="shared" si="173"/>
        <v>42152.503495370373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71"/>
        <v>0.72689511941848395</v>
      </c>
      <c r="P3407">
        <f t="shared" si="172"/>
        <v>28.323529411764707</v>
      </c>
      <c r="Q3407" t="s">
        <v>8332</v>
      </c>
      <c r="R3407" t="s">
        <v>8333</v>
      </c>
      <c r="S3407" s="9">
        <f t="shared" si="173"/>
        <v>42430.999305555553</v>
      </c>
      <c r="T3407" s="9">
        <f t="shared" si="173"/>
        <v>42410.017199074078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71"/>
        <v>0.99690958030106669</v>
      </c>
      <c r="P3408">
        <f t="shared" si="172"/>
        <v>110.23076923076923</v>
      </c>
      <c r="Q3408" t="s">
        <v>8332</v>
      </c>
      <c r="R3408" t="s">
        <v>8333</v>
      </c>
      <c r="S3408" s="9">
        <f t="shared" si="173"/>
        <v>41836.492777777778</v>
      </c>
      <c r="T3408" s="9">
        <f t="shared" si="173"/>
        <v>41791.492777777778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71"/>
        <v>0.93370681605975725</v>
      </c>
      <c r="P3409">
        <f t="shared" si="172"/>
        <v>31.970149253731343</v>
      </c>
      <c r="Q3409" t="s">
        <v>8332</v>
      </c>
      <c r="R3409" t="s">
        <v>8333</v>
      </c>
      <c r="S3409" s="9">
        <f t="shared" si="173"/>
        <v>41826.422326388885</v>
      </c>
      <c r="T3409" s="9">
        <f t="shared" si="173"/>
        <v>41796.422326388885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71"/>
        <v>0.47393364928909953</v>
      </c>
      <c r="P3410">
        <f t="shared" si="172"/>
        <v>58.611111111111114</v>
      </c>
      <c r="Q3410" t="s">
        <v>8332</v>
      </c>
      <c r="R3410" t="s">
        <v>8333</v>
      </c>
      <c r="S3410" s="9">
        <f t="shared" si="173"/>
        <v>41838.991944444446</v>
      </c>
      <c r="T3410" s="9">
        <f t="shared" si="173"/>
        <v>41808.991944444446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71"/>
        <v>0.80906148867313921</v>
      </c>
      <c r="P3411">
        <f t="shared" si="172"/>
        <v>29.428571428571427</v>
      </c>
      <c r="Q3411" t="s">
        <v>8332</v>
      </c>
      <c r="R3411" t="s">
        <v>8333</v>
      </c>
      <c r="S3411" s="9">
        <f t="shared" si="173"/>
        <v>42582.873611111107</v>
      </c>
      <c r="T3411" s="9">
        <f t="shared" si="173"/>
        <v>42544.814328703709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71"/>
        <v>0.92165898617511521</v>
      </c>
      <c r="P3412">
        <f t="shared" si="172"/>
        <v>81.375</v>
      </c>
      <c r="Q3412" t="s">
        <v>8332</v>
      </c>
      <c r="R3412" t="s">
        <v>8333</v>
      </c>
      <c r="S3412" s="9">
        <f t="shared" si="173"/>
        <v>42527.291666666672</v>
      </c>
      <c r="T3412" s="9">
        <f t="shared" si="173"/>
        <v>42500.041550925926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71"/>
        <v>0.96556163501770198</v>
      </c>
      <c r="P3413">
        <f t="shared" si="172"/>
        <v>199.16666666666666</v>
      </c>
      <c r="Q3413" t="s">
        <v>8332</v>
      </c>
      <c r="R3413" t="s">
        <v>8333</v>
      </c>
      <c r="S3413" s="9">
        <f t="shared" si="173"/>
        <v>42285.022824074069</v>
      </c>
      <c r="T3413" s="9">
        <f t="shared" si="173"/>
        <v>42265.022824074069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71"/>
        <v>1</v>
      </c>
      <c r="P3414">
        <f t="shared" si="172"/>
        <v>115.38461538461539</v>
      </c>
      <c r="Q3414" t="s">
        <v>8332</v>
      </c>
      <c r="R3414" t="s">
        <v>8333</v>
      </c>
      <c r="S3414" s="9">
        <f t="shared" si="173"/>
        <v>41909.959050925929</v>
      </c>
      <c r="T3414" s="9">
        <f t="shared" si="173"/>
        <v>41879.959050925929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71"/>
        <v>0.76923076923076927</v>
      </c>
      <c r="P3415">
        <f t="shared" si="172"/>
        <v>46.428571428571431</v>
      </c>
      <c r="Q3415" t="s">
        <v>8332</v>
      </c>
      <c r="R3415" t="s">
        <v>8333</v>
      </c>
      <c r="S3415" s="9">
        <f t="shared" si="173"/>
        <v>42063.207638888889</v>
      </c>
      <c r="T3415" s="9">
        <f t="shared" si="173"/>
        <v>42053.733078703706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71"/>
        <v>0.96618357487922701</v>
      </c>
      <c r="P3416">
        <f t="shared" si="172"/>
        <v>70.568181818181813</v>
      </c>
      <c r="Q3416" t="s">
        <v>8332</v>
      </c>
      <c r="R3416" t="s">
        <v>8333</v>
      </c>
      <c r="S3416" s="9">
        <f t="shared" si="173"/>
        <v>42705.332638888889</v>
      </c>
      <c r="T3416" s="9">
        <f t="shared" si="173"/>
        <v>42675.832465277781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71"/>
        <v>1</v>
      </c>
      <c r="P3417">
        <f t="shared" si="172"/>
        <v>22.222222222222221</v>
      </c>
      <c r="Q3417" t="s">
        <v>8332</v>
      </c>
      <c r="R3417" t="s">
        <v>8333</v>
      </c>
      <c r="S3417" s="9">
        <f t="shared" si="173"/>
        <v>42477.979166666672</v>
      </c>
      <c r="T3417" s="9">
        <f t="shared" si="173"/>
        <v>42467.144166666665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71"/>
        <v>0.83612040133779264</v>
      </c>
      <c r="P3418">
        <f t="shared" si="172"/>
        <v>159.46666666666667</v>
      </c>
      <c r="Q3418" t="s">
        <v>8332</v>
      </c>
      <c r="R3418" t="s">
        <v>8333</v>
      </c>
      <c r="S3418" s="9">
        <f t="shared" si="173"/>
        <v>42117.770833333328</v>
      </c>
      <c r="T3418" s="9">
        <f t="shared" si="173"/>
        <v>42089.412557870368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71"/>
        <v>0.99999411768166069</v>
      </c>
      <c r="P3419">
        <f t="shared" si="172"/>
        <v>37.777999999999999</v>
      </c>
      <c r="Q3419" t="s">
        <v>8332</v>
      </c>
      <c r="R3419" t="s">
        <v>8333</v>
      </c>
      <c r="S3419" s="9">
        <f t="shared" si="173"/>
        <v>41938.029861111114</v>
      </c>
      <c r="T3419" s="9">
        <f t="shared" si="173"/>
        <v>41894.91375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71"/>
        <v>0.99132589838909546</v>
      </c>
      <c r="P3420">
        <f t="shared" si="172"/>
        <v>72.053571428571431</v>
      </c>
      <c r="Q3420" t="s">
        <v>8332</v>
      </c>
      <c r="R3420" t="s">
        <v>8333</v>
      </c>
      <c r="S3420" s="9">
        <f t="shared" si="173"/>
        <v>41782.83457175926</v>
      </c>
      <c r="T3420" s="9">
        <f t="shared" si="173"/>
        <v>41752.83457175926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71"/>
        <v>0.93856655290102387</v>
      </c>
      <c r="P3421">
        <f t="shared" si="172"/>
        <v>63.695652173913047</v>
      </c>
      <c r="Q3421" t="s">
        <v>8332</v>
      </c>
      <c r="R3421" t="s">
        <v>8333</v>
      </c>
      <c r="S3421" s="9">
        <f t="shared" si="173"/>
        <v>42466.895833333328</v>
      </c>
      <c r="T3421" s="9">
        <f t="shared" si="173"/>
        <v>42448.821585648147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71"/>
        <v>0.72463768115942029</v>
      </c>
      <c r="P3422">
        <f t="shared" si="172"/>
        <v>28.411764705882351</v>
      </c>
      <c r="Q3422" t="s">
        <v>8332</v>
      </c>
      <c r="R3422" t="s">
        <v>8333</v>
      </c>
      <c r="S3422" s="9">
        <f t="shared" si="173"/>
        <v>42414</v>
      </c>
      <c r="T3422" s="9">
        <f t="shared" si="173"/>
        <v>42405.090300925927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71"/>
        <v>0.98863074641621351</v>
      </c>
      <c r="P3423">
        <f t="shared" si="172"/>
        <v>103.21428571428571</v>
      </c>
      <c r="Q3423" t="s">
        <v>8332</v>
      </c>
      <c r="R3423" t="s">
        <v>8333</v>
      </c>
      <c r="S3423" s="9">
        <f t="shared" si="173"/>
        <v>42067.791238425925</v>
      </c>
      <c r="T3423" s="9">
        <f t="shared" si="173"/>
        <v>42037.791238425925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71"/>
        <v>0.91659028414298804</v>
      </c>
      <c r="P3424">
        <f t="shared" si="172"/>
        <v>71.152173913043484</v>
      </c>
      <c r="Q3424" t="s">
        <v>8332</v>
      </c>
      <c r="R3424" t="s">
        <v>8333</v>
      </c>
      <c r="S3424" s="9">
        <f t="shared" si="173"/>
        <v>42352</v>
      </c>
      <c r="T3424" s="9">
        <f t="shared" si="173"/>
        <v>42323.562222222223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71"/>
        <v>0.7142857142857143</v>
      </c>
      <c r="P3425">
        <f t="shared" si="172"/>
        <v>35</v>
      </c>
      <c r="Q3425" t="s">
        <v>8332</v>
      </c>
      <c r="R3425" t="s">
        <v>8333</v>
      </c>
      <c r="S3425" s="9">
        <f t="shared" si="173"/>
        <v>42118.911354166667</v>
      </c>
      <c r="T3425" s="9">
        <f t="shared" si="173"/>
        <v>42088.911354166667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71"/>
        <v>0.96540627514078836</v>
      </c>
      <c r="P3426">
        <f t="shared" si="172"/>
        <v>81.776315789473685</v>
      </c>
      <c r="Q3426" t="s">
        <v>8332</v>
      </c>
      <c r="R3426" t="s">
        <v>8333</v>
      </c>
      <c r="S3426" s="9">
        <f t="shared" si="173"/>
        <v>42040.290972222225</v>
      </c>
      <c r="T3426" s="9">
        <f t="shared" si="173"/>
        <v>42018.676898148144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71"/>
        <v>0.97115350375998266</v>
      </c>
      <c r="P3427">
        <f t="shared" si="172"/>
        <v>297.02980769230766</v>
      </c>
      <c r="Q3427" t="s">
        <v>8332</v>
      </c>
      <c r="R3427" t="s">
        <v>8333</v>
      </c>
      <c r="S3427" s="9">
        <f t="shared" si="173"/>
        <v>41916.617314814815</v>
      </c>
      <c r="T3427" s="9">
        <f t="shared" si="173"/>
        <v>41884.617314814815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71"/>
        <v>0.92478421701602964</v>
      </c>
      <c r="P3428">
        <f t="shared" si="172"/>
        <v>46.609195402298852</v>
      </c>
      <c r="Q3428" t="s">
        <v>8332</v>
      </c>
      <c r="R3428" t="s">
        <v>8333</v>
      </c>
      <c r="S3428" s="9">
        <f t="shared" si="173"/>
        <v>41903.083333333336</v>
      </c>
      <c r="T3428" s="9">
        <f t="shared" si="173"/>
        <v>41884.056747685187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71"/>
        <v>1</v>
      </c>
      <c r="P3429">
        <f t="shared" si="172"/>
        <v>51.724137931034484</v>
      </c>
      <c r="Q3429" t="s">
        <v>8332</v>
      </c>
      <c r="R3429" t="s">
        <v>8333</v>
      </c>
      <c r="S3429" s="9">
        <f t="shared" si="173"/>
        <v>41822.645277777774</v>
      </c>
      <c r="T3429" s="9">
        <f t="shared" si="173"/>
        <v>41792.645277777774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71"/>
        <v>0.97323600973236013</v>
      </c>
      <c r="P3430">
        <f t="shared" si="172"/>
        <v>40.294117647058826</v>
      </c>
      <c r="Q3430" t="s">
        <v>8332</v>
      </c>
      <c r="R3430" t="s">
        <v>8333</v>
      </c>
      <c r="S3430" s="9">
        <f t="shared" si="173"/>
        <v>42063.708333333328</v>
      </c>
      <c r="T3430" s="9">
        <f t="shared" si="173"/>
        <v>42038.720451388886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71"/>
        <v>0.76923076923076927</v>
      </c>
      <c r="P3431">
        <f t="shared" si="172"/>
        <v>16.25</v>
      </c>
      <c r="Q3431" t="s">
        <v>8332</v>
      </c>
      <c r="R3431" t="s">
        <v>8333</v>
      </c>
      <c r="S3431" s="9">
        <f t="shared" si="173"/>
        <v>42676.021539351852</v>
      </c>
      <c r="T3431" s="9">
        <f t="shared" si="173"/>
        <v>42662.021539351852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71"/>
        <v>0.92123869755272947</v>
      </c>
      <c r="P3432">
        <f t="shared" si="172"/>
        <v>30.152638888888887</v>
      </c>
      <c r="Q3432" t="s">
        <v>8332</v>
      </c>
      <c r="R3432" t="s">
        <v>8333</v>
      </c>
      <c r="S3432" s="9">
        <f t="shared" si="173"/>
        <v>41850.945613425924</v>
      </c>
      <c r="T3432" s="9">
        <f t="shared" si="173"/>
        <v>41820.945613425924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71"/>
        <v>1</v>
      </c>
      <c r="P3433">
        <f t="shared" si="172"/>
        <v>95.238095238095241</v>
      </c>
      <c r="Q3433" t="s">
        <v>8332</v>
      </c>
      <c r="R3433" t="s">
        <v>8333</v>
      </c>
      <c r="S3433" s="9">
        <f t="shared" si="173"/>
        <v>41869.730937500004</v>
      </c>
      <c r="T3433" s="9">
        <f t="shared" si="173"/>
        <v>41839.730937500004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71"/>
        <v>0.91199270405836752</v>
      </c>
      <c r="P3434">
        <f t="shared" si="172"/>
        <v>52.214285714285715</v>
      </c>
      <c r="Q3434" t="s">
        <v>8332</v>
      </c>
      <c r="R3434" t="s">
        <v>8333</v>
      </c>
      <c r="S3434" s="9">
        <f t="shared" si="173"/>
        <v>42405.916666666672</v>
      </c>
      <c r="T3434" s="9">
        <f t="shared" si="173"/>
        <v>42380.581180555557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71"/>
        <v>0.99737532808398954</v>
      </c>
      <c r="P3435">
        <f t="shared" si="172"/>
        <v>134.1549295774648</v>
      </c>
      <c r="Q3435" t="s">
        <v>8332</v>
      </c>
      <c r="R3435" t="s">
        <v>8333</v>
      </c>
      <c r="S3435" s="9">
        <f t="shared" si="173"/>
        <v>41807.125</v>
      </c>
      <c r="T3435" s="9">
        <f t="shared" si="173"/>
        <v>41776.063136574077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71"/>
        <v>0.94741828517290383</v>
      </c>
      <c r="P3436">
        <f t="shared" si="172"/>
        <v>62.827380952380949</v>
      </c>
      <c r="Q3436" t="s">
        <v>8332</v>
      </c>
      <c r="R3436" t="s">
        <v>8333</v>
      </c>
      <c r="S3436" s="9">
        <f t="shared" si="173"/>
        <v>41830.380428240744</v>
      </c>
      <c r="T3436" s="9">
        <f t="shared" si="173"/>
        <v>41800.380428240744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71"/>
        <v>0.8928571428571429</v>
      </c>
      <c r="P3437">
        <f t="shared" si="172"/>
        <v>58.94736842105263</v>
      </c>
      <c r="Q3437" t="s">
        <v>8332</v>
      </c>
      <c r="R3437" t="s">
        <v>8333</v>
      </c>
      <c r="S3437" s="9">
        <f t="shared" si="173"/>
        <v>42589.125</v>
      </c>
      <c r="T3437" s="9">
        <f t="shared" si="173"/>
        <v>42572.61681712963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71"/>
        <v>0.94428706326723322</v>
      </c>
      <c r="P3438">
        <f t="shared" si="172"/>
        <v>143.1081081081081</v>
      </c>
      <c r="Q3438" t="s">
        <v>8332</v>
      </c>
      <c r="R3438" t="s">
        <v>8333</v>
      </c>
      <c r="S3438" s="9">
        <f t="shared" si="173"/>
        <v>41872.686111111114</v>
      </c>
      <c r="T3438" s="9">
        <f t="shared" si="173"/>
        <v>41851.541585648149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71"/>
        <v>0.99009900990099009</v>
      </c>
      <c r="P3439">
        <f t="shared" si="172"/>
        <v>84.166666666666671</v>
      </c>
      <c r="Q3439" t="s">
        <v>8332</v>
      </c>
      <c r="R3439" t="s">
        <v>8333</v>
      </c>
      <c r="S3439" s="9">
        <f t="shared" si="173"/>
        <v>42235.710879629631</v>
      </c>
      <c r="T3439" s="9">
        <f t="shared" si="173"/>
        <v>42205.710879629631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71"/>
        <v>0.95969289827255277</v>
      </c>
      <c r="P3440">
        <f t="shared" si="172"/>
        <v>186.07142857142858</v>
      </c>
      <c r="Q3440" t="s">
        <v>8332</v>
      </c>
      <c r="R3440" t="s">
        <v>8333</v>
      </c>
      <c r="S3440" s="9">
        <f t="shared" si="173"/>
        <v>42126.875</v>
      </c>
      <c r="T3440" s="9">
        <f t="shared" si="173"/>
        <v>42100.927858796291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71"/>
        <v>0.74250993107032803</v>
      </c>
      <c r="P3441">
        <f t="shared" si="172"/>
        <v>89.785555555555561</v>
      </c>
      <c r="Q3441" t="s">
        <v>8332</v>
      </c>
      <c r="R3441" t="s">
        <v>8333</v>
      </c>
      <c r="S3441" s="9">
        <f t="shared" si="173"/>
        <v>42388.207638888889</v>
      </c>
      <c r="T3441" s="9">
        <f t="shared" si="173"/>
        <v>42374.911226851851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71"/>
        <v>0.95040411182834938</v>
      </c>
      <c r="P3442">
        <f t="shared" si="172"/>
        <v>64.157560975609755</v>
      </c>
      <c r="Q3442" t="s">
        <v>8332</v>
      </c>
      <c r="R3442" t="s">
        <v>8333</v>
      </c>
      <c r="S3442" s="9">
        <f t="shared" si="173"/>
        <v>41831.677083333336</v>
      </c>
      <c r="T3442" s="9">
        <f t="shared" si="173"/>
        <v>41809.12300925926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71"/>
        <v>0.97465886939571145</v>
      </c>
      <c r="P3443">
        <f t="shared" si="172"/>
        <v>59.651162790697676</v>
      </c>
      <c r="Q3443" t="s">
        <v>8332</v>
      </c>
      <c r="R3443" t="s">
        <v>8333</v>
      </c>
      <c r="S3443" s="9">
        <f t="shared" si="173"/>
        <v>42321.845138888893</v>
      </c>
      <c r="T3443" s="9">
        <f t="shared" si="173"/>
        <v>42294.429641203707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71"/>
        <v>1</v>
      </c>
      <c r="P3444">
        <f t="shared" si="172"/>
        <v>31.25</v>
      </c>
      <c r="Q3444" t="s">
        <v>8332</v>
      </c>
      <c r="R3444" t="s">
        <v>8333</v>
      </c>
      <c r="S3444" s="9">
        <f t="shared" si="173"/>
        <v>42154.841111111105</v>
      </c>
      <c r="T3444" s="9">
        <f t="shared" si="173"/>
        <v>42124.841111111105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71"/>
        <v>0.53908355795148244</v>
      </c>
      <c r="P3445">
        <f t="shared" si="172"/>
        <v>41.222222222222221</v>
      </c>
      <c r="Q3445" t="s">
        <v>8332</v>
      </c>
      <c r="R3445" t="s">
        <v>8333</v>
      </c>
      <c r="S3445" s="9">
        <f t="shared" si="173"/>
        <v>41891.524837962963</v>
      </c>
      <c r="T3445" s="9">
        <f t="shared" si="173"/>
        <v>41861.524837962963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71"/>
        <v>0.34602076124567471</v>
      </c>
      <c r="P3446">
        <f t="shared" si="172"/>
        <v>43.35</v>
      </c>
      <c r="Q3446" t="s">
        <v>8332</v>
      </c>
      <c r="R3446" t="s">
        <v>8333</v>
      </c>
      <c r="S3446" s="9">
        <f t="shared" si="173"/>
        <v>42529.582638888889</v>
      </c>
      <c r="T3446" s="9">
        <f t="shared" si="173"/>
        <v>42521.291504629626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71"/>
        <v>1</v>
      </c>
      <c r="P3447">
        <f t="shared" si="172"/>
        <v>64.516129032258064</v>
      </c>
      <c r="Q3447" t="s">
        <v>8332</v>
      </c>
      <c r="R3447" t="s">
        <v>8333</v>
      </c>
      <c r="S3447" s="9">
        <f t="shared" si="173"/>
        <v>42300.530509259261</v>
      </c>
      <c r="T3447" s="9">
        <f t="shared" si="173"/>
        <v>42272.530509259261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71"/>
        <v>0.92421441774491686</v>
      </c>
      <c r="P3448">
        <f t="shared" si="172"/>
        <v>43.28</v>
      </c>
      <c r="Q3448" t="s">
        <v>8332</v>
      </c>
      <c r="R3448" t="s">
        <v>8333</v>
      </c>
      <c r="S3448" s="9">
        <f t="shared" si="173"/>
        <v>42040.513888888891</v>
      </c>
      <c r="T3448" s="9">
        <f t="shared" si="173"/>
        <v>42016.832465277781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71"/>
        <v>0.92764378478664189</v>
      </c>
      <c r="P3449">
        <f t="shared" si="172"/>
        <v>77</v>
      </c>
      <c r="Q3449" t="s">
        <v>8332</v>
      </c>
      <c r="R3449" t="s">
        <v>8333</v>
      </c>
      <c r="S3449" s="9">
        <f t="shared" si="173"/>
        <v>42447.847361111111</v>
      </c>
      <c r="T3449" s="9">
        <f t="shared" si="173"/>
        <v>42402.889027777783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71"/>
        <v>0.91106290672451196</v>
      </c>
      <c r="P3450">
        <f t="shared" si="172"/>
        <v>51.222222222222221</v>
      </c>
      <c r="Q3450" t="s">
        <v>8332</v>
      </c>
      <c r="R3450" t="s">
        <v>8333</v>
      </c>
      <c r="S3450" s="9">
        <f t="shared" si="173"/>
        <v>41990.119085648148</v>
      </c>
      <c r="T3450" s="9">
        <f t="shared" si="173"/>
        <v>41960.119085648148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71"/>
        <v>0.58608058608058611</v>
      </c>
      <c r="P3451">
        <f t="shared" si="172"/>
        <v>68.25</v>
      </c>
      <c r="Q3451" t="s">
        <v>8332</v>
      </c>
      <c r="R3451" t="s">
        <v>8333</v>
      </c>
      <c r="S3451" s="9">
        <f t="shared" si="173"/>
        <v>42560.166666666672</v>
      </c>
      <c r="T3451" s="9">
        <f t="shared" si="173"/>
        <v>42532.052523148144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71"/>
        <v>0.65789473684210531</v>
      </c>
      <c r="P3452">
        <f t="shared" si="172"/>
        <v>19.487179487179485</v>
      </c>
      <c r="Q3452" t="s">
        <v>8332</v>
      </c>
      <c r="R3452" t="s">
        <v>8333</v>
      </c>
      <c r="S3452" s="9">
        <f t="shared" si="173"/>
        <v>42096.662858796291</v>
      </c>
      <c r="T3452" s="9">
        <f t="shared" si="173"/>
        <v>42036.704525462963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71"/>
        <v>0.9878419452887538</v>
      </c>
      <c r="P3453">
        <f t="shared" si="172"/>
        <v>41.125</v>
      </c>
      <c r="Q3453" t="s">
        <v>8332</v>
      </c>
      <c r="R3453" t="s">
        <v>8333</v>
      </c>
      <c r="S3453" s="9">
        <f t="shared" si="173"/>
        <v>42115.723692129628</v>
      </c>
      <c r="T3453" s="9">
        <f t="shared" si="173"/>
        <v>42088.723692129628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71"/>
        <v>0.65274151436031336</v>
      </c>
      <c r="P3454">
        <f t="shared" si="172"/>
        <v>41.405405405405403</v>
      </c>
      <c r="Q3454" t="s">
        <v>8332</v>
      </c>
      <c r="R3454" t="s">
        <v>8333</v>
      </c>
      <c r="S3454" s="9">
        <f t="shared" si="173"/>
        <v>41843.165972222225</v>
      </c>
      <c r="T3454" s="9">
        <f t="shared" si="173"/>
        <v>41820.639189814814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71"/>
        <v>0.77922077922077926</v>
      </c>
      <c r="P3455">
        <f t="shared" si="172"/>
        <v>27.5</v>
      </c>
      <c r="Q3455" t="s">
        <v>8332</v>
      </c>
      <c r="R3455" t="s">
        <v>8333</v>
      </c>
      <c r="S3455" s="9">
        <f t="shared" si="173"/>
        <v>42595.97865740741</v>
      </c>
      <c r="T3455" s="9">
        <f t="shared" si="173"/>
        <v>42535.97865740741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71"/>
        <v>0.99290780141843971</v>
      </c>
      <c r="P3456">
        <f t="shared" si="172"/>
        <v>33.571428571428569</v>
      </c>
      <c r="Q3456" t="s">
        <v>8332</v>
      </c>
      <c r="R3456" t="s">
        <v>8333</v>
      </c>
      <c r="S3456" s="9">
        <f t="shared" si="173"/>
        <v>41851.698599537034</v>
      </c>
      <c r="T3456" s="9">
        <f t="shared" si="173"/>
        <v>41821.698599537034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71"/>
        <v>0.99354197714853454</v>
      </c>
      <c r="P3457">
        <f t="shared" si="172"/>
        <v>145.86956521739131</v>
      </c>
      <c r="Q3457" t="s">
        <v>8332</v>
      </c>
      <c r="R3457" t="s">
        <v>8333</v>
      </c>
      <c r="S3457" s="9">
        <f t="shared" si="173"/>
        <v>42656.7503125</v>
      </c>
      <c r="T3457" s="9">
        <f t="shared" si="173"/>
        <v>42626.7503125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71"/>
        <v>0.52273915316257191</v>
      </c>
      <c r="P3458">
        <f t="shared" si="172"/>
        <v>358.6875</v>
      </c>
      <c r="Q3458" t="s">
        <v>8332</v>
      </c>
      <c r="R3458" t="s">
        <v>8333</v>
      </c>
      <c r="S3458" s="9">
        <f t="shared" si="173"/>
        <v>41852.290972222225</v>
      </c>
      <c r="T3458" s="9">
        <f t="shared" si="173"/>
        <v>41821.205636574072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74">AVERAGE(D3459/E3459)</f>
        <v>0.71326676176890158</v>
      </c>
      <c r="P3459">
        <f t="shared" ref="P3459:P3522" si="175">AVERAGE(E3459/L3459)</f>
        <v>50.981818181818184</v>
      </c>
      <c r="Q3459" t="s">
        <v>8332</v>
      </c>
      <c r="R3459" t="s">
        <v>8333</v>
      </c>
      <c r="S3459" s="9">
        <f t="shared" ref="S3459:T3522" si="176">(((I3459/60)/60)/24)+DATE(1970,1,1)</f>
        <v>42047.249305555553</v>
      </c>
      <c r="T3459" s="9">
        <f t="shared" si="176"/>
        <v>42016.706678240742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74"/>
        <v>0.80427631578947367</v>
      </c>
      <c r="P3460">
        <f t="shared" si="175"/>
        <v>45.037037037037038</v>
      </c>
      <c r="Q3460" t="s">
        <v>8332</v>
      </c>
      <c r="R3460" t="s">
        <v>8333</v>
      </c>
      <c r="S3460" s="9">
        <f t="shared" si="176"/>
        <v>42038.185416666667</v>
      </c>
      <c r="T3460" s="9">
        <f t="shared" si="176"/>
        <v>42011.202581018515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74"/>
        <v>0.79239302694136293</v>
      </c>
      <c r="P3461">
        <f t="shared" si="175"/>
        <v>17.527777777777779</v>
      </c>
      <c r="Q3461" t="s">
        <v>8332</v>
      </c>
      <c r="R3461" t="s">
        <v>8333</v>
      </c>
      <c r="S3461" s="9">
        <f t="shared" si="176"/>
        <v>42510.479861111111</v>
      </c>
      <c r="T3461" s="9">
        <f t="shared" si="176"/>
        <v>42480.479861111111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74"/>
        <v>0.52631578947368418</v>
      </c>
      <c r="P3462">
        <f t="shared" si="175"/>
        <v>50</v>
      </c>
      <c r="Q3462" t="s">
        <v>8332</v>
      </c>
      <c r="R3462" t="s">
        <v>8333</v>
      </c>
      <c r="S3462" s="9">
        <f t="shared" si="176"/>
        <v>41866.527222222219</v>
      </c>
      <c r="T3462" s="9">
        <f t="shared" si="176"/>
        <v>41852.527222222219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74"/>
        <v>0.71942446043165464</v>
      </c>
      <c r="P3463">
        <f t="shared" si="175"/>
        <v>57.916666666666664</v>
      </c>
      <c r="Q3463" t="s">
        <v>8332</v>
      </c>
      <c r="R3463" t="s">
        <v>8333</v>
      </c>
      <c r="S3463" s="9">
        <f t="shared" si="176"/>
        <v>42672.125</v>
      </c>
      <c r="T3463" s="9">
        <f t="shared" si="176"/>
        <v>42643.632858796293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74"/>
        <v>0.49504950495049505</v>
      </c>
      <c r="P3464">
        <f t="shared" si="175"/>
        <v>29.705882352941178</v>
      </c>
      <c r="Q3464" t="s">
        <v>8332</v>
      </c>
      <c r="R3464" t="s">
        <v>8333</v>
      </c>
      <c r="S3464" s="9">
        <f t="shared" si="176"/>
        <v>42195.75</v>
      </c>
      <c r="T3464" s="9">
        <f t="shared" si="176"/>
        <v>42179.898472222223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74"/>
        <v>0.967305088024763</v>
      </c>
      <c r="P3465">
        <f t="shared" si="175"/>
        <v>90.684210526315795</v>
      </c>
      <c r="Q3465" t="s">
        <v>8332</v>
      </c>
      <c r="R3465" t="s">
        <v>8333</v>
      </c>
      <c r="S3465" s="9">
        <f t="shared" si="176"/>
        <v>42654.165972222225</v>
      </c>
      <c r="T3465" s="9">
        <f t="shared" si="176"/>
        <v>42612.918807870374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74"/>
        <v>0.97729165119288208</v>
      </c>
      <c r="P3466">
        <f t="shared" si="175"/>
        <v>55.012688172043013</v>
      </c>
      <c r="Q3466" t="s">
        <v>8332</v>
      </c>
      <c r="R3466" t="s">
        <v>8333</v>
      </c>
      <c r="S3466" s="9">
        <f t="shared" si="176"/>
        <v>42605.130057870367</v>
      </c>
      <c r="T3466" s="9">
        <f t="shared" si="176"/>
        <v>42575.130057870367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74"/>
        <v>0.970873786407767</v>
      </c>
      <c r="P3467">
        <f t="shared" si="175"/>
        <v>57.222222222222221</v>
      </c>
      <c r="Q3467" t="s">
        <v>8332</v>
      </c>
      <c r="R3467" t="s">
        <v>8333</v>
      </c>
      <c r="S3467" s="9">
        <f t="shared" si="176"/>
        <v>42225.666666666672</v>
      </c>
      <c r="T3467" s="9">
        <f t="shared" si="176"/>
        <v>42200.625833333332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74"/>
        <v>0.7865168539325843</v>
      </c>
      <c r="P3468">
        <f t="shared" si="175"/>
        <v>72.950819672131146</v>
      </c>
      <c r="Q3468" t="s">
        <v>8332</v>
      </c>
      <c r="R3468" t="s">
        <v>8333</v>
      </c>
      <c r="S3468" s="9">
        <f t="shared" si="176"/>
        <v>42479.977430555555</v>
      </c>
      <c r="T3468" s="9">
        <f t="shared" si="176"/>
        <v>42420.019097222219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74"/>
        <v>0.99009900990099009</v>
      </c>
      <c r="P3469">
        <f t="shared" si="175"/>
        <v>64.468085106382972</v>
      </c>
      <c r="Q3469" t="s">
        <v>8332</v>
      </c>
      <c r="R3469" t="s">
        <v>8333</v>
      </c>
      <c r="S3469" s="9">
        <f t="shared" si="176"/>
        <v>42083.630000000005</v>
      </c>
      <c r="T3469" s="9">
        <f t="shared" si="176"/>
        <v>42053.671666666662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74"/>
        <v>0.82115289866973229</v>
      </c>
      <c r="P3470">
        <f t="shared" si="175"/>
        <v>716.35294117647061</v>
      </c>
      <c r="Q3470" t="s">
        <v>8332</v>
      </c>
      <c r="R3470" t="s">
        <v>8333</v>
      </c>
      <c r="S3470" s="9">
        <f t="shared" si="176"/>
        <v>42634.125</v>
      </c>
      <c r="T3470" s="9">
        <f t="shared" si="176"/>
        <v>42605.765381944439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74"/>
        <v>0.88188976377952755</v>
      </c>
      <c r="P3471">
        <f t="shared" si="175"/>
        <v>50.396825396825399</v>
      </c>
      <c r="Q3471" t="s">
        <v>8332</v>
      </c>
      <c r="R3471" t="s">
        <v>8333</v>
      </c>
      <c r="S3471" s="9">
        <f t="shared" si="176"/>
        <v>42488.641724537039</v>
      </c>
      <c r="T3471" s="9">
        <f t="shared" si="176"/>
        <v>42458.641724537039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74"/>
        <v>0.66666666666666663</v>
      </c>
      <c r="P3472">
        <f t="shared" si="175"/>
        <v>41.666666666666664</v>
      </c>
      <c r="Q3472" t="s">
        <v>8332</v>
      </c>
      <c r="R3472" t="s">
        <v>8333</v>
      </c>
      <c r="S3472" s="9">
        <f t="shared" si="176"/>
        <v>42566.901388888888</v>
      </c>
      <c r="T3472" s="9">
        <f t="shared" si="176"/>
        <v>42529.022013888884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74"/>
        <v>0.46598322460391428</v>
      </c>
      <c r="P3473">
        <f t="shared" si="175"/>
        <v>35.766666666666666</v>
      </c>
      <c r="Q3473" t="s">
        <v>8332</v>
      </c>
      <c r="R3473" t="s">
        <v>8333</v>
      </c>
      <c r="S3473" s="9">
        <f t="shared" si="176"/>
        <v>41882.833333333336</v>
      </c>
      <c r="T3473" s="9">
        <f t="shared" si="176"/>
        <v>41841.820486111108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74"/>
        <v>0.97991180793728561</v>
      </c>
      <c r="P3474">
        <f t="shared" si="175"/>
        <v>88.739130434782609</v>
      </c>
      <c r="Q3474" t="s">
        <v>8332</v>
      </c>
      <c r="R3474" t="s">
        <v>8333</v>
      </c>
      <c r="S3474" s="9">
        <f t="shared" si="176"/>
        <v>41949.249305555553</v>
      </c>
      <c r="T3474" s="9">
        <f t="shared" si="176"/>
        <v>41928.170497685183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74"/>
        <v>1</v>
      </c>
      <c r="P3475">
        <f t="shared" si="175"/>
        <v>148.4848484848485</v>
      </c>
      <c r="Q3475" t="s">
        <v>8332</v>
      </c>
      <c r="R3475" t="s">
        <v>8333</v>
      </c>
      <c r="S3475" s="9">
        <f t="shared" si="176"/>
        <v>42083.852083333331</v>
      </c>
      <c r="T3475" s="9">
        <f t="shared" si="176"/>
        <v>42062.834444444445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74"/>
        <v>0.99009900990099009</v>
      </c>
      <c r="P3476">
        <f t="shared" si="175"/>
        <v>51.794871794871796</v>
      </c>
      <c r="Q3476" t="s">
        <v>8332</v>
      </c>
      <c r="R3476" t="s">
        <v>8333</v>
      </c>
      <c r="S3476" s="9">
        <f t="shared" si="176"/>
        <v>42571.501516203702</v>
      </c>
      <c r="T3476" s="9">
        <f t="shared" si="176"/>
        <v>42541.501516203702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74"/>
        <v>0.88235294117647056</v>
      </c>
      <c r="P3477">
        <f t="shared" si="175"/>
        <v>20</v>
      </c>
      <c r="Q3477" t="s">
        <v>8332</v>
      </c>
      <c r="R3477" t="s">
        <v>8333</v>
      </c>
      <c r="S3477" s="9">
        <f t="shared" si="176"/>
        <v>41946</v>
      </c>
      <c r="T3477" s="9">
        <f t="shared" si="176"/>
        <v>41918.880833333329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74"/>
        <v>0.96153846153846156</v>
      </c>
      <c r="P3478">
        <f t="shared" si="175"/>
        <v>52</v>
      </c>
      <c r="Q3478" t="s">
        <v>8332</v>
      </c>
      <c r="R3478" t="s">
        <v>8333</v>
      </c>
      <c r="S3478" s="9">
        <f t="shared" si="176"/>
        <v>41939.125</v>
      </c>
      <c r="T3478" s="9">
        <f t="shared" si="176"/>
        <v>41921.279976851853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74"/>
        <v>0.86705202312138729</v>
      </c>
      <c r="P3479">
        <f t="shared" si="175"/>
        <v>53.230769230769234</v>
      </c>
      <c r="Q3479" t="s">
        <v>8332</v>
      </c>
      <c r="R3479" t="s">
        <v>8333</v>
      </c>
      <c r="S3479" s="9">
        <f t="shared" si="176"/>
        <v>42141.125</v>
      </c>
      <c r="T3479" s="9">
        <f t="shared" si="176"/>
        <v>42128.736608796295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74"/>
        <v>0.88613203367301729</v>
      </c>
      <c r="P3480">
        <f t="shared" si="175"/>
        <v>39.596491228070178</v>
      </c>
      <c r="Q3480" t="s">
        <v>8332</v>
      </c>
      <c r="R3480" t="s">
        <v>8333</v>
      </c>
      <c r="S3480" s="9">
        <f t="shared" si="176"/>
        <v>42079.875</v>
      </c>
      <c r="T3480" s="9">
        <f t="shared" si="176"/>
        <v>42053.916921296302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74"/>
        <v>0.78206465067778941</v>
      </c>
      <c r="P3481">
        <f t="shared" si="175"/>
        <v>34.25</v>
      </c>
      <c r="Q3481" t="s">
        <v>8332</v>
      </c>
      <c r="R3481" t="s">
        <v>8333</v>
      </c>
      <c r="S3481" s="9">
        <f t="shared" si="176"/>
        <v>41811.855092592588</v>
      </c>
      <c r="T3481" s="9">
        <f t="shared" si="176"/>
        <v>41781.855092592588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74"/>
        <v>0.7009345794392523</v>
      </c>
      <c r="P3482">
        <f t="shared" si="175"/>
        <v>164.61538461538461</v>
      </c>
      <c r="Q3482" t="s">
        <v>8332</v>
      </c>
      <c r="R3482" t="s">
        <v>8333</v>
      </c>
      <c r="S3482" s="9">
        <f t="shared" si="176"/>
        <v>42195.875</v>
      </c>
      <c r="T3482" s="9">
        <f t="shared" si="176"/>
        <v>42171.317442129628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74"/>
        <v>0.84175084175084181</v>
      </c>
      <c r="P3483">
        <f t="shared" si="175"/>
        <v>125.05263157894737</v>
      </c>
      <c r="Q3483" t="s">
        <v>8332</v>
      </c>
      <c r="R3483" t="s">
        <v>8333</v>
      </c>
      <c r="S3483" s="9">
        <f t="shared" si="176"/>
        <v>42006.24754629629</v>
      </c>
      <c r="T3483" s="9">
        <f t="shared" si="176"/>
        <v>41989.24754629629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74"/>
        <v>0.72289156626506024</v>
      </c>
      <c r="P3484">
        <f t="shared" si="175"/>
        <v>51.875</v>
      </c>
      <c r="Q3484" t="s">
        <v>8332</v>
      </c>
      <c r="R3484" t="s">
        <v>8333</v>
      </c>
      <c r="S3484" s="9">
        <f t="shared" si="176"/>
        <v>41826.771597222221</v>
      </c>
      <c r="T3484" s="9">
        <f t="shared" si="176"/>
        <v>41796.771597222221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74"/>
        <v>0.62523329600597233</v>
      </c>
      <c r="P3485">
        <f t="shared" si="175"/>
        <v>40.285714285714285</v>
      </c>
      <c r="Q3485" t="s">
        <v>8332</v>
      </c>
      <c r="R3485" t="s">
        <v>8333</v>
      </c>
      <c r="S3485" s="9">
        <f t="shared" si="176"/>
        <v>41823.668761574074</v>
      </c>
      <c r="T3485" s="9">
        <f t="shared" si="176"/>
        <v>41793.668761574074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74"/>
        <v>0.87535014005602241</v>
      </c>
      <c r="P3486">
        <f t="shared" si="175"/>
        <v>64.909090909090907</v>
      </c>
      <c r="Q3486" t="s">
        <v>8332</v>
      </c>
      <c r="R3486" t="s">
        <v>8333</v>
      </c>
      <c r="S3486" s="9">
        <f t="shared" si="176"/>
        <v>42536.760405092587</v>
      </c>
      <c r="T3486" s="9">
        <f t="shared" si="176"/>
        <v>42506.760405092587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74"/>
        <v>0.99397590361445787</v>
      </c>
      <c r="P3487">
        <f t="shared" si="175"/>
        <v>55.333333333333336</v>
      </c>
      <c r="Q3487" t="s">
        <v>8332</v>
      </c>
      <c r="R3487" t="s">
        <v>8333</v>
      </c>
      <c r="S3487" s="9">
        <f t="shared" si="176"/>
        <v>42402.693055555559</v>
      </c>
      <c r="T3487" s="9">
        <f t="shared" si="176"/>
        <v>42372.693055555559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74"/>
        <v>0.64432989690721654</v>
      </c>
      <c r="P3488">
        <f t="shared" si="175"/>
        <v>83.142857142857139</v>
      </c>
      <c r="Q3488" t="s">
        <v>8332</v>
      </c>
      <c r="R3488" t="s">
        <v>8333</v>
      </c>
      <c r="S3488" s="9">
        <f t="shared" si="176"/>
        <v>42158.290972222225</v>
      </c>
      <c r="T3488" s="9">
        <f t="shared" si="176"/>
        <v>42126.87501157407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74"/>
        <v>0.78277886497064575</v>
      </c>
      <c r="P3489">
        <f t="shared" si="175"/>
        <v>38.712121212121211</v>
      </c>
      <c r="Q3489" t="s">
        <v>8332</v>
      </c>
      <c r="R3489" t="s">
        <v>8333</v>
      </c>
      <c r="S3489" s="9">
        <f t="shared" si="176"/>
        <v>42179.940416666665</v>
      </c>
      <c r="T3489" s="9">
        <f t="shared" si="176"/>
        <v>42149.940416666665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74"/>
        <v>0.82508250825082508</v>
      </c>
      <c r="P3490">
        <f t="shared" si="175"/>
        <v>125.37931034482759</v>
      </c>
      <c r="Q3490" t="s">
        <v>8332</v>
      </c>
      <c r="R3490" t="s">
        <v>8333</v>
      </c>
      <c r="S3490" s="9">
        <f t="shared" si="176"/>
        <v>42111.666666666672</v>
      </c>
      <c r="T3490" s="9">
        <f t="shared" si="176"/>
        <v>42087.768055555556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74"/>
        <v>0.88731144631765746</v>
      </c>
      <c r="P3491">
        <f t="shared" si="175"/>
        <v>78.263888888888886</v>
      </c>
      <c r="Q3491" t="s">
        <v>8332</v>
      </c>
      <c r="R3491" t="s">
        <v>8333</v>
      </c>
      <c r="S3491" s="9">
        <f t="shared" si="176"/>
        <v>41783.875</v>
      </c>
      <c r="T3491" s="9">
        <f t="shared" si="176"/>
        <v>41753.635775462964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74"/>
        <v>0.78431372549019607</v>
      </c>
      <c r="P3492">
        <f t="shared" si="175"/>
        <v>47.222222222222221</v>
      </c>
      <c r="Q3492" t="s">
        <v>8332</v>
      </c>
      <c r="R3492" t="s">
        <v>8333</v>
      </c>
      <c r="S3492" s="9">
        <f t="shared" si="176"/>
        <v>42473.802361111113</v>
      </c>
      <c r="T3492" s="9">
        <f t="shared" si="176"/>
        <v>42443.802361111113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74"/>
        <v>0.63211125158027814</v>
      </c>
      <c r="P3493">
        <f t="shared" si="175"/>
        <v>79.099999999999994</v>
      </c>
      <c r="Q3493" t="s">
        <v>8332</v>
      </c>
      <c r="R3493" t="s">
        <v>8333</v>
      </c>
      <c r="S3493" s="9">
        <f t="shared" si="176"/>
        <v>42142.249814814815</v>
      </c>
      <c r="T3493" s="9">
        <f t="shared" si="176"/>
        <v>42121.249814814815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74"/>
        <v>0.94994775287359201</v>
      </c>
      <c r="P3494">
        <f t="shared" si="175"/>
        <v>114.29199999999999</v>
      </c>
      <c r="Q3494" t="s">
        <v>8332</v>
      </c>
      <c r="R3494" t="s">
        <v>8333</v>
      </c>
      <c r="S3494" s="9">
        <f t="shared" si="176"/>
        <v>42303.009224537032</v>
      </c>
      <c r="T3494" s="9">
        <f t="shared" si="176"/>
        <v>42268.009224537032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74"/>
        <v>1</v>
      </c>
      <c r="P3495">
        <f t="shared" si="175"/>
        <v>51.724137931034484</v>
      </c>
      <c r="Q3495" t="s">
        <v>8332</v>
      </c>
      <c r="R3495" t="s">
        <v>8333</v>
      </c>
      <c r="S3495" s="9">
        <f t="shared" si="176"/>
        <v>41868.21597222222</v>
      </c>
      <c r="T3495" s="9">
        <f t="shared" si="176"/>
        <v>41848.866157407407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74"/>
        <v>1</v>
      </c>
      <c r="P3496">
        <f t="shared" si="175"/>
        <v>30.76923076923077</v>
      </c>
      <c r="Q3496" t="s">
        <v>8332</v>
      </c>
      <c r="R3496" t="s">
        <v>8333</v>
      </c>
      <c r="S3496" s="9">
        <f t="shared" si="176"/>
        <v>42700.25</v>
      </c>
      <c r="T3496" s="9">
        <f t="shared" si="176"/>
        <v>42689.214988425927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74"/>
        <v>0.93580385551188472</v>
      </c>
      <c r="P3497">
        <f t="shared" si="175"/>
        <v>74.208333333333329</v>
      </c>
      <c r="Q3497" t="s">
        <v>8332</v>
      </c>
      <c r="R3497" t="s">
        <v>8333</v>
      </c>
      <c r="S3497" s="9">
        <f t="shared" si="176"/>
        <v>41944.720833333333</v>
      </c>
      <c r="T3497" s="9">
        <f t="shared" si="176"/>
        <v>41915.762835648151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74"/>
        <v>0.8038585209003215</v>
      </c>
      <c r="P3498">
        <f t="shared" si="175"/>
        <v>47.846153846153847</v>
      </c>
      <c r="Q3498" t="s">
        <v>8332</v>
      </c>
      <c r="R3498" t="s">
        <v>8333</v>
      </c>
      <c r="S3498" s="9">
        <f t="shared" si="176"/>
        <v>42624.846828703703</v>
      </c>
      <c r="T3498" s="9">
        <f t="shared" si="176"/>
        <v>42584.846828703703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74"/>
        <v>0.91992882562277578</v>
      </c>
      <c r="P3499">
        <f t="shared" si="175"/>
        <v>34.408163265306122</v>
      </c>
      <c r="Q3499" t="s">
        <v>8332</v>
      </c>
      <c r="R3499" t="s">
        <v>8333</v>
      </c>
      <c r="S3499" s="9">
        <f t="shared" si="176"/>
        <v>42523.916666666672</v>
      </c>
      <c r="T3499" s="9">
        <f t="shared" si="176"/>
        <v>42511.741944444439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74"/>
        <v>0.97633136094674555</v>
      </c>
      <c r="P3500">
        <f t="shared" si="175"/>
        <v>40.238095238095241</v>
      </c>
      <c r="Q3500" t="s">
        <v>8332</v>
      </c>
      <c r="R3500" t="s">
        <v>8333</v>
      </c>
      <c r="S3500" s="9">
        <f t="shared" si="176"/>
        <v>42518.905555555553</v>
      </c>
      <c r="T3500" s="9">
        <f t="shared" si="176"/>
        <v>42459.15861111111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74"/>
        <v>0.94786729857819907</v>
      </c>
      <c r="P3501">
        <f t="shared" si="175"/>
        <v>60.285714285714285</v>
      </c>
      <c r="Q3501" t="s">
        <v>8332</v>
      </c>
      <c r="R3501" t="s">
        <v>8333</v>
      </c>
      <c r="S3501" s="9">
        <f t="shared" si="176"/>
        <v>42186.290972222225</v>
      </c>
      <c r="T3501" s="9">
        <f t="shared" si="176"/>
        <v>42132.036168981482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74"/>
        <v>0.94073377234242705</v>
      </c>
      <c r="P3502">
        <f t="shared" si="175"/>
        <v>25.30952380952381</v>
      </c>
      <c r="Q3502" t="s">
        <v>8332</v>
      </c>
      <c r="R3502" t="s">
        <v>8333</v>
      </c>
      <c r="S3502" s="9">
        <f t="shared" si="176"/>
        <v>42436.207638888889</v>
      </c>
      <c r="T3502" s="9">
        <f t="shared" si="176"/>
        <v>42419.91942129629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74"/>
        <v>0.99337748344370858</v>
      </c>
      <c r="P3503">
        <f t="shared" si="175"/>
        <v>35.952380952380949</v>
      </c>
      <c r="Q3503" t="s">
        <v>8332</v>
      </c>
      <c r="R3503" t="s">
        <v>8333</v>
      </c>
      <c r="S3503" s="9">
        <f t="shared" si="176"/>
        <v>42258.763831018514</v>
      </c>
      <c r="T3503" s="9">
        <f t="shared" si="176"/>
        <v>42233.763831018514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74"/>
        <v>0.94876660341555974</v>
      </c>
      <c r="P3504">
        <f t="shared" si="175"/>
        <v>136</v>
      </c>
      <c r="Q3504" t="s">
        <v>8332</v>
      </c>
      <c r="R3504" t="s">
        <v>8333</v>
      </c>
      <c r="S3504" s="9">
        <f t="shared" si="176"/>
        <v>42445.165972222225</v>
      </c>
      <c r="T3504" s="9">
        <f t="shared" si="176"/>
        <v>42430.839398148149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74"/>
        <v>0.92971364819635549</v>
      </c>
      <c r="P3505">
        <f t="shared" si="175"/>
        <v>70.763157894736835</v>
      </c>
      <c r="Q3505" t="s">
        <v>8332</v>
      </c>
      <c r="R3505" t="s">
        <v>8333</v>
      </c>
      <c r="S3505" s="9">
        <f t="shared" si="176"/>
        <v>42575.478333333333</v>
      </c>
      <c r="T3505" s="9">
        <f t="shared" si="176"/>
        <v>42545.478333333333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74"/>
        <v>1</v>
      </c>
      <c r="P3506">
        <f t="shared" si="175"/>
        <v>125</v>
      </c>
      <c r="Q3506" t="s">
        <v>8332</v>
      </c>
      <c r="R3506" t="s">
        <v>8333</v>
      </c>
      <c r="S3506" s="9">
        <f t="shared" si="176"/>
        <v>42327.790405092594</v>
      </c>
      <c r="T3506" s="9">
        <f t="shared" si="176"/>
        <v>42297.748738425929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74"/>
        <v>0.96376252891287584</v>
      </c>
      <c r="P3507">
        <f t="shared" si="175"/>
        <v>66.512820512820511</v>
      </c>
      <c r="Q3507" t="s">
        <v>8332</v>
      </c>
      <c r="R3507" t="s">
        <v>8333</v>
      </c>
      <c r="S3507" s="9">
        <f t="shared" si="176"/>
        <v>41772.166666666664</v>
      </c>
      <c r="T3507" s="9">
        <f t="shared" si="176"/>
        <v>41760.935706018521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74"/>
        <v>0.98522167487684731</v>
      </c>
      <c r="P3508">
        <f t="shared" si="175"/>
        <v>105</v>
      </c>
      <c r="Q3508" t="s">
        <v>8332</v>
      </c>
      <c r="R3508" t="s">
        <v>8333</v>
      </c>
      <c r="S3508" s="9">
        <f t="shared" si="176"/>
        <v>41874.734259259261</v>
      </c>
      <c r="T3508" s="9">
        <f t="shared" si="176"/>
        <v>41829.734259259261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74"/>
        <v>0.95785440613026818</v>
      </c>
      <c r="P3509">
        <f t="shared" si="175"/>
        <v>145</v>
      </c>
      <c r="Q3509" t="s">
        <v>8332</v>
      </c>
      <c r="R3509" t="s">
        <v>8333</v>
      </c>
      <c r="S3509" s="9">
        <f t="shared" si="176"/>
        <v>42521.92288194444</v>
      </c>
      <c r="T3509" s="9">
        <f t="shared" si="176"/>
        <v>42491.92288194444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74"/>
        <v>0.55555555555555558</v>
      </c>
      <c r="P3510">
        <f t="shared" si="175"/>
        <v>12</v>
      </c>
      <c r="Q3510" t="s">
        <v>8332</v>
      </c>
      <c r="R3510" t="s">
        <v>8333</v>
      </c>
      <c r="S3510" s="9">
        <f t="shared" si="176"/>
        <v>42500.875</v>
      </c>
      <c r="T3510" s="9">
        <f t="shared" si="176"/>
        <v>42477.729780092588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74"/>
        <v>0.94043887147335425</v>
      </c>
      <c r="P3511">
        <f t="shared" si="175"/>
        <v>96.666666666666671</v>
      </c>
      <c r="Q3511" t="s">
        <v>8332</v>
      </c>
      <c r="R3511" t="s">
        <v>8333</v>
      </c>
      <c r="S3511" s="9">
        <f t="shared" si="176"/>
        <v>41964.204861111109</v>
      </c>
      <c r="T3511" s="9">
        <f t="shared" si="176"/>
        <v>41950.859560185185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74"/>
        <v>0.99447513812154698</v>
      </c>
      <c r="P3512">
        <f t="shared" si="175"/>
        <v>60.333333333333336</v>
      </c>
      <c r="Q3512" t="s">
        <v>8332</v>
      </c>
      <c r="R3512" t="s">
        <v>8333</v>
      </c>
      <c r="S3512" s="9">
        <f t="shared" si="176"/>
        <v>41822.62090277778</v>
      </c>
      <c r="T3512" s="9">
        <f t="shared" si="176"/>
        <v>41802.62090277778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74"/>
        <v>0.98814229249011853</v>
      </c>
      <c r="P3513">
        <f t="shared" si="175"/>
        <v>79.89473684210526</v>
      </c>
      <c r="Q3513" t="s">
        <v>8332</v>
      </c>
      <c r="R3513" t="s">
        <v>8333</v>
      </c>
      <c r="S3513" s="9">
        <f t="shared" si="176"/>
        <v>41950.770833333336</v>
      </c>
      <c r="T3513" s="9">
        <f t="shared" si="176"/>
        <v>41927.873784722222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74"/>
        <v>1</v>
      </c>
      <c r="P3514">
        <f t="shared" si="175"/>
        <v>58.823529411764703</v>
      </c>
      <c r="Q3514" t="s">
        <v>8332</v>
      </c>
      <c r="R3514" t="s">
        <v>8333</v>
      </c>
      <c r="S3514" s="9">
        <f t="shared" si="176"/>
        <v>42117.49527777778</v>
      </c>
      <c r="T3514" s="9">
        <f t="shared" si="176"/>
        <v>42057.536944444444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74"/>
        <v>0.84464555052790347</v>
      </c>
      <c r="P3515">
        <f t="shared" si="175"/>
        <v>75.340909090909093</v>
      </c>
      <c r="Q3515" t="s">
        <v>8332</v>
      </c>
      <c r="R3515" t="s">
        <v>8333</v>
      </c>
      <c r="S3515" s="9">
        <f t="shared" si="176"/>
        <v>41794.207638888889</v>
      </c>
      <c r="T3515" s="9">
        <f t="shared" si="176"/>
        <v>41781.096203703702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74"/>
        <v>0.90909090909090906</v>
      </c>
      <c r="P3516">
        <f t="shared" si="175"/>
        <v>55</v>
      </c>
      <c r="Q3516" t="s">
        <v>8332</v>
      </c>
      <c r="R3516" t="s">
        <v>8333</v>
      </c>
      <c r="S3516" s="9">
        <f t="shared" si="176"/>
        <v>42037.207638888889</v>
      </c>
      <c r="T3516" s="9">
        <f t="shared" si="176"/>
        <v>42020.846666666665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74"/>
        <v>0.97402597402597402</v>
      </c>
      <c r="P3517">
        <f t="shared" si="175"/>
        <v>66.956521739130437</v>
      </c>
      <c r="Q3517" t="s">
        <v>8332</v>
      </c>
      <c r="R3517" t="s">
        <v>8333</v>
      </c>
      <c r="S3517" s="9">
        <f t="shared" si="176"/>
        <v>42155.772812499999</v>
      </c>
      <c r="T3517" s="9">
        <f t="shared" si="176"/>
        <v>42125.772812499999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74"/>
        <v>1</v>
      </c>
      <c r="P3518">
        <f t="shared" si="175"/>
        <v>227.27272727272728</v>
      </c>
      <c r="Q3518" t="s">
        <v>8332</v>
      </c>
      <c r="R3518" t="s">
        <v>8333</v>
      </c>
      <c r="S3518" s="9">
        <f t="shared" si="176"/>
        <v>41890.125</v>
      </c>
      <c r="T3518" s="9">
        <f t="shared" si="176"/>
        <v>41856.010069444441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74"/>
        <v>1</v>
      </c>
      <c r="P3519">
        <f t="shared" si="175"/>
        <v>307.69230769230768</v>
      </c>
      <c r="Q3519" t="s">
        <v>8332</v>
      </c>
      <c r="R3519" t="s">
        <v>8333</v>
      </c>
      <c r="S3519" s="9">
        <f t="shared" si="176"/>
        <v>41824.458333333336</v>
      </c>
      <c r="T3519" s="9">
        <f t="shared" si="176"/>
        <v>41794.817523148151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74"/>
        <v>0.90871090271341071</v>
      </c>
      <c r="P3520">
        <f t="shared" si="175"/>
        <v>50.020909090909093</v>
      </c>
      <c r="Q3520" t="s">
        <v>8332</v>
      </c>
      <c r="R3520" t="s">
        <v>8333</v>
      </c>
      <c r="S3520" s="9">
        <f t="shared" si="176"/>
        <v>41914.597916666666</v>
      </c>
      <c r="T3520" s="9">
        <f t="shared" si="176"/>
        <v>41893.783553240741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74"/>
        <v>0.98667982239763197</v>
      </c>
      <c r="P3521">
        <f t="shared" si="175"/>
        <v>72.392857142857139</v>
      </c>
      <c r="Q3521" t="s">
        <v>8332</v>
      </c>
      <c r="R3521" t="s">
        <v>8333</v>
      </c>
      <c r="S3521" s="9">
        <f t="shared" si="176"/>
        <v>42067.598958333328</v>
      </c>
      <c r="T3521" s="9">
        <f t="shared" si="176"/>
        <v>42037.598958333328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74"/>
        <v>0.99255583126550873</v>
      </c>
      <c r="P3522">
        <f t="shared" si="175"/>
        <v>95.952380952380949</v>
      </c>
      <c r="Q3522" t="s">
        <v>8332</v>
      </c>
      <c r="R3522" t="s">
        <v>8333</v>
      </c>
      <c r="S3522" s="9">
        <f t="shared" si="176"/>
        <v>42253.57430555555</v>
      </c>
      <c r="T3522" s="9">
        <f t="shared" si="176"/>
        <v>42227.824212962965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77">AVERAGE(D3523/E3523)</f>
        <v>0.5902192242833052</v>
      </c>
      <c r="P3523">
        <f t="shared" ref="P3523:P3586" si="178">AVERAGE(E3523/L3523)</f>
        <v>45.615384615384613</v>
      </c>
      <c r="Q3523" t="s">
        <v>8332</v>
      </c>
      <c r="R3523" t="s">
        <v>8333</v>
      </c>
      <c r="S3523" s="9">
        <f t="shared" ref="S3523:T3586" si="179">(((I3523/60)/60)/24)+DATE(1970,1,1)</f>
        <v>41911.361342592594</v>
      </c>
      <c r="T3523" s="9">
        <f t="shared" si="179"/>
        <v>41881.361342592594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77"/>
        <v>1</v>
      </c>
      <c r="P3524">
        <f t="shared" si="178"/>
        <v>41.029411764705884</v>
      </c>
      <c r="Q3524" t="s">
        <v>8332</v>
      </c>
      <c r="R3524" t="s">
        <v>8333</v>
      </c>
      <c r="S3524" s="9">
        <f t="shared" si="179"/>
        <v>42262.420833333337</v>
      </c>
      <c r="T3524" s="9">
        <f t="shared" si="179"/>
        <v>42234.789884259255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77"/>
        <v>0.87989441267047952</v>
      </c>
      <c r="P3525">
        <f t="shared" si="178"/>
        <v>56.825000000000003</v>
      </c>
      <c r="Q3525" t="s">
        <v>8332</v>
      </c>
      <c r="R3525" t="s">
        <v>8333</v>
      </c>
      <c r="S3525" s="9">
        <f t="shared" si="179"/>
        <v>42638.958333333328</v>
      </c>
      <c r="T3525" s="9">
        <f t="shared" si="179"/>
        <v>42581.397546296299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77"/>
        <v>0.98463962189838516</v>
      </c>
      <c r="P3526">
        <f t="shared" si="178"/>
        <v>137.24324324324326</v>
      </c>
      <c r="Q3526" t="s">
        <v>8332</v>
      </c>
      <c r="R3526" t="s">
        <v>8333</v>
      </c>
      <c r="S3526" s="9">
        <f t="shared" si="179"/>
        <v>41895.166666666664</v>
      </c>
      <c r="T3526" s="9">
        <f t="shared" si="179"/>
        <v>41880.76357638889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77"/>
        <v>0.94339622641509435</v>
      </c>
      <c r="P3527">
        <f t="shared" si="178"/>
        <v>75.714285714285708</v>
      </c>
      <c r="Q3527" t="s">
        <v>8332</v>
      </c>
      <c r="R3527" t="s">
        <v>8333</v>
      </c>
      <c r="S3527" s="9">
        <f t="shared" si="179"/>
        <v>42225.666666666672</v>
      </c>
      <c r="T3527" s="9">
        <f t="shared" si="179"/>
        <v>42214.6956712963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77"/>
        <v>0.98039215686274506</v>
      </c>
      <c r="P3528">
        <f t="shared" si="178"/>
        <v>99</v>
      </c>
      <c r="Q3528" t="s">
        <v>8332</v>
      </c>
      <c r="R3528" t="s">
        <v>8333</v>
      </c>
      <c r="S3528" s="9">
        <f t="shared" si="179"/>
        <v>42488.249305555553</v>
      </c>
      <c r="T3528" s="9">
        <f t="shared" si="179"/>
        <v>42460.335312499999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77"/>
        <v>0.85531004989308623</v>
      </c>
      <c r="P3529">
        <f t="shared" si="178"/>
        <v>81.569767441860463</v>
      </c>
      <c r="Q3529" t="s">
        <v>8332</v>
      </c>
      <c r="R3529" t="s">
        <v>8333</v>
      </c>
      <c r="S3529" s="9">
        <f t="shared" si="179"/>
        <v>42196.165972222225</v>
      </c>
      <c r="T3529" s="9">
        <f t="shared" si="179"/>
        <v>42167.023206018523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77"/>
        <v>0.98861593768723788</v>
      </c>
      <c r="P3530">
        <f t="shared" si="178"/>
        <v>45.108108108108105</v>
      </c>
      <c r="Q3530" t="s">
        <v>8332</v>
      </c>
      <c r="R3530" t="s">
        <v>8333</v>
      </c>
      <c r="S3530" s="9">
        <f t="shared" si="179"/>
        <v>42753.50136574074</v>
      </c>
      <c r="T3530" s="9">
        <f t="shared" si="179"/>
        <v>42733.50136574074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77"/>
        <v>0.75757575757575757</v>
      </c>
      <c r="P3531">
        <f t="shared" si="178"/>
        <v>36.666666666666664</v>
      </c>
      <c r="Q3531" t="s">
        <v>8332</v>
      </c>
      <c r="R3531" t="s">
        <v>8333</v>
      </c>
      <c r="S3531" s="9">
        <f t="shared" si="179"/>
        <v>42198.041666666672</v>
      </c>
      <c r="T3531" s="9">
        <f t="shared" si="179"/>
        <v>42177.761782407411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77"/>
        <v>1</v>
      </c>
      <c r="P3532">
        <f t="shared" si="178"/>
        <v>125</v>
      </c>
      <c r="Q3532" t="s">
        <v>8332</v>
      </c>
      <c r="R3532" t="s">
        <v>8333</v>
      </c>
      <c r="S3532" s="9">
        <f t="shared" si="179"/>
        <v>42470.833333333328</v>
      </c>
      <c r="T3532" s="9">
        <f t="shared" si="179"/>
        <v>42442.623344907406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77"/>
        <v>0.78125</v>
      </c>
      <c r="P3533">
        <f t="shared" si="178"/>
        <v>49.230769230769234</v>
      </c>
      <c r="Q3533" t="s">
        <v>8332</v>
      </c>
      <c r="R3533" t="s">
        <v>8333</v>
      </c>
      <c r="S3533" s="9">
        <f t="shared" si="179"/>
        <v>42551.654328703706</v>
      </c>
      <c r="T3533" s="9">
        <f t="shared" si="179"/>
        <v>42521.654328703706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77"/>
        <v>0.84063047285464099</v>
      </c>
      <c r="P3534">
        <f t="shared" si="178"/>
        <v>42.296296296296298</v>
      </c>
      <c r="Q3534" t="s">
        <v>8332</v>
      </c>
      <c r="R3534" t="s">
        <v>8333</v>
      </c>
      <c r="S3534" s="9">
        <f t="shared" si="179"/>
        <v>41900.165972222225</v>
      </c>
      <c r="T3534" s="9">
        <f t="shared" si="179"/>
        <v>41884.599849537037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77"/>
        <v>0.79239302694136293</v>
      </c>
      <c r="P3535">
        <f t="shared" si="178"/>
        <v>78.875</v>
      </c>
      <c r="Q3535" t="s">
        <v>8332</v>
      </c>
      <c r="R3535" t="s">
        <v>8333</v>
      </c>
      <c r="S3535" s="9">
        <f t="shared" si="179"/>
        <v>42319.802858796291</v>
      </c>
      <c r="T3535" s="9">
        <f t="shared" si="179"/>
        <v>42289.761192129634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77"/>
        <v>0.6402048655569782</v>
      </c>
      <c r="P3536">
        <f t="shared" si="178"/>
        <v>38.284313725490193</v>
      </c>
      <c r="Q3536" t="s">
        <v>8332</v>
      </c>
      <c r="R3536" t="s">
        <v>8333</v>
      </c>
      <c r="S3536" s="9">
        <f t="shared" si="179"/>
        <v>42278.6252662037</v>
      </c>
      <c r="T3536" s="9">
        <f t="shared" si="179"/>
        <v>42243.6252662037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77"/>
        <v>0.96946194861851676</v>
      </c>
      <c r="P3537">
        <f t="shared" si="178"/>
        <v>44.847826086956523</v>
      </c>
      <c r="Q3537" t="s">
        <v>8332</v>
      </c>
      <c r="R3537" t="s">
        <v>8333</v>
      </c>
      <c r="S3537" s="9">
        <f t="shared" si="179"/>
        <v>42279.75</v>
      </c>
      <c r="T3537" s="9">
        <f t="shared" si="179"/>
        <v>42248.640162037031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77"/>
        <v>0.65217391304347827</v>
      </c>
      <c r="P3538">
        <f t="shared" si="178"/>
        <v>13.529411764705882</v>
      </c>
      <c r="Q3538" t="s">
        <v>8332</v>
      </c>
      <c r="R3538" t="s">
        <v>8333</v>
      </c>
      <c r="S3538" s="9">
        <f t="shared" si="179"/>
        <v>42358.499305555553</v>
      </c>
      <c r="T3538" s="9">
        <f t="shared" si="179"/>
        <v>42328.727141203708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77"/>
        <v>0.55418719211822665</v>
      </c>
      <c r="P3539">
        <f t="shared" si="178"/>
        <v>43.5</v>
      </c>
      <c r="Q3539" t="s">
        <v>8332</v>
      </c>
      <c r="R3539" t="s">
        <v>8333</v>
      </c>
      <c r="S3539" s="9">
        <f t="shared" si="179"/>
        <v>41960.332638888889</v>
      </c>
      <c r="T3539" s="9">
        <f t="shared" si="179"/>
        <v>41923.354351851849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77"/>
        <v>0.77851304009342159</v>
      </c>
      <c r="P3540">
        <f t="shared" si="178"/>
        <v>30.951807228915662</v>
      </c>
      <c r="Q3540" t="s">
        <v>8332</v>
      </c>
      <c r="R3540" t="s">
        <v>8333</v>
      </c>
      <c r="S3540" s="9">
        <f t="shared" si="179"/>
        <v>42599.420601851853</v>
      </c>
      <c r="T3540" s="9">
        <f t="shared" si="179"/>
        <v>42571.420601851853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77"/>
        <v>0.83565459610027859</v>
      </c>
      <c r="P3541">
        <f t="shared" si="178"/>
        <v>55.230769230769234</v>
      </c>
      <c r="Q3541" t="s">
        <v>8332</v>
      </c>
      <c r="R3541" t="s">
        <v>8333</v>
      </c>
      <c r="S3541" s="9">
        <f t="shared" si="179"/>
        <v>42621.756041666667</v>
      </c>
      <c r="T3541" s="9">
        <f t="shared" si="179"/>
        <v>42600.756041666667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77"/>
        <v>0.81300813008130079</v>
      </c>
      <c r="P3542">
        <f t="shared" si="178"/>
        <v>46.125</v>
      </c>
      <c r="Q3542" t="s">
        <v>8332</v>
      </c>
      <c r="R3542" t="s">
        <v>8333</v>
      </c>
      <c r="S3542" s="9">
        <f t="shared" si="179"/>
        <v>42547.003368055557</v>
      </c>
      <c r="T3542" s="9">
        <f t="shared" si="179"/>
        <v>42517.003368055557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77"/>
        <v>0.95238095238095233</v>
      </c>
      <c r="P3543">
        <f t="shared" si="178"/>
        <v>39.375</v>
      </c>
      <c r="Q3543" t="s">
        <v>8332</v>
      </c>
      <c r="R3543" t="s">
        <v>8333</v>
      </c>
      <c r="S3543" s="9">
        <f t="shared" si="179"/>
        <v>42247.730034722219</v>
      </c>
      <c r="T3543" s="9">
        <f t="shared" si="179"/>
        <v>42222.730034722219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77"/>
        <v>0.97812555575315663</v>
      </c>
      <c r="P3544">
        <f t="shared" si="178"/>
        <v>66.152941176470591</v>
      </c>
      <c r="Q3544" t="s">
        <v>8332</v>
      </c>
      <c r="R3544" t="s">
        <v>8333</v>
      </c>
      <c r="S3544" s="9">
        <f t="shared" si="179"/>
        <v>41889.599791666667</v>
      </c>
      <c r="T3544" s="9">
        <f t="shared" si="179"/>
        <v>41829.599791666667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77"/>
        <v>0.95541401273885351</v>
      </c>
      <c r="P3545">
        <f t="shared" si="178"/>
        <v>54.137931034482762</v>
      </c>
      <c r="Q3545" t="s">
        <v>8332</v>
      </c>
      <c r="R3545" t="s">
        <v>8333</v>
      </c>
      <c r="S3545" s="9">
        <f t="shared" si="179"/>
        <v>42180.755312499998</v>
      </c>
      <c r="T3545" s="9">
        <f t="shared" si="179"/>
        <v>42150.755312499998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77"/>
        <v>1</v>
      </c>
      <c r="P3546">
        <f t="shared" si="178"/>
        <v>104.16666666666667</v>
      </c>
      <c r="Q3546" t="s">
        <v>8332</v>
      </c>
      <c r="R3546" t="s">
        <v>8333</v>
      </c>
      <c r="S3546" s="9">
        <f t="shared" si="179"/>
        <v>42070.831678240742</v>
      </c>
      <c r="T3546" s="9">
        <f t="shared" si="179"/>
        <v>42040.831678240742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77"/>
        <v>0.99601593625498008</v>
      </c>
      <c r="P3547">
        <f t="shared" si="178"/>
        <v>31.375</v>
      </c>
      <c r="Q3547" t="s">
        <v>8332</v>
      </c>
      <c r="R3547" t="s">
        <v>8333</v>
      </c>
      <c r="S3547" s="9">
        <f t="shared" si="179"/>
        <v>42105.807395833333</v>
      </c>
      <c r="T3547" s="9">
        <f t="shared" si="179"/>
        <v>42075.807395833333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77"/>
        <v>0.97777777777777775</v>
      </c>
      <c r="P3548">
        <f t="shared" si="178"/>
        <v>59.210526315789473</v>
      </c>
      <c r="Q3548" t="s">
        <v>8332</v>
      </c>
      <c r="R3548" t="s">
        <v>8333</v>
      </c>
      <c r="S3548" s="9">
        <f t="shared" si="179"/>
        <v>42095.165972222225</v>
      </c>
      <c r="T3548" s="9">
        <f t="shared" si="179"/>
        <v>42073.660694444443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77"/>
        <v>0.87405492810898211</v>
      </c>
      <c r="P3549">
        <f t="shared" si="178"/>
        <v>119.17633928571429</v>
      </c>
      <c r="Q3549" t="s">
        <v>8332</v>
      </c>
      <c r="R3549" t="s">
        <v>8333</v>
      </c>
      <c r="S3549" s="9">
        <f t="shared" si="179"/>
        <v>42504.165972222225</v>
      </c>
      <c r="T3549" s="9">
        <f t="shared" si="179"/>
        <v>42480.078715277778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77"/>
        <v>0.98130841121495327</v>
      </c>
      <c r="P3550">
        <f t="shared" si="178"/>
        <v>164.61538461538461</v>
      </c>
      <c r="Q3550" t="s">
        <v>8332</v>
      </c>
      <c r="R3550" t="s">
        <v>8333</v>
      </c>
      <c r="S3550" s="9">
        <f t="shared" si="179"/>
        <v>42434.041666666672</v>
      </c>
      <c r="T3550" s="9">
        <f t="shared" si="179"/>
        <v>42411.942291666666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77"/>
        <v>0.98039215686274506</v>
      </c>
      <c r="P3551">
        <f t="shared" si="178"/>
        <v>24.285714285714285</v>
      </c>
      <c r="Q3551" t="s">
        <v>8332</v>
      </c>
      <c r="R3551" t="s">
        <v>8333</v>
      </c>
      <c r="S3551" s="9">
        <f t="shared" si="179"/>
        <v>42251.394363425927</v>
      </c>
      <c r="T3551" s="9">
        <f t="shared" si="179"/>
        <v>42223.394363425927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77"/>
        <v>0.95419847328244278</v>
      </c>
      <c r="P3552">
        <f t="shared" si="178"/>
        <v>40.9375</v>
      </c>
      <c r="Q3552" t="s">
        <v>8332</v>
      </c>
      <c r="R3552" t="s">
        <v>8333</v>
      </c>
      <c r="S3552" s="9">
        <f t="shared" si="179"/>
        <v>42492.893495370372</v>
      </c>
      <c r="T3552" s="9">
        <f t="shared" si="179"/>
        <v>42462.893495370372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77"/>
        <v>0.98199672667757776</v>
      </c>
      <c r="P3553">
        <f t="shared" si="178"/>
        <v>61.1</v>
      </c>
      <c r="Q3553" t="s">
        <v>8332</v>
      </c>
      <c r="R3553" t="s">
        <v>8333</v>
      </c>
      <c r="S3553" s="9">
        <f t="shared" si="179"/>
        <v>41781.921527777777</v>
      </c>
      <c r="T3553" s="9">
        <f t="shared" si="179"/>
        <v>41753.515856481477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77"/>
        <v>1</v>
      </c>
      <c r="P3554">
        <f t="shared" si="178"/>
        <v>38.65</v>
      </c>
      <c r="Q3554" t="s">
        <v>8332</v>
      </c>
      <c r="R3554" t="s">
        <v>8333</v>
      </c>
      <c r="S3554" s="9">
        <f t="shared" si="179"/>
        <v>41818.587083333332</v>
      </c>
      <c r="T3554" s="9">
        <f t="shared" si="179"/>
        <v>41788.587083333332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77"/>
        <v>0.94097519247219841</v>
      </c>
      <c r="P3555">
        <f t="shared" si="178"/>
        <v>56.20192307692308</v>
      </c>
      <c r="Q3555" t="s">
        <v>8332</v>
      </c>
      <c r="R3555" t="s">
        <v>8333</v>
      </c>
      <c r="S3555" s="9">
        <f t="shared" si="179"/>
        <v>42228</v>
      </c>
      <c r="T3555" s="9">
        <f t="shared" si="179"/>
        <v>42196.028703703705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77"/>
        <v>0.88166161474561422</v>
      </c>
      <c r="P3556">
        <f t="shared" si="178"/>
        <v>107.00207547169811</v>
      </c>
      <c r="Q3556" t="s">
        <v>8332</v>
      </c>
      <c r="R3556" t="s">
        <v>8333</v>
      </c>
      <c r="S3556" s="9">
        <f t="shared" si="179"/>
        <v>42046.708333333328</v>
      </c>
      <c r="T3556" s="9">
        <f t="shared" si="179"/>
        <v>42016.050451388888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77"/>
        <v>1</v>
      </c>
      <c r="P3557">
        <f t="shared" si="178"/>
        <v>171.42857142857142</v>
      </c>
      <c r="Q3557" t="s">
        <v>8332</v>
      </c>
      <c r="R3557" t="s">
        <v>8333</v>
      </c>
      <c r="S3557" s="9">
        <f t="shared" si="179"/>
        <v>42691.483726851846</v>
      </c>
      <c r="T3557" s="9">
        <f t="shared" si="179"/>
        <v>42661.442060185189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77"/>
        <v>0.99547511312217196</v>
      </c>
      <c r="P3558">
        <f t="shared" si="178"/>
        <v>110.5</v>
      </c>
      <c r="Q3558" t="s">
        <v>8332</v>
      </c>
      <c r="R3558" t="s">
        <v>8333</v>
      </c>
      <c r="S3558" s="9">
        <f t="shared" si="179"/>
        <v>41868.649583333332</v>
      </c>
      <c r="T3558" s="9">
        <f t="shared" si="179"/>
        <v>41808.649583333332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77"/>
        <v>0.99964012955336079</v>
      </c>
      <c r="P3559">
        <f t="shared" si="178"/>
        <v>179.27598566308242</v>
      </c>
      <c r="Q3559" t="s">
        <v>8332</v>
      </c>
      <c r="R3559" t="s">
        <v>8333</v>
      </c>
      <c r="S3559" s="9">
        <f t="shared" si="179"/>
        <v>41764.276747685188</v>
      </c>
      <c r="T3559" s="9">
        <f t="shared" si="179"/>
        <v>41730.276747685188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77"/>
        <v>0.69444444444444442</v>
      </c>
      <c r="P3560">
        <f t="shared" si="178"/>
        <v>22.90909090909091</v>
      </c>
      <c r="Q3560" t="s">
        <v>8332</v>
      </c>
      <c r="R3560" t="s">
        <v>8333</v>
      </c>
      <c r="S3560" s="9">
        <f t="shared" si="179"/>
        <v>42181.875</v>
      </c>
      <c r="T3560" s="9">
        <f t="shared" si="179"/>
        <v>42139.816840277781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77"/>
        <v>0.96618357487922701</v>
      </c>
      <c r="P3561">
        <f t="shared" si="178"/>
        <v>43.125</v>
      </c>
      <c r="Q3561" t="s">
        <v>8332</v>
      </c>
      <c r="R3561" t="s">
        <v>8333</v>
      </c>
      <c r="S3561" s="9">
        <f t="shared" si="179"/>
        <v>42216.373611111107</v>
      </c>
      <c r="T3561" s="9">
        <f t="shared" si="179"/>
        <v>42194.096157407403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77"/>
        <v>0.9221902017291066</v>
      </c>
      <c r="P3562">
        <f t="shared" si="178"/>
        <v>46.891891891891895</v>
      </c>
      <c r="Q3562" t="s">
        <v>8332</v>
      </c>
      <c r="R3562" t="s">
        <v>8333</v>
      </c>
      <c r="S3562" s="9">
        <f t="shared" si="179"/>
        <v>42151.114583333328</v>
      </c>
      <c r="T3562" s="9">
        <f t="shared" si="179"/>
        <v>42115.889652777783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77"/>
        <v>0.9765625</v>
      </c>
      <c r="P3563">
        <f t="shared" si="178"/>
        <v>47.407407407407405</v>
      </c>
      <c r="Q3563" t="s">
        <v>8332</v>
      </c>
      <c r="R3563" t="s">
        <v>8333</v>
      </c>
      <c r="S3563" s="9">
        <f t="shared" si="179"/>
        <v>42221.774999999994</v>
      </c>
      <c r="T3563" s="9">
        <f t="shared" si="179"/>
        <v>42203.680300925931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77"/>
        <v>0.67164179104477617</v>
      </c>
      <c r="P3564">
        <f t="shared" si="178"/>
        <v>15.129032258064516</v>
      </c>
      <c r="Q3564" t="s">
        <v>8332</v>
      </c>
      <c r="R3564" t="s">
        <v>8333</v>
      </c>
      <c r="S3564" s="9">
        <f t="shared" si="179"/>
        <v>42442.916666666672</v>
      </c>
      <c r="T3564" s="9">
        <f t="shared" si="179"/>
        <v>42433.761886574073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77"/>
        <v>0.94795715233671429</v>
      </c>
      <c r="P3565">
        <f t="shared" si="178"/>
        <v>21.098000000000003</v>
      </c>
      <c r="Q3565" t="s">
        <v>8332</v>
      </c>
      <c r="R3565" t="s">
        <v>8333</v>
      </c>
      <c r="S3565" s="9">
        <f t="shared" si="179"/>
        <v>42583.791666666672</v>
      </c>
      <c r="T3565" s="9">
        <f t="shared" si="179"/>
        <v>42555.671944444446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77"/>
        <v>0.99502487562189057</v>
      </c>
      <c r="P3566">
        <f t="shared" si="178"/>
        <v>59.117647058823529</v>
      </c>
      <c r="Q3566" t="s">
        <v>8332</v>
      </c>
      <c r="R3566" t="s">
        <v>8333</v>
      </c>
      <c r="S3566" s="9">
        <f t="shared" si="179"/>
        <v>42282.666666666672</v>
      </c>
      <c r="T3566" s="9">
        <f t="shared" si="179"/>
        <v>42236.623252314821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77"/>
        <v>0.76595744680851063</v>
      </c>
      <c r="P3567">
        <f t="shared" si="178"/>
        <v>97.916666666666671</v>
      </c>
      <c r="Q3567" t="s">
        <v>8332</v>
      </c>
      <c r="R3567" t="s">
        <v>8333</v>
      </c>
      <c r="S3567" s="9">
        <f t="shared" si="179"/>
        <v>42004.743148148147</v>
      </c>
      <c r="T3567" s="9">
        <f t="shared" si="179"/>
        <v>41974.743148148147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77"/>
        <v>0.95465393794749398</v>
      </c>
      <c r="P3568">
        <f t="shared" si="178"/>
        <v>55.131578947368418</v>
      </c>
      <c r="Q3568" t="s">
        <v>8332</v>
      </c>
      <c r="R3568" t="s">
        <v>8333</v>
      </c>
      <c r="S3568" s="9">
        <f t="shared" si="179"/>
        <v>42027.507905092592</v>
      </c>
      <c r="T3568" s="9">
        <f t="shared" si="179"/>
        <v>41997.507905092592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77"/>
        <v>0.91911764705882348</v>
      </c>
      <c r="P3569">
        <f t="shared" si="178"/>
        <v>26.536585365853657</v>
      </c>
      <c r="Q3569" t="s">
        <v>8332</v>
      </c>
      <c r="R3569" t="s">
        <v>8333</v>
      </c>
      <c r="S3569" s="9">
        <f t="shared" si="179"/>
        <v>42165.810694444444</v>
      </c>
      <c r="T3569" s="9">
        <f t="shared" si="179"/>
        <v>42135.810694444444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77"/>
        <v>0.90090090090090091</v>
      </c>
      <c r="P3570">
        <f t="shared" si="178"/>
        <v>58.421052631578945</v>
      </c>
      <c r="Q3570" t="s">
        <v>8332</v>
      </c>
      <c r="R3570" t="s">
        <v>8333</v>
      </c>
      <c r="S3570" s="9">
        <f t="shared" si="179"/>
        <v>41899.740671296298</v>
      </c>
      <c r="T3570" s="9">
        <f t="shared" si="179"/>
        <v>41869.740671296298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77"/>
        <v>0.99522292993630568</v>
      </c>
      <c r="P3571">
        <f t="shared" si="178"/>
        <v>122.53658536585365</v>
      </c>
      <c r="Q3571" t="s">
        <v>8332</v>
      </c>
      <c r="R3571" t="s">
        <v>8333</v>
      </c>
      <c r="S3571" s="9">
        <f t="shared" si="179"/>
        <v>42012.688611111109</v>
      </c>
      <c r="T3571" s="9">
        <f t="shared" si="179"/>
        <v>41982.688611111109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77"/>
        <v>0.87450808919982514</v>
      </c>
      <c r="P3572">
        <f t="shared" si="178"/>
        <v>87.961538461538467</v>
      </c>
      <c r="Q3572" t="s">
        <v>8332</v>
      </c>
      <c r="R3572" t="s">
        <v>8333</v>
      </c>
      <c r="S3572" s="9">
        <f t="shared" si="179"/>
        <v>42004.291666666672</v>
      </c>
      <c r="T3572" s="9">
        <f t="shared" si="179"/>
        <v>41976.331979166673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77"/>
        <v>0.81922446750409617</v>
      </c>
      <c r="P3573">
        <f t="shared" si="178"/>
        <v>73.239999999999995</v>
      </c>
      <c r="Q3573" t="s">
        <v>8332</v>
      </c>
      <c r="R3573" t="s">
        <v>8333</v>
      </c>
      <c r="S3573" s="9">
        <f t="shared" si="179"/>
        <v>41942.858946759261</v>
      </c>
      <c r="T3573" s="9">
        <f t="shared" si="179"/>
        <v>41912.858946759261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77"/>
        <v>1</v>
      </c>
      <c r="P3574">
        <f t="shared" si="178"/>
        <v>55.555555555555557</v>
      </c>
      <c r="Q3574" t="s">
        <v>8332</v>
      </c>
      <c r="R3574" t="s">
        <v>8333</v>
      </c>
      <c r="S3574" s="9">
        <f t="shared" si="179"/>
        <v>42176.570393518516</v>
      </c>
      <c r="T3574" s="9">
        <f t="shared" si="179"/>
        <v>42146.570393518516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77"/>
        <v>0.97276264591439687</v>
      </c>
      <c r="P3575">
        <f t="shared" si="178"/>
        <v>39.53846153846154</v>
      </c>
      <c r="Q3575" t="s">
        <v>8332</v>
      </c>
      <c r="R3575" t="s">
        <v>8333</v>
      </c>
      <c r="S3575" s="9">
        <f t="shared" si="179"/>
        <v>41951.417199074072</v>
      </c>
      <c r="T3575" s="9">
        <f t="shared" si="179"/>
        <v>41921.375532407408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77"/>
        <v>0.94232331437855399</v>
      </c>
      <c r="P3576">
        <f t="shared" si="178"/>
        <v>136.77777777777777</v>
      </c>
      <c r="Q3576" t="s">
        <v>8332</v>
      </c>
      <c r="R3576" t="s">
        <v>8333</v>
      </c>
      <c r="S3576" s="9">
        <f t="shared" si="179"/>
        <v>41956.984351851846</v>
      </c>
      <c r="T3576" s="9">
        <f t="shared" si="179"/>
        <v>41926.942685185182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77"/>
        <v>0.9868745682423764</v>
      </c>
      <c r="P3577">
        <f t="shared" si="178"/>
        <v>99.343137254901961</v>
      </c>
      <c r="Q3577" t="s">
        <v>8332</v>
      </c>
      <c r="R3577" t="s">
        <v>8333</v>
      </c>
      <c r="S3577" s="9">
        <f t="shared" si="179"/>
        <v>42593.165972222225</v>
      </c>
      <c r="T3577" s="9">
        <f t="shared" si="179"/>
        <v>42561.783877314811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77"/>
        <v>1</v>
      </c>
      <c r="P3578">
        <f t="shared" si="178"/>
        <v>20</v>
      </c>
      <c r="Q3578" t="s">
        <v>8332</v>
      </c>
      <c r="R3578" t="s">
        <v>8333</v>
      </c>
      <c r="S3578" s="9">
        <f t="shared" si="179"/>
        <v>42709.590902777782</v>
      </c>
      <c r="T3578" s="9">
        <f t="shared" si="179"/>
        <v>42649.54923611111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77"/>
        <v>0.76923076923076927</v>
      </c>
      <c r="P3579">
        <f t="shared" si="178"/>
        <v>28.888888888888889</v>
      </c>
      <c r="Q3579" t="s">
        <v>8332</v>
      </c>
      <c r="R3579" t="s">
        <v>8333</v>
      </c>
      <c r="S3579" s="9">
        <f t="shared" si="179"/>
        <v>42120.26944444445</v>
      </c>
      <c r="T3579" s="9">
        <f t="shared" si="179"/>
        <v>42093.786840277782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77"/>
        <v>0.99986668444207438</v>
      </c>
      <c r="P3580">
        <f t="shared" si="178"/>
        <v>40.545945945945945</v>
      </c>
      <c r="Q3580" t="s">
        <v>8332</v>
      </c>
      <c r="R3580" t="s">
        <v>8333</v>
      </c>
      <c r="S3580" s="9">
        <f t="shared" si="179"/>
        <v>42490.733530092592</v>
      </c>
      <c r="T3580" s="9">
        <f t="shared" si="179"/>
        <v>42460.733530092592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77"/>
        <v>1</v>
      </c>
      <c r="P3581">
        <f t="shared" si="178"/>
        <v>35.714285714285715</v>
      </c>
      <c r="Q3581" t="s">
        <v>8332</v>
      </c>
      <c r="R3581" t="s">
        <v>8333</v>
      </c>
      <c r="S3581" s="9">
        <f t="shared" si="179"/>
        <v>42460.720555555556</v>
      </c>
      <c r="T3581" s="9">
        <f t="shared" si="179"/>
        <v>42430.762222222227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77"/>
        <v>0.87804878048780488</v>
      </c>
      <c r="P3582">
        <f t="shared" si="178"/>
        <v>37.962962962962962</v>
      </c>
      <c r="Q3582" t="s">
        <v>8332</v>
      </c>
      <c r="R3582" t="s">
        <v>8333</v>
      </c>
      <c r="S3582" s="9">
        <f t="shared" si="179"/>
        <v>42064.207638888889</v>
      </c>
      <c r="T3582" s="9">
        <f t="shared" si="179"/>
        <v>42026.176180555558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77"/>
        <v>1</v>
      </c>
      <c r="P3583">
        <f t="shared" si="178"/>
        <v>33.333333333333336</v>
      </c>
      <c r="Q3583" t="s">
        <v>8332</v>
      </c>
      <c r="R3583" t="s">
        <v>8333</v>
      </c>
      <c r="S3583" s="9">
        <f t="shared" si="179"/>
        <v>41850.471180555556</v>
      </c>
      <c r="T3583" s="9">
        <f t="shared" si="179"/>
        <v>41836.471180555556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77"/>
        <v>0.34843205574912894</v>
      </c>
      <c r="P3584">
        <f t="shared" si="178"/>
        <v>58.571428571428569</v>
      </c>
      <c r="Q3584" t="s">
        <v>8332</v>
      </c>
      <c r="R3584" t="s">
        <v>8333</v>
      </c>
      <c r="S3584" s="9">
        <f t="shared" si="179"/>
        <v>42465.095856481479</v>
      </c>
      <c r="T3584" s="9">
        <f t="shared" si="179"/>
        <v>42451.095856481479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77"/>
        <v>0.92165898617511521</v>
      </c>
      <c r="P3585">
        <f t="shared" si="178"/>
        <v>135.625</v>
      </c>
      <c r="Q3585" t="s">
        <v>8332</v>
      </c>
      <c r="R3585" t="s">
        <v>8333</v>
      </c>
      <c r="S3585" s="9">
        <f t="shared" si="179"/>
        <v>42478.384317129632</v>
      </c>
      <c r="T3585" s="9">
        <f t="shared" si="179"/>
        <v>42418.425983796296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77"/>
        <v>0.86580086580086579</v>
      </c>
      <c r="P3586">
        <f t="shared" si="178"/>
        <v>30.9375</v>
      </c>
      <c r="Q3586" t="s">
        <v>8332</v>
      </c>
      <c r="R3586" t="s">
        <v>8333</v>
      </c>
      <c r="S3586" s="9">
        <f t="shared" si="179"/>
        <v>42198.316481481481</v>
      </c>
      <c r="T3586" s="9">
        <f t="shared" si="179"/>
        <v>42168.316481481481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80">AVERAGE(D3587/E3587)</f>
        <v>0.83950617283950613</v>
      </c>
      <c r="P3587">
        <f t="shared" ref="P3587:P3650" si="181">AVERAGE(E3587/L3587)</f>
        <v>176.08695652173913</v>
      </c>
      <c r="Q3587" t="s">
        <v>8332</v>
      </c>
      <c r="R3587" t="s">
        <v>8333</v>
      </c>
      <c r="S3587" s="9">
        <f t="shared" ref="S3587:S3650" si="182">(((I3587/60)/60)/24)+DATE(1970,1,1)</f>
        <v>41994.716319444444</v>
      </c>
      <c r="T3587" s="9">
        <f t="shared" ref="T3587:T3650" si="183">(((J3587/60)/60)/24)+DATE(1970,1,1)</f>
        <v>41964.716319444444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80"/>
        <v>0.91385402705007923</v>
      </c>
      <c r="P3588">
        <f t="shared" si="181"/>
        <v>151.9814814814815</v>
      </c>
      <c r="Q3588" t="s">
        <v>8332</v>
      </c>
      <c r="R3588" t="s">
        <v>8333</v>
      </c>
      <c r="S3588" s="9">
        <f t="shared" si="182"/>
        <v>42636.697569444441</v>
      </c>
      <c r="T3588" s="9">
        <f t="shared" si="183"/>
        <v>42576.697569444441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80"/>
        <v>0.78988941548183256</v>
      </c>
      <c r="P3589">
        <f t="shared" si="181"/>
        <v>22.607142857142858</v>
      </c>
      <c r="Q3589" t="s">
        <v>8332</v>
      </c>
      <c r="R3589" t="s">
        <v>8333</v>
      </c>
      <c r="S3589" s="9">
        <f t="shared" si="182"/>
        <v>42548.791666666672</v>
      </c>
      <c r="T3589" s="9">
        <f t="shared" si="183"/>
        <v>42503.539976851855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80"/>
        <v>0.99502487562189057</v>
      </c>
      <c r="P3590">
        <f t="shared" si="181"/>
        <v>18.272727272727273</v>
      </c>
      <c r="Q3590" t="s">
        <v>8332</v>
      </c>
      <c r="R3590" t="s">
        <v>8333</v>
      </c>
      <c r="S3590" s="9">
        <f t="shared" si="182"/>
        <v>42123.958333333328</v>
      </c>
      <c r="T3590" s="9">
        <f t="shared" si="183"/>
        <v>42101.828819444447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80"/>
        <v>0.78431372549019607</v>
      </c>
      <c r="P3591">
        <f t="shared" si="181"/>
        <v>82.258064516129039</v>
      </c>
      <c r="Q3591" t="s">
        <v>8332</v>
      </c>
      <c r="R3591" t="s">
        <v>8333</v>
      </c>
      <c r="S3591" s="9">
        <f t="shared" si="182"/>
        <v>42150.647534722222</v>
      </c>
      <c r="T3591" s="9">
        <f t="shared" si="183"/>
        <v>42125.647534722222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80"/>
        <v>0.99940035978412955</v>
      </c>
      <c r="P3592">
        <f t="shared" si="181"/>
        <v>68.534246575342465</v>
      </c>
      <c r="Q3592" t="s">
        <v>8332</v>
      </c>
      <c r="R3592" t="s">
        <v>8333</v>
      </c>
      <c r="S3592" s="9">
        <f t="shared" si="182"/>
        <v>41932.333726851852</v>
      </c>
      <c r="T3592" s="9">
        <f t="shared" si="183"/>
        <v>41902.333726851852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80"/>
        <v>0.5714285714285714</v>
      </c>
      <c r="P3593">
        <f t="shared" si="181"/>
        <v>68.055555555555557</v>
      </c>
      <c r="Q3593" t="s">
        <v>8332</v>
      </c>
      <c r="R3593" t="s">
        <v>8333</v>
      </c>
      <c r="S3593" s="9">
        <f t="shared" si="182"/>
        <v>42028.207638888889</v>
      </c>
      <c r="T3593" s="9">
        <f t="shared" si="183"/>
        <v>42003.948425925926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80"/>
        <v>0.78585461689587421</v>
      </c>
      <c r="P3594">
        <f t="shared" si="181"/>
        <v>72.714285714285708</v>
      </c>
      <c r="Q3594" t="s">
        <v>8332</v>
      </c>
      <c r="R3594" t="s">
        <v>8333</v>
      </c>
      <c r="S3594" s="9">
        <f t="shared" si="182"/>
        <v>42046.207638888889</v>
      </c>
      <c r="T3594" s="9">
        <f t="shared" si="183"/>
        <v>41988.829942129625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80"/>
        <v>0.90388671286532085</v>
      </c>
      <c r="P3595">
        <f t="shared" si="181"/>
        <v>77.186046511627907</v>
      </c>
      <c r="Q3595" t="s">
        <v>8332</v>
      </c>
      <c r="R3595" t="s">
        <v>8333</v>
      </c>
      <c r="S3595" s="9">
        <f t="shared" si="182"/>
        <v>42009.851388888885</v>
      </c>
      <c r="T3595" s="9">
        <f t="shared" si="183"/>
        <v>41974.898599537039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80"/>
        <v>0.794044665012407</v>
      </c>
      <c r="P3596">
        <f t="shared" si="181"/>
        <v>55.972222222222221</v>
      </c>
      <c r="Q3596" t="s">
        <v>8332</v>
      </c>
      <c r="R3596" t="s">
        <v>8333</v>
      </c>
      <c r="S3596" s="9">
        <f t="shared" si="182"/>
        <v>42617.066921296297</v>
      </c>
      <c r="T3596" s="9">
        <f t="shared" si="183"/>
        <v>42592.066921296297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80"/>
        <v>0.84388185654008441</v>
      </c>
      <c r="P3597">
        <f t="shared" si="181"/>
        <v>49.693548387096776</v>
      </c>
      <c r="Q3597" t="s">
        <v>8332</v>
      </c>
      <c r="R3597" t="s">
        <v>8333</v>
      </c>
      <c r="S3597" s="9">
        <f t="shared" si="182"/>
        <v>42076.290972222225</v>
      </c>
      <c r="T3597" s="9">
        <f t="shared" si="183"/>
        <v>42050.008368055554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80"/>
        <v>0.92827004219409281</v>
      </c>
      <c r="P3598">
        <f t="shared" si="181"/>
        <v>79</v>
      </c>
      <c r="Q3598" t="s">
        <v>8332</v>
      </c>
      <c r="R3598" t="s">
        <v>8333</v>
      </c>
      <c r="S3598" s="9">
        <f t="shared" si="182"/>
        <v>41877.715069444443</v>
      </c>
      <c r="T3598" s="9">
        <f t="shared" si="183"/>
        <v>41856.715069444443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80"/>
        <v>0.97465886939571145</v>
      </c>
      <c r="P3599">
        <f t="shared" si="181"/>
        <v>77.727272727272734</v>
      </c>
      <c r="Q3599" t="s">
        <v>8332</v>
      </c>
      <c r="R3599" t="s">
        <v>8333</v>
      </c>
      <c r="S3599" s="9">
        <f t="shared" si="182"/>
        <v>42432.249305555553</v>
      </c>
      <c r="T3599" s="9">
        <f t="shared" si="183"/>
        <v>42417.585532407407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80"/>
        <v>0.90826521344232514</v>
      </c>
      <c r="P3600">
        <f t="shared" si="181"/>
        <v>40.777777777777779</v>
      </c>
      <c r="Q3600" t="s">
        <v>8332</v>
      </c>
      <c r="R3600" t="s">
        <v>8333</v>
      </c>
      <c r="S3600" s="9">
        <f t="shared" si="182"/>
        <v>41885.207638888889</v>
      </c>
      <c r="T3600" s="9">
        <f t="shared" si="183"/>
        <v>41866.79886574074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80"/>
        <v>0.49504950495049505</v>
      </c>
      <c r="P3601">
        <f t="shared" si="181"/>
        <v>59.411764705882355</v>
      </c>
      <c r="Q3601" t="s">
        <v>8332</v>
      </c>
      <c r="R3601" t="s">
        <v>8333</v>
      </c>
      <c r="S3601" s="9">
        <f t="shared" si="182"/>
        <v>42246</v>
      </c>
      <c r="T3601" s="9">
        <f t="shared" si="183"/>
        <v>42220.79487268519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80"/>
        <v>0.76923076923076927</v>
      </c>
      <c r="P3602">
        <f t="shared" si="181"/>
        <v>3.25</v>
      </c>
      <c r="Q3602" t="s">
        <v>8332</v>
      </c>
      <c r="R3602" t="s">
        <v>8333</v>
      </c>
      <c r="S3602" s="9">
        <f t="shared" si="182"/>
        <v>42656.849120370374</v>
      </c>
      <c r="T3602" s="9">
        <f t="shared" si="183"/>
        <v>42628.849120370374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80"/>
        <v>0.95831336847149018</v>
      </c>
      <c r="P3603">
        <f t="shared" si="181"/>
        <v>39.377358490566039</v>
      </c>
      <c r="Q3603" t="s">
        <v>8332</v>
      </c>
      <c r="R3603" t="s">
        <v>8333</v>
      </c>
      <c r="S3603" s="9">
        <f t="shared" si="182"/>
        <v>42020.99863425926</v>
      </c>
      <c r="T3603" s="9">
        <f t="shared" si="183"/>
        <v>41990.99863425926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80"/>
        <v>0.99950024987506247</v>
      </c>
      <c r="P3604">
        <f t="shared" si="181"/>
        <v>81.673469387755105</v>
      </c>
      <c r="Q3604" t="s">
        <v>8332</v>
      </c>
      <c r="R3604" t="s">
        <v>8333</v>
      </c>
      <c r="S3604" s="9">
        <f t="shared" si="182"/>
        <v>42507.894432870366</v>
      </c>
      <c r="T3604" s="9">
        <f t="shared" si="183"/>
        <v>42447.894432870366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80"/>
        <v>0.5859375</v>
      </c>
      <c r="P3605">
        <f t="shared" si="181"/>
        <v>44.912280701754383</v>
      </c>
      <c r="Q3605" t="s">
        <v>8332</v>
      </c>
      <c r="R3605" t="s">
        <v>8333</v>
      </c>
      <c r="S3605" s="9">
        <f t="shared" si="182"/>
        <v>42313.906018518523</v>
      </c>
      <c r="T3605" s="9">
        <f t="shared" si="183"/>
        <v>42283.864351851851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80"/>
        <v>0.88626292466765144</v>
      </c>
      <c r="P3606">
        <f t="shared" si="181"/>
        <v>49.05797101449275</v>
      </c>
      <c r="Q3606" t="s">
        <v>8332</v>
      </c>
      <c r="R3606" t="s">
        <v>8333</v>
      </c>
      <c r="S3606" s="9">
        <f t="shared" si="182"/>
        <v>42489.290972222225</v>
      </c>
      <c r="T3606" s="9">
        <f t="shared" si="183"/>
        <v>42483.015694444446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80"/>
        <v>0.54347826086956519</v>
      </c>
      <c r="P3607">
        <f t="shared" si="181"/>
        <v>30.666666666666668</v>
      </c>
      <c r="Q3607" t="s">
        <v>8332</v>
      </c>
      <c r="R3607" t="s">
        <v>8333</v>
      </c>
      <c r="S3607" s="9">
        <f t="shared" si="182"/>
        <v>42413.793124999997</v>
      </c>
      <c r="T3607" s="9">
        <f t="shared" si="183"/>
        <v>42383.793124999997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80"/>
        <v>0.76765609007164792</v>
      </c>
      <c r="P3608">
        <f t="shared" si="181"/>
        <v>61.0625</v>
      </c>
      <c r="Q3608" t="s">
        <v>8332</v>
      </c>
      <c r="R3608" t="s">
        <v>8333</v>
      </c>
      <c r="S3608" s="9">
        <f t="shared" si="182"/>
        <v>42596.604826388888</v>
      </c>
      <c r="T3608" s="9">
        <f t="shared" si="183"/>
        <v>42566.604826388888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80"/>
        <v>0.94827586206896552</v>
      </c>
      <c r="P3609">
        <f t="shared" si="181"/>
        <v>29</v>
      </c>
      <c r="Q3609" t="s">
        <v>8332</v>
      </c>
      <c r="R3609" t="s">
        <v>8333</v>
      </c>
      <c r="S3609" s="9">
        <f t="shared" si="182"/>
        <v>42353</v>
      </c>
      <c r="T3609" s="9">
        <f t="shared" si="183"/>
        <v>42338.963912037041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80"/>
        <v>1</v>
      </c>
      <c r="P3610">
        <f t="shared" si="181"/>
        <v>29.62962962962963</v>
      </c>
      <c r="Q3610" t="s">
        <v>8332</v>
      </c>
      <c r="R3610" t="s">
        <v>8333</v>
      </c>
      <c r="S3610" s="9">
        <f t="shared" si="182"/>
        <v>42538.583333333328</v>
      </c>
      <c r="T3610" s="9">
        <f t="shared" si="183"/>
        <v>42506.709375000006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80"/>
        <v>0.65224625623960064</v>
      </c>
      <c r="P3611">
        <f t="shared" si="181"/>
        <v>143.0952380952381</v>
      </c>
      <c r="Q3611" t="s">
        <v>8332</v>
      </c>
      <c r="R3611" t="s">
        <v>8333</v>
      </c>
      <c r="S3611" s="9">
        <f t="shared" si="182"/>
        <v>42459.950057870374</v>
      </c>
      <c r="T3611" s="9">
        <f t="shared" si="183"/>
        <v>42429.991724537031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80"/>
        <v>0.61614294516327783</v>
      </c>
      <c r="P3612">
        <f t="shared" si="181"/>
        <v>52.354838709677416</v>
      </c>
      <c r="Q3612" t="s">
        <v>8332</v>
      </c>
      <c r="R3612" t="s">
        <v>8333</v>
      </c>
      <c r="S3612" s="9">
        <f t="shared" si="182"/>
        <v>42233.432129629626</v>
      </c>
      <c r="T3612" s="9">
        <f t="shared" si="183"/>
        <v>42203.432129629626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80"/>
        <v>0.73529411764705888</v>
      </c>
      <c r="P3613">
        <f t="shared" si="181"/>
        <v>66.666666666666671</v>
      </c>
      <c r="Q3613" t="s">
        <v>8332</v>
      </c>
      <c r="R3613" t="s">
        <v>8333</v>
      </c>
      <c r="S3613" s="9">
        <f t="shared" si="182"/>
        <v>42102.370381944449</v>
      </c>
      <c r="T3613" s="9">
        <f t="shared" si="183"/>
        <v>42072.370381944449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80"/>
        <v>0.69252077562326875</v>
      </c>
      <c r="P3614">
        <f t="shared" si="181"/>
        <v>126.66666666666667</v>
      </c>
      <c r="Q3614" t="s">
        <v>8332</v>
      </c>
      <c r="R3614" t="s">
        <v>8333</v>
      </c>
      <c r="S3614" s="9">
        <f t="shared" si="182"/>
        <v>41799.726979166669</v>
      </c>
      <c r="T3614" s="9">
        <f t="shared" si="183"/>
        <v>41789.726979166669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80"/>
        <v>1</v>
      </c>
      <c r="P3615">
        <f t="shared" si="181"/>
        <v>62.5</v>
      </c>
      <c r="Q3615" t="s">
        <v>8332</v>
      </c>
      <c r="R3615" t="s">
        <v>8333</v>
      </c>
      <c r="S3615" s="9">
        <f t="shared" si="182"/>
        <v>41818.58997685185</v>
      </c>
      <c r="T3615" s="9">
        <f t="shared" si="183"/>
        <v>41788.58997685185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80"/>
        <v>0.99206349206349209</v>
      </c>
      <c r="P3616">
        <f t="shared" si="181"/>
        <v>35.492957746478872</v>
      </c>
      <c r="Q3616" t="s">
        <v>8332</v>
      </c>
      <c r="R3616" t="s">
        <v>8333</v>
      </c>
      <c r="S3616" s="9">
        <f t="shared" si="182"/>
        <v>42174.041851851856</v>
      </c>
      <c r="T3616" s="9">
        <f t="shared" si="183"/>
        <v>42144.041851851856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80"/>
        <v>0.93632958801498123</v>
      </c>
      <c r="P3617">
        <f t="shared" si="181"/>
        <v>37.083333333333336</v>
      </c>
      <c r="Q3617" t="s">
        <v>8332</v>
      </c>
      <c r="R3617" t="s">
        <v>8333</v>
      </c>
      <c r="S3617" s="9">
        <f t="shared" si="182"/>
        <v>42348.593703703707</v>
      </c>
      <c r="T3617" s="9">
        <f t="shared" si="183"/>
        <v>42318.593703703707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80"/>
        <v>0.80128205128205132</v>
      </c>
      <c r="P3618">
        <f t="shared" si="181"/>
        <v>69.333333333333329</v>
      </c>
      <c r="Q3618" t="s">
        <v>8332</v>
      </c>
      <c r="R3618" t="s">
        <v>8333</v>
      </c>
      <c r="S3618" s="9">
        <f t="shared" si="182"/>
        <v>42082.908148148148</v>
      </c>
      <c r="T3618" s="9">
        <f t="shared" si="183"/>
        <v>42052.949814814812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80"/>
        <v>0.84090909090909094</v>
      </c>
      <c r="P3619">
        <f t="shared" si="181"/>
        <v>17.254901960784313</v>
      </c>
      <c r="Q3619" t="s">
        <v>8332</v>
      </c>
      <c r="R3619" t="s">
        <v>8333</v>
      </c>
      <c r="S3619" s="9">
        <f t="shared" si="182"/>
        <v>42794</v>
      </c>
      <c r="T3619" s="9">
        <f t="shared" si="183"/>
        <v>42779.610289351855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80"/>
        <v>0.99009900990099009</v>
      </c>
      <c r="P3620">
        <f t="shared" si="181"/>
        <v>36.071428571428569</v>
      </c>
      <c r="Q3620" t="s">
        <v>8332</v>
      </c>
      <c r="R3620" t="s">
        <v>8333</v>
      </c>
      <c r="S3620" s="9">
        <f t="shared" si="182"/>
        <v>42158.627893518518</v>
      </c>
      <c r="T3620" s="9">
        <f t="shared" si="183"/>
        <v>42128.627893518518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80"/>
        <v>0.88495575221238942</v>
      </c>
      <c r="P3621">
        <f t="shared" si="181"/>
        <v>66.470588235294116</v>
      </c>
      <c r="Q3621" t="s">
        <v>8332</v>
      </c>
      <c r="R3621" t="s">
        <v>8333</v>
      </c>
      <c r="S3621" s="9">
        <f t="shared" si="182"/>
        <v>42693.916666666672</v>
      </c>
      <c r="T3621" s="9">
        <f t="shared" si="183"/>
        <v>42661.132245370376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80"/>
        <v>0.9506564056133997</v>
      </c>
      <c r="P3622">
        <f t="shared" si="181"/>
        <v>56.065989847715734</v>
      </c>
      <c r="Q3622" t="s">
        <v>8332</v>
      </c>
      <c r="R3622" t="s">
        <v>8333</v>
      </c>
      <c r="S3622" s="9">
        <f t="shared" si="182"/>
        <v>42068.166666666672</v>
      </c>
      <c r="T3622" s="9">
        <f t="shared" si="183"/>
        <v>42037.938206018516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80"/>
        <v>0.91130012150668283</v>
      </c>
      <c r="P3623">
        <f t="shared" si="181"/>
        <v>47.028571428571432</v>
      </c>
      <c r="Q3623" t="s">
        <v>8332</v>
      </c>
      <c r="R3623" t="s">
        <v>8333</v>
      </c>
      <c r="S3623" s="9">
        <f t="shared" si="182"/>
        <v>42643.875</v>
      </c>
      <c r="T3623" s="9">
        <f t="shared" si="183"/>
        <v>42619.935694444444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80"/>
        <v>0.99901097913066061</v>
      </c>
      <c r="P3624">
        <f t="shared" si="181"/>
        <v>47.666190476190479</v>
      </c>
      <c r="Q3624" t="s">
        <v>8332</v>
      </c>
      <c r="R3624" t="s">
        <v>8333</v>
      </c>
      <c r="S3624" s="9">
        <f t="shared" si="182"/>
        <v>41910.140972222223</v>
      </c>
      <c r="T3624" s="9">
        <f t="shared" si="183"/>
        <v>41877.221886574072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80"/>
        <v>0.83333333333333337</v>
      </c>
      <c r="P3625">
        <f t="shared" si="181"/>
        <v>88.235294117647058</v>
      </c>
      <c r="Q3625" t="s">
        <v>8332</v>
      </c>
      <c r="R3625" t="s">
        <v>8333</v>
      </c>
      <c r="S3625" s="9">
        <f t="shared" si="182"/>
        <v>41846.291666666664</v>
      </c>
      <c r="T3625" s="9">
        <f t="shared" si="183"/>
        <v>41828.736921296295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80"/>
        <v>0.95298602287166456</v>
      </c>
      <c r="P3626">
        <f t="shared" si="181"/>
        <v>80.717948717948715</v>
      </c>
      <c r="Q3626" t="s">
        <v>8332</v>
      </c>
      <c r="R3626" t="s">
        <v>8333</v>
      </c>
      <c r="S3626" s="9">
        <f t="shared" si="182"/>
        <v>42605.774189814809</v>
      </c>
      <c r="T3626" s="9">
        <f t="shared" si="183"/>
        <v>42545.774189814809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80"/>
        <v>0.97402597402597402</v>
      </c>
      <c r="P3627">
        <f t="shared" si="181"/>
        <v>39.487179487179489</v>
      </c>
      <c r="Q3627" t="s">
        <v>8332</v>
      </c>
      <c r="R3627" t="s">
        <v>8333</v>
      </c>
      <c r="S3627" s="9">
        <f t="shared" si="182"/>
        <v>42187.652511574073</v>
      </c>
      <c r="T3627" s="9">
        <f t="shared" si="183"/>
        <v>42157.652511574073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80"/>
        <v>0.98207709305180457</v>
      </c>
      <c r="P3628">
        <f t="shared" si="181"/>
        <v>84.854166666666671</v>
      </c>
      <c r="Q3628" t="s">
        <v>8332</v>
      </c>
      <c r="R3628" t="s">
        <v>8333</v>
      </c>
      <c r="S3628" s="9">
        <f t="shared" si="182"/>
        <v>41867.667326388888</v>
      </c>
      <c r="T3628" s="9">
        <f t="shared" si="183"/>
        <v>41846.667326388888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80"/>
        <v>1</v>
      </c>
      <c r="P3629">
        <f t="shared" si="181"/>
        <v>68.965517241379317</v>
      </c>
      <c r="Q3629" t="s">
        <v>8332</v>
      </c>
      <c r="R3629" t="s">
        <v>8333</v>
      </c>
      <c r="S3629" s="9">
        <f t="shared" si="182"/>
        <v>42511.165972222225</v>
      </c>
      <c r="T3629" s="9">
        <f t="shared" si="183"/>
        <v>42460.741747685184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 t="e">
        <f t="shared" si="180"/>
        <v>#DIV/0!</v>
      </c>
      <c r="P3630" t="e">
        <f t="shared" si="181"/>
        <v>#DIV/0!</v>
      </c>
      <c r="Q3630" t="s">
        <v>8332</v>
      </c>
      <c r="R3630" t="s">
        <v>8362</v>
      </c>
      <c r="S3630" s="9">
        <f t="shared" si="182"/>
        <v>42351.874953703707</v>
      </c>
      <c r="T3630" s="9">
        <f t="shared" si="183"/>
        <v>42291.833287037036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80"/>
        <v>500000</v>
      </c>
      <c r="P3631">
        <f t="shared" si="181"/>
        <v>1</v>
      </c>
      <c r="Q3631" t="s">
        <v>8332</v>
      </c>
      <c r="R3631" t="s">
        <v>8362</v>
      </c>
      <c r="S3631" s="9">
        <f t="shared" si="182"/>
        <v>42495.708333333328</v>
      </c>
      <c r="T3631" s="9">
        <f t="shared" si="183"/>
        <v>42437.094490740739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80"/>
        <v>3000</v>
      </c>
      <c r="P3632">
        <f t="shared" si="181"/>
        <v>1</v>
      </c>
      <c r="Q3632" t="s">
        <v>8332</v>
      </c>
      <c r="R3632" t="s">
        <v>8362</v>
      </c>
      <c r="S3632" s="9">
        <f t="shared" si="182"/>
        <v>41972.888773148152</v>
      </c>
      <c r="T3632" s="9">
        <f t="shared" si="183"/>
        <v>41942.84710648148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80"/>
        <v>1.9598853868194843</v>
      </c>
      <c r="P3633">
        <f t="shared" si="181"/>
        <v>147.88135593220338</v>
      </c>
      <c r="Q3633" t="s">
        <v>8332</v>
      </c>
      <c r="R3633" t="s">
        <v>8362</v>
      </c>
      <c r="S3633" s="9">
        <f t="shared" si="182"/>
        <v>41905.165972222225</v>
      </c>
      <c r="T3633" s="9">
        <f t="shared" si="183"/>
        <v>41880.753437499996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80"/>
        <v>5</v>
      </c>
      <c r="P3634">
        <f t="shared" si="181"/>
        <v>100</v>
      </c>
      <c r="Q3634" t="s">
        <v>8332</v>
      </c>
      <c r="R3634" t="s">
        <v>8362</v>
      </c>
      <c r="S3634" s="9">
        <f t="shared" si="182"/>
        <v>41966.936909722222</v>
      </c>
      <c r="T3634" s="9">
        <f t="shared" si="183"/>
        <v>41946.936909722222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80"/>
        <v>2.8376844494892168</v>
      </c>
      <c r="P3635">
        <f t="shared" si="181"/>
        <v>56.838709677419352</v>
      </c>
      <c r="Q3635" t="s">
        <v>8332</v>
      </c>
      <c r="R3635" t="s">
        <v>8362</v>
      </c>
      <c r="S3635" s="9">
        <f t="shared" si="182"/>
        <v>42693.041666666672</v>
      </c>
      <c r="T3635" s="9">
        <f t="shared" si="183"/>
        <v>42649.623460648145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80"/>
        <v>23.547880690737834</v>
      </c>
      <c r="P3636">
        <f t="shared" si="181"/>
        <v>176.94444444444446</v>
      </c>
      <c r="Q3636" t="s">
        <v>8332</v>
      </c>
      <c r="R3636" t="s">
        <v>8362</v>
      </c>
      <c r="S3636" s="9">
        <f t="shared" si="182"/>
        <v>42749.165972222225</v>
      </c>
      <c r="T3636" s="9">
        <f t="shared" si="183"/>
        <v>42701.166365740741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80"/>
        <v>2.7429467084639501</v>
      </c>
      <c r="P3637">
        <f t="shared" si="181"/>
        <v>127.6</v>
      </c>
      <c r="Q3637" t="s">
        <v>8332</v>
      </c>
      <c r="R3637" t="s">
        <v>8362</v>
      </c>
      <c r="S3637" s="9">
        <f t="shared" si="182"/>
        <v>42480.88282407407</v>
      </c>
      <c r="T3637" s="9">
        <f t="shared" si="183"/>
        <v>42450.88282407407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 t="e">
        <f t="shared" si="180"/>
        <v>#DIV/0!</v>
      </c>
      <c r="P3638" t="e">
        <f t="shared" si="181"/>
        <v>#DIV/0!</v>
      </c>
      <c r="Q3638" t="s">
        <v>8332</v>
      </c>
      <c r="R3638" t="s">
        <v>8362</v>
      </c>
      <c r="S3638" s="9">
        <f t="shared" si="182"/>
        <v>42261.694780092599</v>
      </c>
      <c r="T3638" s="9">
        <f t="shared" si="183"/>
        <v>42226.694780092599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80"/>
        <v>3.2397408207343412</v>
      </c>
      <c r="P3639">
        <f t="shared" si="181"/>
        <v>66.142857142857139</v>
      </c>
      <c r="Q3639" t="s">
        <v>8332</v>
      </c>
      <c r="R3639" t="s">
        <v>8362</v>
      </c>
      <c r="S3639" s="9">
        <f t="shared" si="182"/>
        <v>42005.700636574074</v>
      </c>
      <c r="T3639" s="9">
        <f t="shared" si="183"/>
        <v>41975.700636574074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80"/>
        <v>15.277777777777779</v>
      </c>
      <c r="P3640">
        <f t="shared" si="181"/>
        <v>108</v>
      </c>
      <c r="Q3640" t="s">
        <v>8332</v>
      </c>
      <c r="R3640" t="s">
        <v>8362</v>
      </c>
      <c r="S3640" s="9">
        <f t="shared" si="182"/>
        <v>42113.631157407406</v>
      </c>
      <c r="T3640" s="9">
        <f t="shared" si="183"/>
        <v>42053.672824074078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80"/>
        <v>25000</v>
      </c>
      <c r="P3641">
        <f t="shared" si="181"/>
        <v>1</v>
      </c>
      <c r="Q3641" t="s">
        <v>8332</v>
      </c>
      <c r="R3641" t="s">
        <v>8362</v>
      </c>
      <c r="S3641" s="9">
        <f t="shared" si="182"/>
        <v>42650.632638888885</v>
      </c>
      <c r="T3641" s="9">
        <f t="shared" si="183"/>
        <v>42590.677152777775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80"/>
        <v>18.181818181818183</v>
      </c>
      <c r="P3642">
        <f t="shared" si="181"/>
        <v>18.333333333333332</v>
      </c>
      <c r="Q3642" t="s">
        <v>8332</v>
      </c>
      <c r="R3642" t="s">
        <v>8362</v>
      </c>
      <c r="S3642" s="9">
        <f t="shared" si="182"/>
        <v>42134.781597222223</v>
      </c>
      <c r="T3642" s="9">
        <f t="shared" si="183"/>
        <v>42104.781597222223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 t="e">
        <f t="shared" si="180"/>
        <v>#DIV/0!</v>
      </c>
      <c r="P3643" t="e">
        <f t="shared" si="181"/>
        <v>#DIV/0!</v>
      </c>
      <c r="Q3643" t="s">
        <v>8332</v>
      </c>
      <c r="R3643" t="s">
        <v>8362</v>
      </c>
      <c r="S3643" s="9">
        <f t="shared" si="182"/>
        <v>41917.208333333336</v>
      </c>
      <c r="T3643" s="9">
        <f t="shared" si="183"/>
        <v>41899.627071759263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80"/>
        <v>46.666666666666664</v>
      </c>
      <c r="P3644">
        <f t="shared" si="181"/>
        <v>7.5</v>
      </c>
      <c r="Q3644" t="s">
        <v>8332</v>
      </c>
      <c r="R3644" t="s">
        <v>8362</v>
      </c>
      <c r="S3644" s="9">
        <f t="shared" si="182"/>
        <v>42338.708333333328</v>
      </c>
      <c r="T3644" s="9">
        <f t="shared" si="183"/>
        <v>42297.816284722227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 t="e">
        <f t="shared" si="180"/>
        <v>#DIV/0!</v>
      </c>
      <c r="P3645" t="e">
        <f t="shared" si="181"/>
        <v>#DIV/0!</v>
      </c>
      <c r="Q3645" t="s">
        <v>8332</v>
      </c>
      <c r="R3645" t="s">
        <v>8362</v>
      </c>
      <c r="S3645" s="9">
        <f t="shared" si="182"/>
        <v>42325.185636574075</v>
      </c>
      <c r="T3645" s="9">
        <f t="shared" si="183"/>
        <v>42285.143969907411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80"/>
        <v>6.0901339829476244</v>
      </c>
      <c r="P3646">
        <f t="shared" si="181"/>
        <v>68.416666666666671</v>
      </c>
      <c r="Q3646" t="s">
        <v>8332</v>
      </c>
      <c r="R3646" t="s">
        <v>8362</v>
      </c>
      <c r="S3646" s="9">
        <f t="shared" si="182"/>
        <v>42437.207638888889</v>
      </c>
      <c r="T3646" s="9">
        <f t="shared" si="183"/>
        <v>42409.241747685184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80"/>
        <v>1000</v>
      </c>
      <c r="P3647">
        <f t="shared" si="181"/>
        <v>1</v>
      </c>
      <c r="Q3647" t="s">
        <v>8332</v>
      </c>
      <c r="R3647" t="s">
        <v>8362</v>
      </c>
      <c r="S3647" s="9">
        <f t="shared" si="182"/>
        <v>42696.012013888889</v>
      </c>
      <c r="T3647" s="9">
        <f t="shared" si="183"/>
        <v>42665.970347222217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80"/>
        <v>20.79002079002079</v>
      </c>
      <c r="P3648">
        <f t="shared" si="181"/>
        <v>60.125</v>
      </c>
      <c r="Q3648" t="s">
        <v>8332</v>
      </c>
      <c r="R3648" t="s">
        <v>8362</v>
      </c>
      <c r="S3648" s="9">
        <f t="shared" si="182"/>
        <v>42171.979166666672</v>
      </c>
      <c r="T3648" s="9">
        <f t="shared" si="183"/>
        <v>42140.421319444446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80"/>
        <v>16.666666666666668</v>
      </c>
      <c r="P3649">
        <f t="shared" si="181"/>
        <v>15</v>
      </c>
      <c r="Q3649" t="s">
        <v>8332</v>
      </c>
      <c r="R3649" t="s">
        <v>8362</v>
      </c>
      <c r="S3649" s="9">
        <f t="shared" si="182"/>
        <v>42643.749155092592</v>
      </c>
      <c r="T3649" s="9">
        <f t="shared" si="183"/>
        <v>42598.749155092592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80"/>
        <v>0.99618957487609894</v>
      </c>
      <c r="P3650">
        <f t="shared" si="181"/>
        <v>550.04109589041093</v>
      </c>
      <c r="Q3650" t="s">
        <v>8332</v>
      </c>
      <c r="R3650" t="s">
        <v>8333</v>
      </c>
      <c r="S3650" s="9">
        <f t="shared" si="182"/>
        <v>41917.292187500003</v>
      </c>
      <c r="T3650" s="9">
        <f t="shared" si="183"/>
        <v>41887.292187500003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84">AVERAGE(D3651/E3651)</f>
        <v>0.96153846153846156</v>
      </c>
      <c r="P3651">
        <f t="shared" ref="P3651:P3714" si="185">AVERAGE(E3651/L3651)</f>
        <v>97.5</v>
      </c>
      <c r="Q3651" t="s">
        <v>8332</v>
      </c>
      <c r="R3651" t="s">
        <v>8333</v>
      </c>
      <c r="S3651" s="9">
        <f t="shared" ref="S3651:T3714" si="186">(((I3651/60)/60)/24)+DATE(1970,1,1)</f>
        <v>41806.712893518517</v>
      </c>
      <c r="T3651" s="9">
        <f t="shared" si="186"/>
        <v>41780.712893518517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84"/>
        <v>1</v>
      </c>
      <c r="P3652">
        <f t="shared" si="185"/>
        <v>29.411764705882351</v>
      </c>
      <c r="Q3652" t="s">
        <v>8332</v>
      </c>
      <c r="R3652" t="s">
        <v>8333</v>
      </c>
      <c r="S3652" s="9">
        <f t="shared" si="186"/>
        <v>42402.478981481487</v>
      </c>
      <c r="T3652" s="9">
        <f t="shared" si="186"/>
        <v>42381.478981481487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84"/>
        <v>0.96153846153846156</v>
      </c>
      <c r="P3653">
        <f t="shared" si="185"/>
        <v>57.777777777777779</v>
      </c>
      <c r="Q3653" t="s">
        <v>8332</v>
      </c>
      <c r="R3653" t="s">
        <v>8333</v>
      </c>
      <c r="S3653" s="9">
        <f t="shared" si="186"/>
        <v>41861.665972222225</v>
      </c>
      <c r="T3653" s="9">
        <f t="shared" si="186"/>
        <v>41828.646319444444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84"/>
        <v>0.39893617021276595</v>
      </c>
      <c r="P3654">
        <f t="shared" si="185"/>
        <v>44.235294117647058</v>
      </c>
      <c r="Q3654" t="s">
        <v>8332</v>
      </c>
      <c r="R3654" t="s">
        <v>8333</v>
      </c>
      <c r="S3654" s="9">
        <f t="shared" si="186"/>
        <v>42607.165972222225</v>
      </c>
      <c r="T3654" s="9">
        <f t="shared" si="186"/>
        <v>42596.644699074073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84"/>
        <v>0.99502487562189057</v>
      </c>
      <c r="P3655">
        <f t="shared" si="185"/>
        <v>60.909090909090907</v>
      </c>
      <c r="Q3655" t="s">
        <v>8332</v>
      </c>
      <c r="R3655" t="s">
        <v>8333</v>
      </c>
      <c r="S3655" s="9">
        <f t="shared" si="186"/>
        <v>42221.363506944443</v>
      </c>
      <c r="T3655" s="9">
        <f t="shared" si="186"/>
        <v>42191.363506944443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84"/>
        <v>0.57339449541284404</v>
      </c>
      <c r="P3656">
        <f t="shared" si="185"/>
        <v>68.84210526315789</v>
      </c>
      <c r="Q3656" t="s">
        <v>8332</v>
      </c>
      <c r="R3656" t="s">
        <v>8333</v>
      </c>
      <c r="S3656" s="9">
        <f t="shared" si="186"/>
        <v>42463.708333333328</v>
      </c>
      <c r="T3656" s="9">
        <f t="shared" si="186"/>
        <v>42440.416504629626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84"/>
        <v>0.86014106313435401</v>
      </c>
      <c r="P3657">
        <f t="shared" si="185"/>
        <v>73.582278481012665</v>
      </c>
      <c r="Q3657" t="s">
        <v>8332</v>
      </c>
      <c r="R3657" t="s">
        <v>8333</v>
      </c>
      <c r="S3657" s="9">
        <f t="shared" si="186"/>
        <v>42203.290972222225</v>
      </c>
      <c r="T3657" s="9">
        <f t="shared" si="186"/>
        <v>42173.803217592591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84"/>
        <v>0.945000945000945</v>
      </c>
      <c r="P3658">
        <f t="shared" si="185"/>
        <v>115.02173913043478</v>
      </c>
      <c r="Q3658" t="s">
        <v>8332</v>
      </c>
      <c r="R3658" t="s">
        <v>8333</v>
      </c>
      <c r="S3658" s="9">
        <f t="shared" si="186"/>
        <v>42767.957638888889</v>
      </c>
      <c r="T3658" s="9">
        <f t="shared" si="186"/>
        <v>42737.910138888896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84"/>
        <v>0.90293453724604966</v>
      </c>
      <c r="P3659">
        <f t="shared" si="185"/>
        <v>110.75</v>
      </c>
      <c r="Q3659" t="s">
        <v>8332</v>
      </c>
      <c r="R3659" t="s">
        <v>8333</v>
      </c>
      <c r="S3659" s="9">
        <f t="shared" si="186"/>
        <v>42522.904166666667</v>
      </c>
      <c r="T3659" s="9">
        <f t="shared" si="186"/>
        <v>42499.629849537043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84"/>
        <v>0.99337748344370858</v>
      </c>
      <c r="P3660">
        <f t="shared" si="185"/>
        <v>75.5</v>
      </c>
      <c r="Q3660" t="s">
        <v>8332</v>
      </c>
      <c r="R3660" t="s">
        <v>8333</v>
      </c>
      <c r="S3660" s="9">
        <f t="shared" si="186"/>
        <v>41822.165972222225</v>
      </c>
      <c r="T3660" s="9">
        <f t="shared" si="186"/>
        <v>41775.858564814815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84"/>
        <v>0.98007187193727541</v>
      </c>
      <c r="P3661">
        <f t="shared" si="185"/>
        <v>235.46153846153845</v>
      </c>
      <c r="Q3661" t="s">
        <v>8332</v>
      </c>
      <c r="R3661" t="s">
        <v>8333</v>
      </c>
      <c r="S3661" s="9">
        <f t="shared" si="186"/>
        <v>42082.610416666663</v>
      </c>
      <c r="T3661" s="9">
        <f t="shared" si="186"/>
        <v>42055.277199074073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84"/>
        <v>1</v>
      </c>
      <c r="P3662">
        <f t="shared" si="185"/>
        <v>11.363636363636363</v>
      </c>
      <c r="Q3662" t="s">
        <v>8332</v>
      </c>
      <c r="R3662" t="s">
        <v>8333</v>
      </c>
      <c r="S3662" s="9">
        <f t="shared" si="186"/>
        <v>41996.881076388891</v>
      </c>
      <c r="T3662" s="9">
        <f t="shared" si="186"/>
        <v>41971.881076388891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84"/>
        <v>0.90090090090090091</v>
      </c>
      <c r="P3663">
        <f t="shared" si="185"/>
        <v>92.5</v>
      </c>
      <c r="Q3663" t="s">
        <v>8332</v>
      </c>
      <c r="R3663" t="s">
        <v>8333</v>
      </c>
      <c r="S3663" s="9">
        <f t="shared" si="186"/>
        <v>42470.166666666672</v>
      </c>
      <c r="T3663" s="9">
        <f t="shared" si="186"/>
        <v>42447.896666666667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84"/>
        <v>0.98595020951441947</v>
      </c>
      <c r="P3664">
        <f t="shared" si="185"/>
        <v>202.85</v>
      </c>
      <c r="Q3664" t="s">
        <v>8332</v>
      </c>
      <c r="R3664" t="s">
        <v>8333</v>
      </c>
      <c r="S3664" s="9">
        <f t="shared" si="186"/>
        <v>42094.178402777776</v>
      </c>
      <c r="T3664" s="9">
        <f t="shared" si="186"/>
        <v>42064.220069444447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84"/>
        <v>0.96153846153846156</v>
      </c>
      <c r="P3665">
        <f t="shared" si="185"/>
        <v>26</v>
      </c>
      <c r="Q3665" t="s">
        <v>8332</v>
      </c>
      <c r="R3665" t="s">
        <v>8333</v>
      </c>
      <c r="S3665" s="9">
        <f t="shared" si="186"/>
        <v>42725.493402777778</v>
      </c>
      <c r="T3665" s="9">
        <f t="shared" si="186"/>
        <v>42665.451736111107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84"/>
        <v>0.91428571428571426</v>
      </c>
      <c r="P3666">
        <f t="shared" si="185"/>
        <v>46.05263157894737</v>
      </c>
      <c r="Q3666" t="s">
        <v>8332</v>
      </c>
      <c r="R3666" t="s">
        <v>8333</v>
      </c>
      <c r="S3666" s="9">
        <f t="shared" si="186"/>
        <v>42537.248715277776</v>
      </c>
      <c r="T3666" s="9">
        <f t="shared" si="186"/>
        <v>42523.248715277776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84"/>
        <v>0.86834733893557425</v>
      </c>
      <c r="P3667">
        <f t="shared" si="185"/>
        <v>51</v>
      </c>
      <c r="Q3667" t="s">
        <v>8332</v>
      </c>
      <c r="R3667" t="s">
        <v>8333</v>
      </c>
      <c r="S3667" s="9">
        <f t="shared" si="186"/>
        <v>42305.829166666663</v>
      </c>
      <c r="T3667" s="9">
        <f t="shared" si="186"/>
        <v>42294.808124999996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84"/>
        <v>1</v>
      </c>
      <c r="P3668">
        <f t="shared" si="185"/>
        <v>31.578947368421051</v>
      </c>
      <c r="Q3668" t="s">
        <v>8332</v>
      </c>
      <c r="R3668" t="s">
        <v>8333</v>
      </c>
      <c r="S3668" s="9">
        <f t="shared" si="186"/>
        <v>41844.291666666664</v>
      </c>
      <c r="T3668" s="9">
        <f t="shared" si="186"/>
        <v>41822.90488425926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84"/>
        <v>0.96927088213342982</v>
      </c>
      <c r="P3669">
        <f t="shared" si="185"/>
        <v>53.363965517241382</v>
      </c>
      <c r="Q3669" t="s">
        <v>8332</v>
      </c>
      <c r="R3669" t="s">
        <v>8333</v>
      </c>
      <c r="S3669" s="9">
        <f t="shared" si="186"/>
        <v>42203.970127314817</v>
      </c>
      <c r="T3669" s="9">
        <f t="shared" si="186"/>
        <v>42173.970127314817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84"/>
        <v>0.96618357487922701</v>
      </c>
      <c r="P3670">
        <f t="shared" si="185"/>
        <v>36.964285714285715</v>
      </c>
      <c r="Q3670" t="s">
        <v>8332</v>
      </c>
      <c r="R3670" t="s">
        <v>8333</v>
      </c>
      <c r="S3670" s="9">
        <f t="shared" si="186"/>
        <v>42208.772916666669</v>
      </c>
      <c r="T3670" s="9">
        <f t="shared" si="186"/>
        <v>42185.556157407409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84"/>
        <v>0.72358900144717797</v>
      </c>
      <c r="P3671">
        <f t="shared" si="185"/>
        <v>81.294117647058826</v>
      </c>
      <c r="Q3671" t="s">
        <v>8332</v>
      </c>
      <c r="R3671" t="s">
        <v>8333</v>
      </c>
      <c r="S3671" s="9">
        <f t="shared" si="186"/>
        <v>42166.675196759257</v>
      </c>
      <c r="T3671" s="9">
        <f t="shared" si="186"/>
        <v>42136.675196759257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84"/>
        <v>0.91286307053941906</v>
      </c>
      <c r="P3672">
        <f t="shared" si="185"/>
        <v>20.083333333333332</v>
      </c>
      <c r="Q3672" t="s">
        <v>8332</v>
      </c>
      <c r="R3672" t="s">
        <v>8333</v>
      </c>
      <c r="S3672" s="9">
        <f t="shared" si="186"/>
        <v>42155.958333333328</v>
      </c>
      <c r="T3672" s="9">
        <f t="shared" si="186"/>
        <v>42142.514016203699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84"/>
        <v>0.99150141643059486</v>
      </c>
      <c r="P3673">
        <f t="shared" si="185"/>
        <v>88.25</v>
      </c>
      <c r="Q3673" t="s">
        <v>8332</v>
      </c>
      <c r="R3673" t="s">
        <v>8333</v>
      </c>
      <c r="S3673" s="9">
        <f t="shared" si="186"/>
        <v>41841.165972222225</v>
      </c>
      <c r="T3673" s="9">
        <f t="shared" si="186"/>
        <v>41820.62809027778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84"/>
        <v>0.98489822718319109</v>
      </c>
      <c r="P3674">
        <f t="shared" si="185"/>
        <v>53.438596491228068</v>
      </c>
      <c r="Q3674" t="s">
        <v>8332</v>
      </c>
      <c r="R3674" t="s">
        <v>8333</v>
      </c>
      <c r="S3674" s="9">
        <f t="shared" si="186"/>
        <v>41908.946574074071</v>
      </c>
      <c r="T3674" s="9">
        <f t="shared" si="186"/>
        <v>41878.946574074071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84"/>
        <v>0.88008800880088012</v>
      </c>
      <c r="P3675">
        <f t="shared" si="185"/>
        <v>39.868421052631582</v>
      </c>
      <c r="Q3675" t="s">
        <v>8332</v>
      </c>
      <c r="R3675" t="s">
        <v>8333</v>
      </c>
      <c r="S3675" s="9">
        <f t="shared" si="186"/>
        <v>41948.536111111112</v>
      </c>
      <c r="T3675" s="9">
        <f t="shared" si="186"/>
        <v>41914.295104166667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84"/>
        <v>1</v>
      </c>
      <c r="P3676">
        <f t="shared" si="185"/>
        <v>145.16129032258064</v>
      </c>
      <c r="Q3676" t="s">
        <v>8332</v>
      </c>
      <c r="R3676" t="s">
        <v>8333</v>
      </c>
      <c r="S3676" s="9">
        <f t="shared" si="186"/>
        <v>42616.873020833329</v>
      </c>
      <c r="T3676" s="9">
        <f t="shared" si="186"/>
        <v>42556.873020833329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84"/>
        <v>0.7142857142857143</v>
      </c>
      <c r="P3677">
        <f t="shared" si="185"/>
        <v>23.333333333333332</v>
      </c>
      <c r="Q3677" t="s">
        <v>8332</v>
      </c>
      <c r="R3677" t="s">
        <v>8333</v>
      </c>
      <c r="S3677" s="9">
        <f t="shared" si="186"/>
        <v>42505.958333333328</v>
      </c>
      <c r="T3677" s="9">
        <f t="shared" si="186"/>
        <v>42493.597013888888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84"/>
        <v>0.77669902912621358</v>
      </c>
      <c r="P3678">
        <f t="shared" si="185"/>
        <v>64.375</v>
      </c>
      <c r="Q3678" t="s">
        <v>8332</v>
      </c>
      <c r="R3678" t="s">
        <v>8333</v>
      </c>
      <c r="S3678" s="9">
        <f t="shared" si="186"/>
        <v>41894.815787037034</v>
      </c>
      <c r="T3678" s="9">
        <f t="shared" si="186"/>
        <v>41876.815787037034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84"/>
        <v>0.97177794873871315</v>
      </c>
      <c r="P3679">
        <f t="shared" si="185"/>
        <v>62.052763819095475</v>
      </c>
      <c r="Q3679" t="s">
        <v>8332</v>
      </c>
      <c r="R3679" t="s">
        <v>8333</v>
      </c>
      <c r="S3679" s="9">
        <f t="shared" si="186"/>
        <v>41823.165972222225</v>
      </c>
      <c r="T3679" s="9">
        <f t="shared" si="186"/>
        <v>41802.574282407404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84"/>
        <v>0.97560975609756095</v>
      </c>
      <c r="P3680">
        <f t="shared" si="185"/>
        <v>66.129032258064512</v>
      </c>
      <c r="Q3680" t="s">
        <v>8332</v>
      </c>
      <c r="R3680" t="s">
        <v>8333</v>
      </c>
      <c r="S3680" s="9">
        <f t="shared" si="186"/>
        <v>42155.531226851846</v>
      </c>
      <c r="T3680" s="9">
        <f t="shared" si="186"/>
        <v>42120.531226851846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84"/>
        <v>0.90826521344232514</v>
      </c>
      <c r="P3681">
        <f t="shared" si="185"/>
        <v>73.400000000000006</v>
      </c>
      <c r="Q3681" t="s">
        <v>8332</v>
      </c>
      <c r="R3681" t="s">
        <v>8333</v>
      </c>
      <c r="S3681" s="9">
        <f t="shared" si="186"/>
        <v>41821.207638888889</v>
      </c>
      <c r="T3681" s="9">
        <f t="shared" si="186"/>
        <v>41786.761354166665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84"/>
        <v>0.88678687555424185</v>
      </c>
      <c r="P3682">
        <f t="shared" si="185"/>
        <v>99.5</v>
      </c>
      <c r="Q3682" t="s">
        <v>8332</v>
      </c>
      <c r="R3682" t="s">
        <v>8333</v>
      </c>
      <c r="S3682" s="9">
        <f t="shared" si="186"/>
        <v>42648.454097222217</v>
      </c>
      <c r="T3682" s="9">
        <f t="shared" si="186"/>
        <v>42627.454097222217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84"/>
        <v>0.89365504915102767</v>
      </c>
      <c r="P3683">
        <f t="shared" si="185"/>
        <v>62.166666666666664</v>
      </c>
      <c r="Q3683" t="s">
        <v>8332</v>
      </c>
      <c r="R3683" t="s">
        <v>8333</v>
      </c>
      <c r="S3683" s="9">
        <f t="shared" si="186"/>
        <v>42384.651504629626</v>
      </c>
      <c r="T3683" s="9">
        <f t="shared" si="186"/>
        <v>42374.651504629626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84"/>
        <v>0.7183908045977011</v>
      </c>
      <c r="P3684">
        <f t="shared" si="185"/>
        <v>62.328358208955223</v>
      </c>
      <c r="Q3684" t="s">
        <v>8332</v>
      </c>
      <c r="R3684" t="s">
        <v>8333</v>
      </c>
      <c r="S3684" s="9">
        <f t="shared" si="186"/>
        <v>41806.290972222225</v>
      </c>
      <c r="T3684" s="9">
        <f t="shared" si="186"/>
        <v>41772.685393518521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84"/>
        <v>0.90206185567010311</v>
      </c>
      <c r="P3685">
        <f t="shared" si="185"/>
        <v>58.787878787878789</v>
      </c>
      <c r="Q3685" t="s">
        <v>8332</v>
      </c>
      <c r="R3685" t="s">
        <v>8333</v>
      </c>
      <c r="S3685" s="9">
        <f t="shared" si="186"/>
        <v>42663.116851851853</v>
      </c>
      <c r="T3685" s="9">
        <f t="shared" si="186"/>
        <v>42633.116851851853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84"/>
        <v>0.7190795781399808</v>
      </c>
      <c r="P3686">
        <f t="shared" si="185"/>
        <v>45.347826086956523</v>
      </c>
      <c r="Q3686" t="s">
        <v>8332</v>
      </c>
      <c r="R3686" t="s">
        <v>8333</v>
      </c>
      <c r="S3686" s="9">
        <f t="shared" si="186"/>
        <v>42249.180393518516</v>
      </c>
      <c r="T3686" s="9">
        <f t="shared" si="186"/>
        <v>42219.180393518516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84"/>
        <v>0.94607379375591294</v>
      </c>
      <c r="P3687">
        <f t="shared" si="185"/>
        <v>41.944444444444443</v>
      </c>
      <c r="Q3687" t="s">
        <v>8332</v>
      </c>
      <c r="R3687" t="s">
        <v>8333</v>
      </c>
      <c r="S3687" s="9">
        <f t="shared" si="186"/>
        <v>41778.875</v>
      </c>
      <c r="T3687" s="9">
        <f t="shared" si="186"/>
        <v>41753.593275462961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84"/>
        <v>0.9859154929577465</v>
      </c>
      <c r="P3688">
        <f t="shared" si="185"/>
        <v>59.166666666666664</v>
      </c>
      <c r="Q3688" t="s">
        <v>8332</v>
      </c>
      <c r="R3688" t="s">
        <v>8333</v>
      </c>
      <c r="S3688" s="9">
        <f t="shared" si="186"/>
        <v>42245.165972222225</v>
      </c>
      <c r="T3688" s="9">
        <f t="shared" si="186"/>
        <v>42230.662731481483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84"/>
        <v>0.99755598782981691</v>
      </c>
      <c r="P3689">
        <f t="shared" si="185"/>
        <v>200.49</v>
      </c>
      <c r="Q3689" t="s">
        <v>8332</v>
      </c>
      <c r="R3689" t="s">
        <v>8333</v>
      </c>
      <c r="S3689" s="9">
        <f t="shared" si="186"/>
        <v>41817.218229166669</v>
      </c>
      <c r="T3689" s="9">
        <f t="shared" si="186"/>
        <v>41787.218229166669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84"/>
        <v>0.91603053435114501</v>
      </c>
      <c r="P3690">
        <f t="shared" si="185"/>
        <v>83.974358974358978</v>
      </c>
      <c r="Q3690" t="s">
        <v>8332</v>
      </c>
      <c r="R3690" t="s">
        <v>8333</v>
      </c>
      <c r="S3690" s="9">
        <f t="shared" si="186"/>
        <v>41859.787083333329</v>
      </c>
      <c r="T3690" s="9">
        <f t="shared" si="186"/>
        <v>41829.787083333329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84"/>
        <v>0.84507042253521125</v>
      </c>
      <c r="P3691">
        <f t="shared" si="185"/>
        <v>57.258064516129032</v>
      </c>
      <c r="Q3691" t="s">
        <v>8332</v>
      </c>
      <c r="R3691" t="s">
        <v>8333</v>
      </c>
      <c r="S3691" s="9">
        <f t="shared" si="186"/>
        <v>42176.934027777781</v>
      </c>
      <c r="T3691" s="9">
        <f t="shared" si="186"/>
        <v>42147.826840277776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84"/>
        <v>0.83333333333333337</v>
      </c>
      <c r="P3692">
        <f t="shared" si="185"/>
        <v>58.064516129032256</v>
      </c>
      <c r="Q3692" t="s">
        <v>8332</v>
      </c>
      <c r="R3692" t="s">
        <v>8333</v>
      </c>
      <c r="S3692" s="9">
        <f t="shared" si="186"/>
        <v>41970.639849537038</v>
      </c>
      <c r="T3692" s="9">
        <f t="shared" si="186"/>
        <v>41940.598182870373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84"/>
        <v>0.78149421694279464</v>
      </c>
      <c r="P3693">
        <f t="shared" si="185"/>
        <v>186.80291970802921</v>
      </c>
      <c r="Q3693" t="s">
        <v>8332</v>
      </c>
      <c r="R3693" t="s">
        <v>8333</v>
      </c>
      <c r="S3693" s="9">
        <f t="shared" si="186"/>
        <v>42065.207638888889</v>
      </c>
      <c r="T3693" s="9">
        <f t="shared" si="186"/>
        <v>42020.700567129628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84"/>
        <v>0.79365079365079361</v>
      </c>
      <c r="P3694">
        <f t="shared" si="185"/>
        <v>74.117647058823536</v>
      </c>
      <c r="Q3694" t="s">
        <v>8332</v>
      </c>
      <c r="R3694" t="s">
        <v>8333</v>
      </c>
      <c r="S3694" s="9">
        <f t="shared" si="186"/>
        <v>41901</v>
      </c>
      <c r="T3694" s="9">
        <f t="shared" si="186"/>
        <v>41891.96503472222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84"/>
        <v>0.77441860465116275</v>
      </c>
      <c r="P3695">
        <f t="shared" si="185"/>
        <v>30.714285714285715</v>
      </c>
      <c r="Q3695" t="s">
        <v>8332</v>
      </c>
      <c r="R3695" t="s">
        <v>8333</v>
      </c>
      <c r="S3695" s="9">
        <f t="shared" si="186"/>
        <v>42338.9375</v>
      </c>
      <c r="T3695" s="9">
        <f t="shared" si="186"/>
        <v>42309.191307870366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84"/>
        <v>0.93085106382978722</v>
      </c>
      <c r="P3696">
        <f t="shared" si="185"/>
        <v>62.666666666666664</v>
      </c>
      <c r="Q3696" t="s">
        <v>8332</v>
      </c>
      <c r="R3696" t="s">
        <v>8333</v>
      </c>
      <c r="S3696" s="9">
        <f t="shared" si="186"/>
        <v>42527.083333333328</v>
      </c>
      <c r="T3696" s="9">
        <f t="shared" si="186"/>
        <v>42490.133877314816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84"/>
        <v>0.99875156054931336</v>
      </c>
      <c r="P3697">
        <f t="shared" si="185"/>
        <v>121.36363636363636</v>
      </c>
      <c r="Q3697" t="s">
        <v>8332</v>
      </c>
      <c r="R3697" t="s">
        <v>8333</v>
      </c>
      <c r="S3697" s="9">
        <f t="shared" si="186"/>
        <v>42015.870486111111</v>
      </c>
      <c r="T3697" s="9">
        <f t="shared" si="186"/>
        <v>41995.870486111111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84"/>
        <v>0.64516129032258063</v>
      </c>
      <c r="P3698">
        <f t="shared" si="185"/>
        <v>39.743589743589745</v>
      </c>
      <c r="Q3698" t="s">
        <v>8332</v>
      </c>
      <c r="R3698" t="s">
        <v>8333</v>
      </c>
      <c r="S3698" s="9">
        <f t="shared" si="186"/>
        <v>42048.617083333331</v>
      </c>
      <c r="T3698" s="9">
        <f t="shared" si="186"/>
        <v>41988.617083333331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84"/>
        <v>0.92592592592592593</v>
      </c>
      <c r="P3699">
        <f t="shared" si="185"/>
        <v>72</v>
      </c>
      <c r="Q3699" t="s">
        <v>8332</v>
      </c>
      <c r="R3699" t="s">
        <v>8333</v>
      </c>
      <c r="S3699" s="9">
        <f t="shared" si="186"/>
        <v>42500.465833333335</v>
      </c>
      <c r="T3699" s="9">
        <f t="shared" si="186"/>
        <v>42479.465833333335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84"/>
        <v>0.90481360839667024</v>
      </c>
      <c r="P3700">
        <f t="shared" si="185"/>
        <v>40.632352941176471</v>
      </c>
      <c r="Q3700" t="s">
        <v>8332</v>
      </c>
      <c r="R3700" t="s">
        <v>8333</v>
      </c>
      <c r="S3700" s="9">
        <f t="shared" si="186"/>
        <v>42431.806562500002</v>
      </c>
      <c r="T3700" s="9">
        <f t="shared" si="186"/>
        <v>42401.806562500002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84"/>
        <v>0.99206349206349209</v>
      </c>
      <c r="P3701">
        <f t="shared" si="185"/>
        <v>63</v>
      </c>
      <c r="Q3701" t="s">
        <v>8332</v>
      </c>
      <c r="R3701" t="s">
        <v>8333</v>
      </c>
      <c r="S3701" s="9">
        <f t="shared" si="186"/>
        <v>41927.602037037039</v>
      </c>
      <c r="T3701" s="9">
        <f t="shared" si="186"/>
        <v>41897.602037037039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84"/>
        <v>0.82508250825082508</v>
      </c>
      <c r="P3702">
        <f t="shared" si="185"/>
        <v>33.666666666666664</v>
      </c>
      <c r="Q3702" t="s">
        <v>8332</v>
      </c>
      <c r="R3702" t="s">
        <v>8333</v>
      </c>
      <c r="S3702" s="9">
        <f t="shared" si="186"/>
        <v>41912.666666666664</v>
      </c>
      <c r="T3702" s="9">
        <f t="shared" si="186"/>
        <v>41882.585648148146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84"/>
        <v>0.99667774086378735</v>
      </c>
      <c r="P3703">
        <f t="shared" si="185"/>
        <v>38.589743589743591</v>
      </c>
      <c r="Q3703" t="s">
        <v>8332</v>
      </c>
      <c r="R3703" t="s">
        <v>8333</v>
      </c>
      <c r="S3703" s="9">
        <f t="shared" si="186"/>
        <v>42159.541585648149</v>
      </c>
      <c r="T3703" s="9">
        <f t="shared" si="186"/>
        <v>42129.541585648149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84"/>
        <v>0.91603053435114501</v>
      </c>
      <c r="P3704">
        <f t="shared" si="185"/>
        <v>155.95238095238096</v>
      </c>
      <c r="Q3704" t="s">
        <v>8332</v>
      </c>
      <c r="R3704" t="s">
        <v>8333</v>
      </c>
      <c r="S3704" s="9">
        <f t="shared" si="186"/>
        <v>42561.957638888889</v>
      </c>
      <c r="T3704" s="9">
        <f t="shared" si="186"/>
        <v>42524.53800925926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84"/>
        <v>0.81018518518518523</v>
      </c>
      <c r="P3705">
        <f t="shared" si="185"/>
        <v>43.2</v>
      </c>
      <c r="Q3705" t="s">
        <v>8332</v>
      </c>
      <c r="R3705" t="s">
        <v>8333</v>
      </c>
      <c r="S3705" s="9">
        <f t="shared" si="186"/>
        <v>42595.290972222225</v>
      </c>
      <c r="T3705" s="9">
        <f t="shared" si="186"/>
        <v>42556.504490740743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84"/>
        <v>0.73347839906114765</v>
      </c>
      <c r="P3706">
        <f t="shared" si="185"/>
        <v>15.148518518518518</v>
      </c>
      <c r="Q3706" t="s">
        <v>8332</v>
      </c>
      <c r="R3706" t="s">
        <v>8333</v>
      </c>
      <c r="S3706" s="9">
        <f t="shared" si="186"/>
        <v>42521.689745370371</v>
      </c>
      <c r="T3706" s="9">
        <f t="shared" si="186"/>
        <v>42461.689745370371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84"/>
        <v>0.96649572649572646</v>
      </c>
      <c r="P3707">
        <f t="shared" si="185"/>
        <v>83.571428571428569</v>
      </c>
      <c r="Q3707" t="s">
        <v>8332</v>
      </c>
      <c r="R3707" t="s">
        <v>8333</v>
      </c>
      <c r="S3707" s="9">
        <f t="shared" si="186"/>
        <v>41813.75</v>
      </c>
      <c r="T3707" s="9">
        <f t="shared" si="186"/>
        <v>41792.542986111112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84"/>
        <v>0.82417582417582413</v>
      </c>
      <c r="P3708">
        <f t="shared" si="185"/>
        <v>140</v>
      </c>
      <c r="Q3708" t="s">
        <v>8332</v>
      </c>
      <c r="R3708" t="s">
        <v>8333</v>
      </c>
      <c r="S3708" s="9">
        <f t="shared" si="186"/>
        <v>41894.913761574076</v>
      </c>
      <c r="T3708" s="9">
        <f t="shared" si="186"/>
        <v>41879.913761574076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84"/>
        <v>0.5376344086021505</v>
      </c>
      <c r="P3709">
        <f t="shared" si="185"/>
        <v>80.869565217391298</v>
      </c>
      <c r="Q3709" t="s">
        <v>8332</v>
      </c>
      <c r="R3709" t="s">
        <v>8333</v>
      </c>
      <c r="S3709" s="9">
        <f t="shared" si="186"/>
        <v>42573.226388888885</v>
      </c>
      <c r="T3709" s="9">
        <f t="shared" si="186"/>
        <v>42552.048356481479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84"/>
        <v>0.33333333333333331</v>
      </c>
      <c r="P3710">
        <f t="shared" si="185"/>
        <v>53.846153846153847</v>
      </c>
      <c r="Q3710" t="s">
        <v>8332</v>
      </c>
      <c r="R3710" t="s">
        <v>8333</v>
      </c>
      <c r="S3710" s="9">
        <f t="shared" si="186"/>
        <v>41824.142199074071</v>
      </c>
      <c r="T3710" s="9">
        <f t="shared" si="186"/>
        <v>41810.142199074071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84"/>
        <v>0.92378752886836024</v>
      </c>
      <c r="P3711">
        <f t="shared" si="185"/>
        <v>30.928571428571427</v>
      </c>
      <c r="Q3711" t="s">
        <v>8332</v>
      </c>
      <c r="R3711" t="s">
        <v>8333</v>
      </c>
      <c r="S3711" s="9">
        <f t="shared" si="186"/>
        <v>41815.707708333335</v>
      </c>
      <c r="T3711" s="9">
        <f t="shared" si="186"/>
        <v>41785.707708333335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84"/>
        <v>0.70844686648501365</v>
      </c>
      <c r="P3712">
        <f t="shared" si="185"/>
        <v>67.962962962962962</v>
      </c>
      <c r="Q3712" t="s">
        <v>8332</v>
      </c>
      <c r="R3712" t="s">
        <v>8333</v>
      </c>
      <c r="S3712" s="9">
        <f t="shared" si="186"/>
        <v>42097.576249999998</v>
      </c>
      <c r="T3712" s="9">
        <f t="shared" si="186"/>
        <v>42072.576249999998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84"/>
        <v>0.8771929824561403</v>
      </c>
      <c r="P3713">
        <f t="shared" si="185"/>
        <v>27.142857142857142</v>
      </c>
      <c r="Q3713" t="s">
        <v>8332</v>
      </c>
      <c r="R3713" t="s">
        <v>8333</v>
      </c>
      <c r="S3713" s="9">
        <f t="shared" si="186"/>
        <v>41805.666666666664</v>
      </c>
      <c r="T3713" s="9">
        <f t="shared" si="186"/>
        <v>41779.724224537036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84"/>
        <v>0.65047701647875111</v>
      </c>
      <c r="P3714">
        <f t="shared" si="185"/>
        <v>110.86538461538461</v>
      </c>
      <c r="Q3714" t="s">
        <v>8332</v>
      </c>
      <c r="R3714" t="s">
        <v>8333</v>
      </c>
      <c r="S3714" s="9">
        <f t="shared" si="186"/>
        <v>42155.290972222225</v>
      </c>
      <c r="T3714" s="9">
        <f t="shared" si="186"/>
        <v>42134.172071759262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87">AVERAGE(D3715/E3715)</f>
        <v>0.98522167487684731</v>
      </c>
      <c r="P3715">
        <f t="shared" ref="P3715:P3778" si="188">AVERAGE(E3715/L3715)</f>
        <v>106.84210526315789</v>
      </c>
      <c r="Q3715" t="s">
        <v>8332</v>
      </c>
      <c r="R3715" t="s">
        <v>8333</v>
      </c>
      <c r="S3715" s="9">
        <f t="shared" ref="S3715:T3778" si="189">(((I3715/60)/60)/24)+DATE(1970,1,1)</f>
        <v>42525.738032407404</v>
      </c>
      <c r="T3715" s="9">
        <f t="shared" si="189"/>
        <v>42505.738032407404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87"/>
        <v>0.97703957010258913</v>
      </c>
      <c r="P3716">
        <f t="shared" si="188"/>
        <v>105.51546391752578</v>
      </c>
      <c r="Q3716" t="s">
        <v>8332</v>
      </c>
      <c r="R3716" t="s">
        <v>8333</v>
      </c>
      <c r="S3716" s="9">
        <f t="shared" si="189"/>
        <v>42150.165972222225</v>
      </c>
      <c r="T3716" s="9">
        <f t="shared" si="189"/>
        <v>42118.556331018524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87"/>
        <v>0.97493036211699169</v>
      </c>
      <c r="P3717">
        <f t="shared" si="188"/>
        <v>132.96296296296296</v>
      </c>
      <c r="Q3717" t="s">
        <v>8332</v>
      </c>
      <c r="R3717" t="s">
        <v>8333</v>
      </c>
      <c r="S3717" s="9">
        <f t="shared" si="189"/>
        <v>42094.536111111112</v>
      </c>
      <c r="T3717" s="9">
        <f t="shared" si="189"/>
        <v>42036.995590277773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87"/>
        <v>0.6420545746388443</v>
      </c>
      <c r="P3718">
        <f t="shared" si="188"/>
        <v>51.916666666666664</v>
      </c>
      <c r="Q3718" t="s">
        <v>8332</v>
      </c>
      <c r="R3718" t="s">
        <v>8333</v>
      </c>
      <c r="S3718" s="9">
        <f t="shared" si="189"/>
        <v>42390.887835648144</v>
      </c>
      <c r="T3718" s="9">
        <f t="shared" si="189"/>
        <v>42360.887835648144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87"/>
        <v>0.99255583126550873</v>
      </c>
      <c r="P3719">
        <f t="shared" si="188"/>
        <v>310</v>
      </c>
      <c r="Q3719" t="s">
        <v>8332</v>
      </c>
      <c r="R3719" t="s">
        <v>8333</v>
      </c>
      <c r="S3719" s="9">
        <f t="shared" si="189"/>
        <v>42133.866307870368</v>
      </c>
      <c r="T3719" s="9">
        <f t="shared" si="189"/>
        <v>42102.866307870368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87"/>
        <v>0.41771094402673348</v>
      </c>
      <c r="P3720">
        <f t="shared" si="188"/>
        <v>26.021739130434781</v>
      </c>
      <c r="Q3720" t="s">
        <v>8332</v>
      </c>
      <c r="R3720" t="s">
        <v>8333</v>
      </c>
      <c r="S3720" s="9">
        <f t="shared" si="189"/>
        <v>42062.716145833328</v>
      </c>
      <c r="T3720" s="9">
        <f t="shared" si="189"/>
        <v>42032.716145833328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87"/>
        <v>0.47619047619047616</v>
      </c>
      <c r="P3721">
        <f t="shared" si="188"/>
        <v>105</v>
      </c>
      <c r="Q3721" t="s">
        <v>8332</v>
      </c>
      <c r="R3721" t="s">
        <v>8333</v>
      </c>
      <c r="S3721" s="9">
        <f t="shared" si="189"/>
        <v>42177.729930555557</v>
      </c>
      <c r="T3721" s="9">
        <f t="shared" si="189"/>
        <v>42147.729930555557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87"/>
        <v>0.95679907219483906</v>
      </c>
      <c r="P3722">
        <f t="shared" si="188"/>
        <v>86.224999999999994</v>
      </c>
      <c r="Q3722" t="s">
        <v>8332</v>
      </c>
      <c r="R3722" t="s">
        <v>8333</v>
      </c>
      <c r="S3722" s="9">
        <f t="shared" si="189"/>
        <v>42187.993125000001</v>
      </c>
      <c r="T3722" s="9">
        <f t="shared" si="189"/>
        <v>42165.993125000001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87"/>
        <v>0.99206349206349209</v>
      </c>
      <c r="P3723">
        <f t="shared" si="188"/>
        <v>114.54545454545455</v>
      </c>
      <c r="Q3723" t="s">
        <v>8332</v>
      </c>
      <c r="R3723" t="s">
        <v>8333</v>
      </c>
      <c r="S3723" s="9">
        <f t="shared" si="189"/>
        <v>41948.977824074071</v>
      </c>
      <c r="T3723" s="9">
        <f t="shared" si="189"/>
        <v>41927.936157407406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87"/>
        <v>0.89928057553956831</v>
      </c>
      <c r="P3724">
        <f t="shared" si="188"/>
        <v>47.657142857142858</v>
      </c>
      <c r="Q3724" t="s">
        <v>8332</v>
      </c>
      <c r="R3724" t="s">
        <v>8333</v>
      </c>
      <c r="S3724" s="9">
        <f t="shared" si="189"/>
        <v>42411.957638888889</v>
      </c>
      <c r="T3724" s="9">
        <f t="shared" si="189"/>
        <v>42381.671840277777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87"/>
        <v>0.97996515679442509</v>
      </c>
      <c r="P3725">
        <f t="shared" si="188"/>
        <v>72.888888888888886</v>
      </c>
      <c r="Q3725" t="s">
        <v>8332</v>
      </c>
      <c r="R3725" t="s">
        <v>8333</v>
      </c>
      <c r="S3725" s="9">
        <f t="shared" si="189"/>
        <v>41973.794699074075</v>
      </c>
      <c r="T3725" s="9">
        <f t="shared" si="189"/>
        <v>41943.753032407411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87"/>
        <v>0.97515619507659512</v>
      </c>
      <c r="P3726">
        <f t="shared" si="188"/>
        <v>49.545505617977533</v>
      </c>
      <c r="Q3726" t="s">
        <v>8332</v>
      </c>
      <c r="R3726" t="s">
        <v>8333</v>
      </c>
      <c r="S3726" s="9">
        <f t="shared" si="189"/>
        <v>42494.958333333328</v>
      </c>
      <c r="T3726" s="9">
        <f t="shared" si="189"/>
        <v>42465.491435185191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87"/>
        <v>0.78740157480314965</v>
      </c>
      <c r="P3727">
        <f t="shared" si="188"/>
        <v>25.4</v>
      </c>
      <c r="Q3727" t="s">
        <v>8332</v>
      </c>
      <c r="R3727" t="s">
        <v>8333</v>
      </c>
      <c r="S3727" s="9">
        <f t="shared" si="189"/>
        <v>42418.895833333328</v>
      </c>
      <c r="T3727" s="9">
        <f t="shared" si="189"/>
        <v>42401.945219907408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87"/>
        <v>0.29524140326502257</v>
      </c>
      <c r="P3728">
        <f t="shared" si="188"/>
        <v>62.586956521739133</v>
      </c>
      <c r="Q3728" t="s">
        <v>8332</v>
      </c>
      <c r="R3728" t="s">
        <v>8333</v>
      </c>
      <c r="S3728" s="9">
        <f t="shared" si="189"/>
        <v>42489.875</v>
      </c>
      <c r="T3728" s="9">
        <f t="shared" si="189"/>
        <v>42462.140868055561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87"/>
        <v>0.99255583126550873</v>
      </c>
      <c r="P3729">
        <f t="shared" si="188"/>
        <v>61.060606060606062</v>
      </c>
      <c r="Q3729" t="s">
        <v>8332</v>
      </c>
      <c r="R3729" t="s">
        <v>8333</v>
      </c>
      <c r="S3729" s="9">
        <f t="shared" si="189"/>
        <v>42663.204861111109</v>
      </c>
      <c r="T3729" s="9">
        <f t="shared" si="189"/>
        <v>42632.348310185189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87"/>
        <v>10.741138560687434</v>
      </c>
      <c r="P3730">
        <f t="shared" si="188"/>
        <v>60.064516129032256</v>
      </c>
      <c r="Q3730" t="s">
        <v>8332</v>
      </c>
      <c r="R3730" t="s">
        <v>8333</v>
      </c>
      <c r="S3730" s="9">
        <f t="shared" si="189"/>
        <v>42235.171018518522</v>
      </c>
      <c r="T3730" s="9">
        <f t="shared" si="189"/>
        <v>42205.171018518522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87"/>
        <v>13.812154696132596</v>
      </c>
      <c r="P3731">
        <f t="shared" si="188"/>
        <v>72.400000000000006</v>
      </c>
      <c r="Q3731" t="s">
        <v>8332</v>
      </c>
      <c r="R3731" t="s">
        <v>8333</v>
      </c>
      <c r="S3731" s="9">
        <f t="shared" si="189"/>
        <v>42086.16333333333</v>
      </c>
      <c r="T3731" s="9">
        <f t="shared" si="189"/>
        <v>42041.205000000002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87"/>
        <v>10</v>
      </c>
      <c r="P3732">
        <f t="shared" si="188"/>
        <v>100</v>
      </c>
      <c r="Q3732" t="s">
        <v>8332</v>
      </c>
      <c r="R3732" t="s">
        <v>8333</v>
      </c>
      <c r="S3732" s="9">
        <f t="shared" si="189"/>
        <v>42233.677766203706</v>
      </c>
      <c r="T3732" s="9">
        <f t="shared" si="189"/>
        <v>42203.677766203706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87"/>
        <v>8.870967741935484</v>
      </c>
      <c r="P3733">
        <f t="shared" si="188"/>
        <v>51.666666666666664</v>
      </c>
      <c r="Q3733" t="s">
        <v>8332</v>
      </c>
      <c r="R3733" t="s">
        <v>8333</v>
      </c>
      <c r="S3733" s="9">
        <f t="shared" si="189"/>
        <v>42014.140972222223</v>
      </c>
      <c r="T3733" s="9">
        <f t="shared" si="189"/>
        <v>41983.752847222218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87"/>
        <v>6.4885496183206106</v>
      </c>
      <c r="P3734">
        <f t="shared" si="188"/>
        <v>32.75</v>
      </c>
      <c r="Q3734" t="s">
        <v>8332</v>
      </c>
      <c r="R3734" t="s">
        <v>8333</v>
      </c>
      <c r="S3734" s="9">
        <f t="shared" si="189"/>
        <v>42028.5</v>
      </c>
      <c r="T3734" s="9">
        <f t="shared" si="189"/>
        <v>41968.677465277782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 t="e">
        <f t="shared" si="187"/>
        <v>#DIV/0!</v>
      </c>
      <c r="P3735" t="e">
        <f t="shared" si="188"/>
        <v>#DIV/0!</v>
      </c>
      <c r="Q3735" t="s">
        <v>8332</v>
      </c>
      <c r="R3735" t="s">
        <v>8333</v>
      </c>
      <c r="S3735" s="9">
        <f t="shared" si="189"/>
        <v>42112.9375</v>
      </c>
      <c r="T3735" s="9">
        <f t="shared" si="189"/>
        <v>42103.024398148147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87"/>
        <v>3.5128805620608898</v>
      </c>
      <c r="P3736">
        <f t="shared" si="188"/>
        <v>61</v>
      </c>
      <c r="Q3736" t="s">
        <v>8332</v>
      </c>
      <c r="R3736" t="s">
        <v>8333</v>
      </c>
      <c r="S3736" s="9">
        <f t="shared" si="189"/>
        <v>42149.901574074072</v>
      </c>
      <c r="T3736" s="9">
        <f t="shared" si="189"/>
        <v>42089.901574074072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87"/>
        <v>7.5</v>
      </c>
      <c r="P3737">
        <f t="shared" si="188"/>
        <v>10</v>
      </c>
      <c r="Q3737" t="s">
        <v>8332</v>
      </c>
      <c r="R3737" t="s">
        <v>8333</v>
      </c>
      <c r="S3737" s="9">
        <f t="shared" si="189"/>
        <v>42152.693159722221</v>
      </c>
      <c r="T3737" s="9">
        <f t="shared" si="189"/>
        <v>42122.693159722221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87"/>
        <v>150</v>
      </c>
      <c r="P3738">
        <f t="shared" si="188"/>
        <v>10</v>
      </c>
      <c r="Q3738" t="s">
        <v>8332</v>
      </c>
      <c r="R3738" t="s">
        <v>8333</v>
      </c>
      <c r="S3738" s="9">
        <f t="shared" si="189"/>
        <v>42086.75</v>
      </c>
      <c r="T3738" s="9">
        <f t="shared" si="189"/>
        <v>42048.711724537032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87"/>
        <v>4.666666666666667</v>
      </c>
      <c r="P3739">
        <f t="shared" si="188"/>
        <v>37.5</v>
      </c>
      <c r="Q3739" t="s">
        <v>8332</v>
      </c>
      <c r="R3739" t="s">
        <v>8333</v>
      </c>
      <c r="S3739" s="9">
        <f t="shared" si="189"/>
        <v>42320.290972222225</v>
      </c>
      <c r="T3739" s="9">
        <f t="shared" si="189"/>
        <v>42297.691006944442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87"/>
        <v>5.5555555555555554</v>
      </c>
      <c r="P3740">
        <f t="shared" si="188"/>
        <v>45</v>
      </c>
      <c r="Q3740" t="s">
        <v>8332</v>
      </c>
      <c r="R3740" t="s">
        <v>8333</v>
      </c>
      <c r="S3740" s="9">
        <f t="shared" si="189"/>
        <v>41835.916666666664</v>
      </c>
      <c r="T3740" s="9">
        <f t="shared" si="189"/>
        <v>41813.938715277778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87"/>
        <v>4.9689440993788816</v>
      </c>
      <c r="P3741">
        <f t="shared" si="188"/>
        <v>100.625</v>
      </c>
      <c r="Q3741" t="s">
        <v>8332</v>
      </c>
      <c r="R3741" t="s">
        <v>8333</v>
      </c>
      <c r="S3741" s="9">
        <f t="shared" si="189"/>
        <v>42568.449861111112</v>
      </c>
      <c r="T3741" s="9">
        <f t="shared" si="189"/>
        <v>42548.449861111112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87"/>
        <v>5.5865921787709496</v>
      </c>
      <c r="P3742">
        <f t="shared" si="188"/>
        <v>25.571428571428573</v>
      </c>
      <c r="Q3742" t="s">
        <v>8332</v>
      </c>
      <c r="R3742" t="s">
        <v>8333</v>
      </c>
      <c r="S3742" s="9">
        <f t="shared" si="189"/>
        <v>41863.079143518517</v>
      </c>
      <c r="T3742" s="9">
        <f t="shared" si="189"/>
        <v>41833.089756944442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 t="e">
        <f t="shared" si="187"/>
        <v>#DIV/0!</v>
      </c>
      <c r="P3743" t="e">
        <f t="shared" si="188"/>
        <v>#DIV/0!</v>
      </c>
      <c r="Q3743" t="s">
        <v>8332</v>
      </c>
      <c r="R3743" t="s">
        <v>8333</v>
      </c>
      <c r="S3743" s="9">
        <f t="shared" si="189"/>
        <v>42355.920717592591</v>
      </c>
      <c r="T3743" s="9">
        <f t="shared" si="189"/>
        <v>42325.920717592591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87"/>
        <v>50</v>
      </c>
      <c r="P3744">
        <f t="shared" si="188"/>
        <v>25</v>
      </c>
      <c r="Q3744" t="s">
        <v>8332</v>
      </c>
      <c r="R3744" t="s">
        <v>8333</v>
      </c>
      <c r="S3744" s="9">
        <f t="shared" si="189"/>
        <v>41888.214629629627</v>
      </c>
      <c r="T3744" s="9">
        <f t="shared" si="189"/>
        <v>41858.214629629627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 t="e">
        <f t="shared" si="187"/>
        <v>#DIV/0!</v>
      </c>
      <c r="P3745" t="e">
        <f t="shared" si="188"/>
        <v>#DIV/0!</v>
      </c>
      <c r="Q3745" t="s">
        <v>8332</v>
      </c>
      <c r="R3745" t="s">
        <v>8333</v>
      </c>
      <c r="S3745" s="9">
        <f t="shared" si="189"/>
        <v>41823.710231481484</v>
      </c>
      <c r="T3745" s="9">
        <f t="shared" si="189"/>
        <v>41793.710231481484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 t="e">
        <f t="shared" si="187"/>
        <v>#DIV/0!</v>
      </c>
      <c r="P3746" t="e">
        <f t="shared" si="188"/>
        <v>#DIV/0!</v>
      </c>
      <c r="Q3746" t="s">
        <v>8332</v>
      </c>
      <c r="R3746" t="s">
        <v>8333</v>
      </c>
      <c r="S3746" s="9">
        <f t="shared" si="189"/>
        <v>41825.165972222225</v>
      </c>
      <c r="T3746" s="9">
        <f t="shared" si="189"/>
        <v>41793.814259259263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87"/>
        <v>10</v>
      </c>
      <c r="P3747">
        <f t="shared" si="188"/>
        <v>10</v>
      </c>
      <c r="Q3747" t="s">
        <v>8332</v>
      </c>
      <c r="R3747" t="s">
        <v>8333</v>
      </c>
      <c r="S3747" s="9">
        <f t="shared" si="189"/>
        <v>41861.697939814818</v>
      </c>
      <c r="T3747" s="9">
        <f t="shared" si="189"/>
        <v>41831.697939814818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87"/>
        <v>42.079207920792079</v>
      </c>
      <c r="P3748">
        <f t="shared" si="188"/>
        <v>202</v>
      </c>
      <c r="Q3748" t="s">
        <v>8332</v>
      </c>
      <c r="R3748" t="s">
        <v>8333</v>
      </c>
      <c r="S3748" s="9">
        <f t="shared" si="189"/>
        <v>42651.389340277776</v>
      </c>
      <c r="T3748" s="9">
        <f t="shared" si="189"/>
        <v>42621.389340277776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87"/>
        <v>100</v>
      </c>
      <c r="P3749">
        <f t="shared" si="188"/>
        <v>25</v>
      </c>
      <c r="Q3749" t="s">
        <v>8332</v>
      </c>
      <c r="R3749" t="s">
        <v>8333</v>
      </c>
      <c r="S3749" s="9">
        <f t="shared" si="189"/>
        <v>42190.957638888889</v>
      </c>
      <c r="T3749" s="9">
        <f t="shared" si="189"/>
        <v>42164.299722222218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87"/>
        <v>0.96599690880989186</v>
      </c>
      <c r="P3750">
        <f t="shared" si="188"/>
        <v>99.538461538461533</v>
      </c>
      <c r="Q3750" t="s">
        <v>8332</v>
      </c>
      <c r="R3750" t="s">
        <v>8362</v>
      </c>
      <c r="S3750" s="9">
        <f t="shared" si="189"/>
        <v>42416.249305555553</v>
      </c>
      <c r="T3750" s="9">
        <f t="shared" si="189"/>
        <v>42395.706435185188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87"/>
        <v>0.95238095238095233</v>
      </c>
      <c r="P3751">
        <f t="shared" si="188"/>
        <v>75</v>
      </c>
      <c r="Q3751" t="s">
        <v>8332</v>
      </c>
      <c r="R3751" t="s">
        <v>8362</v>
      </c>
      <c r="S3751" s="9">
        <f t="shared" si="189"/>
        <v>42489.165972222225</v>
      </c>
      <c r="T3751" s="9">
        <f t="shared" si="189"/>
        <v>42458.127175925925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87"/>
        <v>0.99552015928322546</v>
      </c>
      <c r="P3752">
        <f t="shared" si="188"/>
        <v>215.25</v>
      </c>
      <c r="Q3752" t="s">
        <v>8332</v>
      </c>
      <c r="R3752" t="s">
        <v>8362</v>
      </c>
      <c r="S3752" s="9">
        <f t="shared" si="189"/>
        <v>42045.332638888889</v>
      </c>
      <c r="T3752" s="9">
        <f t="shared" si="189"/>
        <v>42016.981574074074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87"/>
        <v>0.75414781297134237</v>
      </c>
      <c r="P3753">
        <f t="shared" si="188"/>
        <v>120.54545454545455</v>
      </c>
      <c r="Q3753" t="s">
        <v>8332</v>
      </c>
      <c r="R3753" t="s">
        <v>8362</v>
      </c>
      <c r="S3753" s="9">
        <f t="shared" si="189"/>
        <v>42462.993900462956</v>
      </c>
      <c r="T3753" s="9">
        <f t="shared" si="189"/>
        <v>42403.035567129627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87"/>
        <v>0.88495575221238942</v>
      </c>
      <c r="P3754">
        <f t="shared" si="188"/>
        <v>37.666666666666664</v>
      </c>
      <c r="Q3754" t="s">
        <v>8332</v>
      </c>
      <c r="R3754" t="s">
        <v>8362</v>
      </c>
      <c r="S3754" s="9">
        <f t="shared" si="189"/>
        <v>42659.875</v>
      </c>
      <c r="T3754" s="9">
        <f t="shared" si="189"/>
        <v>42619.802488425921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87"/>
        <v>0.96767950454809371</v>
      </c>
      <c r="P3755">
        <f t="shared" si="188"/>
        <v>172.23333333333332</v>
      </c>
      <c r="Q3755" t="s">
        <v>8332</v>
      </c>
      <c r="R3755" t="s">
        <v>8362</v>
      </c>
      <c r="S3755" s="9">
        <f t="shared" si="189"/>
        <v>42158</v>
      </c>
      <c r="T3755" s="9">
        <f t="shared" si="189"/>
        <v>42128.824074074073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87"/>
        <v>0.83333333333333337</v>
      </c>
      <c r="P3756">
        <f t="shared" si="188"/>
        <v>111.11111111111111</v>
      </c>
      <c r="Q3756" t="s">
        <v>8332</v>
      </c>
      <c r="R3756" t="s">
        <v>8362</v>
      </c>
      <c r="S3756" s="9">
        <f t="shared" si="189"/>
        <v>41846.207638888889</v>
      </c>
      <c r="T3756" s="9">
        <f t="shared" si="189"/>
        <v>41808.881215277775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87"/>
        <v>0.77138849929873776</v>
      </c>
      <c r="P3757">
        <f t="shared" si="188"/>
        <v>25.464285714285715</v>
      </c>
      <c r="Q3757" t="s">
        <v>8332</v>
      </c>
      <c r="R3757" t="s">
        <v>8362</v>
      </c>
      <c r="S3757" s="9">
        <f t="shared" si="189"/>
        <v>42475.866979166662</v>
      </c>
      <c r="T3757" s="9">
        <f t="shared" si="189"/>
        <v>42445.866979166662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87"/>
        <v>0.98901098901098905</v>
      </c>
      <c r="P3758">
        <f t="shared" si="188"/>
        <v>267.64705882352939</v>
      </c>
      <c r="Q3758" t="s">
        <v>8332</v>
      </c>
      <c r="R3758" t="s">
        <v>8362</v>
      </c>
      <c r="S3758" s="9">
        <f t="shared" si="189"/>
        <v>41801.814791666664</v>
      </c>
      <c r="T3758" s="9">
        <f t="shared" si="189"/>
        <v>41771.814791666664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87"/>
        <v>0.92153765139547128</v>
      </c>
      <c r="P3759">
        <f t="shared" si="188"/>
        <v>75.959999999999994</v>
      </c>
      <c r="Q3759" t="s">
        <v>8332</v>
      </c>
      <c r="R3759" t="s">
        <v>8362</v>
      </c>
      <c r="S3759" s="9">
        <f t="shared" si="189"/>
        <v>41974.850868055553</v>
      </c>
      <c r="T3759" s="9">
        <f t="shared" si="189"/>
        <v>41954.850868055553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87"/>
        <v>0.9771986970684039</v>
      </c>
      <c r="P3760">
        <f t="shared" si="188"/>
        <v>59.03846153846154</v>
      </c>
      <c r="Q3760" t="s">
        <v>8332</v>
      </c>
      <c r="R3760" t="s">
        <v>8362</v>
      </c>
      <c r="S3760" s="9">
        <f t="shared" si="189"/>
        <v>41778.208333333336</v>
      </c>
      <c r="T3760" s="9">
        <f t="shared" si="189"/>
        <v>41747.471504629626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87"/>
        <v>0.90707678631765365</v>
      </c>
      <c r="P3761">
        <f t="shared" si="188"/>
        <v>50.111022727272733</v>
      </c>
      <c r="Q3761" t="s">
        <v>8332</v>
      </c>
      <c r="R3761" t="s">
        <v>8362</v>
      </c>
      <c r="S3761" s="9">
        <f t="shared" si="189"/>
        <v>42242.108252314814</v>
      </c>
      <c r="T3761" s="9">
        <f t="shared" si="189"/>
        <v>42182.108252314814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87"/>
        <v>0.98994806732438811</v>
      </c>
      <c r="P3762">
        <f t="shared" si="188"/>
        <v>55.502967032967035</v>
      </c>
      <c r="Q3762" t="s">
        <v>8332</v>
      </c>
      <c r="R3762" t="s">
        <v>8362</v>
      </c>
      <c r="S3762" s="9">
        <f t="shared" si="189"/>
        <v>41764.525300925925</v>
      </c>
      <c r="T3762" s="9">
        <f t="shared" si="189"/>
        <v>41739.525300925925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87"/>
        <v>1</v>
      </c>
      <c r="P3763">
        <f t="shared" si="188"/>
        <v>166.66666666666666</v>
      </c>
      <c r="Q3763" t="s">
        <v>8332</v>
      </c>
      <c r="R3763" t="s">
        <v>8362</v>
      </c>
      <c r="S3763" s="9">
        <f t="shared" si="189"/>
        <v>42226.958333333328</v>
      </c>
      <c r="T3763" s="9">
        <f t="shared" si="189"/>
        <v>42173.466863425929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87"/>
        <v>0.9412650602409639</v>
      </c>
      <c r="P3764">
        <f t="shared" si="188"/>
        <v>47.428571428571431</v>
      </c>
      <c r="Q3764" t="s">
        <v>8332</v>
      </c>
      <c r="R3764" t="s">
        <v>8362</v>
      </c>
      <c r="S3764" s="9">
        <f t="shared" si="189"/>
        <v>42218.813530092593</v>
      </c>
      <c r="T3764" s="9">
        <f t="shared" si="189"/>
        <v>42193.813530092593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87"/>
        <v>1</v>
      </c>
      <c r="P3765">
        <f t="shared" si="188"/>
        <v>64.935064935064929</v>
      </c>
      <c r="Q3765" t="s">
        <v>8332</v>
      </c>
      <c r="R3765" t="s">
        <v>8362</v>
      </c>
      <c r="S3765" s="9">
        <f t="shared" si="189"/>
        <v>42095.708634259259</v>
      </c>
      <c r="T3765" s="9">
        <f t="shared" si="189"/>
        <v>42065.750300925924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87"/>
        <v>1</v>
      </c>
      <c r="P3766">
        <f t="shared" si="188"/>
        <v>55.555555555555557</v>
      </c>
      <c r="Q3766" t="s">
        <v>8332</v>
      </c>
      <c r="R3766" t="s">
        <v>8362</v>
      </c>
      <c r="S3766" s="9">
        <f t="shared" si="189"/>
        <v>42519.024999999994</v>
      </c>
      <c r="T3766" s="9">
        <f t="shared" si="189"/>
        <v>42499.842962962968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87"/>
        <v>0.88139007806597836</v>
      </c>
      <c r="P3767">
        <f t="shared" si="188"/>
        <v>74.224299065420567</v>
      </c>
      <c r="Q3767" t="s">
        <v>8332</v>
      </c>
      <c r="R3767" t="s">
        <v>8362</v>
      </c>
      <c r="S3767" s="9">
        <f t="shared" si="189"/>
        <v>41850.776412037041</v>
      </c>
      <c r="T3767" s="9">
        <f t="shared" si="189"/>
        <v>41820.776412037041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87"/>
        <v>0.97418317176505431</v>
      </c>
      <c r="P3768">
        <f t="shared" si="188"/>
        <v>106.9271875</v>
      </c>
      <c r="Q3768" t="s">
        <v>8332</v>
      </c>
      <c r="R3768" t="s">
        <v>8362</v>
      </c>
      <c r="S3768" s="9">
        <f t="shared" si="189"/>
        <v>41823.167187500003</v>
      </c>
      <c r="T3768" s="9">
        <f t="shared" si="189"/>
        <v>41788.167187500003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87"/>
        <v>0.85653104925053536</v>
      </c>
      <c r="P3769">
        <f t="shared" si="188"/>
        <v>41.696428571428569</v>
      </c>
      <c r="Q3769" t="s">
        <v>8332</v>
      </c>
      <c r="R3769" t="s">
        <v>8362</v>
      </c>
      <c r="S3769" s="9">
        <f t="shared" si="189"/>
        <v>42064.207638888889</v>
      </c>
      <c r="T3769" s="9">
        <f t="shared" si="189"/>
        <v>42050.019641203704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87"/>
        <v>0.92891263808866942</v>
      </c>
      <c r="P3770">
        <f t="shared" si="188"/>
        <v>74.243275862068955</v>
      </c>
      <c r="Q3770" t="s">
        <v>8332</v>
      </c>
      <c r="R3770" t="s">
        <v>8362</v>
      </c>
      <c r="S3770" s="9">
        <f t="shared" si="189"/>
        <v>41802.727893518517</v>
      </c>
      <c r="T3770" s="9">
        <f t="shared" si="189"/>
        <v>41772.727893518517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87"/>
        <v>1</v>
      </c>
      <c r="P3771">
        <f t="shared" si="188"/>
        <v>73.333333333333329</v>
      </c>
      <c r="Q3771" t="s">
        <v>8332</v>
      </c>
      <c r="R3771" t="s">
        <v>8362</v>
      </c>
      <c r="S3771" s="9">
        <f t="shared" si="189"/>
        <v>42475.598136574074</v>
      </c>
      <c r="T3771" s="9">
        <f t="shared" si="189"/>
        <v>42445.598136574074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87"/>
        <v>1</v>
      </c>
      <c r="P3772">
        <f t="shared" si="188"/>
        <v>100</v>
      </c>
      <c r="Q3772" t="s">
        <v>8332</v>
      </c>
      <c r="R3772" t="s">
        <v>8362</v>
      </c>
      <c r="S3772" s="9">
        <f t="shared" si="189"/>
        <v>42168.930671296301</v>
      </c>
      <c r="T3772" s="9">
        <f t="shared" si="189"/>
        <v>42138.930671296301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87"/>
        <v>0.68493150684931503</v>
      </c>
      <c r="P3773">
        <f t="shared" si="188"/>
        <v>38.421052631578945</v>
      </c>
      <c r="Q3773" t="s">
        <v>8332</v>
      </c>
      <c r="R3773" t="s">
        <v>8362</v>
      </c>
      <c r="S3773" s="9">
        <f t="shared" si="189"/>
        <v>42508</v>
      </c>
      <c r="T3773" s="9">
        <f t="shared" si="189"/>
        <v>42493.857083333336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87"/>
        <v>0.90744101633393826</v>
      </c>
      <c r="P3774">
        <f t="shared" si="188"/>
        <v>166.96969696969697</v>
      </c>
      <c r="Q3774" t="s">
        <v>8332</v>
      </c>
      <c r="R3774" t="s">
        <v>8362</v>
      </c>
      <c r="S3774" s="9">
        <f t="shared" si="189"/>
        <v>42703.25</v>
      </c>
      <c r="T3774" s="9">
        <f t="shared" si="189"/>
        <v>42682.616967592592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87"/>
        <v>0.92421441774491686</v>
      </c>
      <c r="P3775">
        <f t="shared" si="188"/>
        <v>94.912280701754383</v>
      </c>
      <c r="Q3775" t="s">
        <v>8332</v>
      </c>
      <c r="R3775" t="s">
        <v>8362</v>
      </c>
      <c r="S3775" s="9">
        <f t="shared" si="189"/>
        <v>42689.088888888888</v>
      </c>
      <c r="T3775" s="9">
        <f t="shared" si="189"/>
        <v>42656.005173611105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87"/>
        <v>1</v>
      </c>
      <c r="P3776">
        <f t="shared" si="188"/>
        <v>100</v>
      </c>
      <c r="Q3776" t="s">
        <v>8332</v>
      </c>
      <c r="R3776" t="s">
        <v>8362</v>
      </c>
      <c r="S3776" s="9">
        <f t="shared" si="189"/>
        <v>42103.792303240742</v>
      </c>
      <c r="T3776" s="9">
        <f t="shared" si="189"/>
        <v>42087.792303240742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87"/>
        <v>0.99750623441396513</v>
      </c>
      <c r="P3777">
        <f t="shared" si="188"/>
        <v>143.21428571428572</v>
      </c>
      <c r="Q3777" t="s">
        <v>8332</v>
      </c>
      <c r="R3777" t="s">
        <v>8362</v>
      </c>
      <c r="S3777" s="9">
        <f t="shared" si="189"/>
        <v>42103.166666666672</v>
      </c>
      <c r="T3777" s="9">
        <f t="shared" si="189"/>
        <v>42075.942627314813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87"/>
        <v>0.93709734098629494</v>
      </c>
      <c r="P3778">
        <f t="shared" si="188"/>
        <v>90.819148936170208</v>
      </c>
      <c r="Q3778" t="s">
        <v>8332</v>
      </c>
      <c r="R3778" t="s">
        <v>8362</v>
      </c>
      <c r="S3778" s="9">
        <f t="shared" si="189"/>
        <v>41852.041666666664</v>
      </c>
      <c r="T3778" s="9">
        <f t="shared" si="189"/>
        <v>41814.367800925924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90">AVERAGE(D3779/E3779)</f>
        <v>0.6983240223463687</v>
      </c>
      <c r="P3779">
        <f t="shared" ref="P3779:P3842" si="191">AVERAGE(E3779/L3779)</f>
        <v>48.542372881355931</v>
      </c>
      <c r="Q3779" t="s">
        <v>8332</v>
      </c>
      <c r="R3779" t="s">
        <v>8362</v>
      </c>
      <c r="S3779" s="9">
        <f t="shared" ref="S3779:T3842" si="192">(((I3779/60)/60)/24)+DATE(1970,1,1)</f>
        <v>41909.166666666664</v>
      </c>
      <c r="T3779" s="9">
        <f t="shared" si="192"/>
        <v>41887.111354166671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90"/>
        <v>0.95200317334391116</v>
      </c>
      <c r="P3780">
        <f t="shared" si="191"/>
        <v>70.027777777777771</v>
      </c>
      <c r="Q3780" t="s">
        <v>8332</v>
      </c>
      <c r="R3780" t="s">
        <v>8362</v>
      </c>
      <c r="S3780" s="9">
        <f t="shared" si="192"/>
        <v>42049.819212962961</v>
      </c>
      <c r="T3780" s="9">
        <f t="shared" si="192"/>
        <v>41989.819212962961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90"/>
        <v>0.96172340834775916</v>
      </c>
      <c r="P3781">
        <f t="shared" si="191"/>
        <v>135.62608695652173</v>
      </c>
      <c r="Q3781" t="s">
        <v>8332</v>
      </c>
      <c r="R3781" t="s">
        <v>8362</v>
      </c>
      <c r="S3781" s="9">
        <f t="shared" si="192"/>
        <v>42455.693750000006</v>
      </c>
      <c r="T3781" s="9">
        <f t="shared" si="192"/>
        <v>42425.735416666663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90"/>
        <v>0.83333333333333337</v>
      </c>
      <c r="P3782">
        <f t="shared" si="191"/>
        <v>100</v>
      </c>
      <c r="Q3782" t="s">
        <v>8332</v>
      </c>
      <c r="R3782" t="s">
        <v>8362</v>
      </c>
      <c r="S3782" s="9">
        <f t="shared" si="192"/>
        <v>42198.837499999994</v>
      </c>
      <c r="T3782" s="9">
        <f t="shared" si="192"/>
        <v>42166.219733796301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90"/>
        <v>0.91185410334346506</v>
      </c>
      <c r="P3783">
        <f t="shared" si="191"/>
        <v>94.90384615384616</v>
      </c>
      <c r="Q3783" t="s">
        <v>8332</v>
      </c>
      <c r="R3783" t="s">
        <v>8362</v>
      </c>
      <c r="S3783" s="9">
        <f t="shared" si="192"/>
        <v>41890.882928240739</v>
      </c>
      <c r="T3783" s="9">
        <f t="shared" si="192"/>
        <v>41865.882928240739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90"/>
        <v>0.98280098280098283</v>
      </c>
      <c r="P3784">
        <f t="shared" si="191"/>
        <v>75.370370370370367</v>
      </c>
      <c r="Q3784" t="s">
        <v>8332</v>
      </c>
      <c r="R3784" t="s">
        <v>8362</v>
      </c>
      <c r="S3784" s="9">
        <f t="shared" si="192"/>
        <v>42575.958333333328</v>
      </c>
      <c r="T3784" s="9">
        <f t="shared" si="192"/>
        <v>42546.862233796302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90"/>
        <v>0.77569489334195219</v>
      </c>
      <c r="P3785">
        <f t="shared" si="191"/>
        <v>64.458333333333329</v>
      </c>
      <c r="Q3785" t="s">
        <v>8332</v>
      </c>
      <c r="R3785" t="s">
        <v>8362</v>
      </c>
      <c r="S3785" s="9">
        <f t="shared" si="192"/>
        <v>42444.666666666672</v>
      </c>
      <c r="T3785" s="9">
        <f t="shared" si="192"/>
        <v>42420.140277777777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90"/>
        <v>0.86956521739130432</v>
      </c>
      <c r="P3786">
        <f t="shared" si="191"/>
        <v>115</v>
      </c>
      <c r="Q3786" t="s">
        <v>8332</v>
      </c>
      <c r="R3786" t="s">
        <v>8362</v>
      </c>
      <c r="S3786" s="9">
        <f t="shared" si="192"/>
        <v>42561.980694444443</v>
      </c>
      <c r="T3786" s="9">
        <f t="shared" si="192"/>
        <v>42531.980694444443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90"/>
        <v>0.66334991708126034</v>
      </c>
      <c r="P3787">
        <f t="shared" si="191"/>
        <v>100.5</v>
      </c>
      <c r="Q3787" t="s">
        <v>8332</v>
      </c>
      <c r="R3787" t="s">
        <v>8362</v>
      </c>
      <c r="S3787" s="9">
        <f t="shared" si="192"/>
        <v>42584.418749999997</v>
      </c>
      <c r="T3787" s="9">
        <f t="shared" si="192"/>
        <v>42548.63853009259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90"/>
        <v>0.9011715229798738</v>
      </c>
      <c r="P3788">
        <f t="shared" si="191"/>
        <v>93.774647887323937</v>
      </c>
      <c r="Q3788" t="s">
        <v>8332</v>
      </c>
      <c r="R3788" t="s">
        <v>8362</v>
      </c>
      <c r="S3788" s="9">
        <f t="shared" si="192"/>
        <v>42517.037905092591</v>
      </c>
      <c r="T3788" s="9">
        <f t="shared" si="192"/>
        <v>42487.037905092591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90"/>
        <v>0.9971509971509972</v>
      </c>
      <c r="P3789">
        <f t="shared" si="191"/>
        <v>35.1</v>
      </c>
      <c r="Q3789" t="s">
        <v>8332</v>
      </c>
      <c r="R3789" t="s">
        <v>8362</v>
      </c>
      <c r="S3789" s="9">
        <f t="shared" si="192"/>
        <v>42196.165972222225</v>
      </c>
      <c r="T3789" s="9">
        <f t="shared" si="192"/>
        <v>42167.534791666665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90"/>
        <v>150</v>
      </c>
      <c r="P3790">
        <f t="shared" si="191"/>
        <v>500</v>
      </c>
      <c r="Q3790" t="s">
        <v>8332</v>
      </c>
      <c r="R3790" t="s">
        <v>8362</v>
      </c>
      <c r="S3790" s="9">
        <f t="shared" si="192"/>
        <v>42361.679166666669</v>
      </c>
      <c r="T3790" s="9">
        <f t="shared" si="192"/>
        <v>42333.695821759262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90"/>
        <v>30.603448275862068</v>
      </c>
      <c r="P3791">
        <f t="shared" si="191"/>
        <v>29</v>
      </c>
      <c r="Q3791" t="s">
        <v>8332</v>
      </c>
      <c r="R3791" t="s">
        <v>8362</v>
      </c>
      <c r="S3791" s="9">
        <f t="shared" si="192"/>
        <v>42170.798819444448</v>
      </c>
      <c r="T3791" s="9">
        <f t="shared" si="192"/>
        <v>42138.798819444448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 t="e">
        <f t="shared" si="190"/>
        <v>#DIV/0!</v>
      </c>
      <c r="P3792" t="e">
        <f t="shared" si="191"/>
        <v>#DIV/0!</v>
      </c>
      <c r="Q3792" t="s">
        <v>8332</v>
      </c>
      <c r="R3792" t="s">
        <v>8362</v>
      </c>
      <c r="S3792" s="9">
        <f t="shared" si="192"/>
        <v>42696.708599537036</v>
      </c>
      <c r="T3792" s="9">
        <f t="shared" si="192"/>
        <v>42666.666932870372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 t="e">
        <f t="shared" si="190"/>
        <v>#DIV/0!</v>
      </c>
      <c r="P3793" t="e">
        <f t="shared" si="191"/>
        <v>#DIV/0!</v>
      </c>
      <c r="Q3793" t="s">
        <v>8332</v>
      </c>
      <c r="R3793" t="s">
        <v>8362</v>
      </c>
      <c r="S3793" s="9">
        <f t="shared" si="192"/>
        <v>41826.692037037035</v>
      </c>
      <c r="T3793" s="9">
        <f t="shared" si="192"/>
        <v>41766.692037037035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90"/>
        <v>357.14285714285717</v>
      </c>
      <c r="P3794">
        <f t="shared" si="191"/>
        <v>17.5</v>
      </c>
      <c r="Q3794" t="s">
        <v>8332</v>
      </c>
      <c r="R3794" t="s">
        <v>8362</v>
      </c>
      <c r="S3794" s="9">
        <f t="shared" si="192"/>
        <v>42200.447013888886</v>
      </c>
      <c r="T3794" s="9">
        <f t="shared" si="192"/>
        <v>42170.447013888886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90"/>
        <v>1.6762452107279693</v>
      </c>
      <c r="P3795">
        <f t="shared" si="191"/>
        <v>174</v>
      </c>
      <c r="Q3795" t="s">
        <v>8332</v>
      </c>
      <c r="R3795" t="s">
        <v>8362</v>
      </c>
      <c r="S3795" s="9">
        <f t="shared" si="192"/>
        <v>41989.938993055555</v>
      </c>
      <c r="T3795" s="9">
        <f t="shared" si="192"/>
        <v>41968.938993055555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90"/>
        <v>100</v>
      </c>
      <c r="P3796">
        <f t="shared" si="191"/>
        <v>50</v>
      </c>
      <c r="Q3796" t="s">
        <v>8332</v>
      </c>
      <c r="R3796" t="s">
        <v>8362</v>
      </c>
      <c r="S3796" s="9">
        <f t="shared" si="192"/>
        <v>42162.58048611111</v>
      </c>
      <c r="T3796" s="9">
        <f t="shared" si="192"/>
        <v>42132.58048611111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90"/>
        <v>60</v>
      </c>
      <c r="P3797">
        <f t="shared" si="191"/>
        <v>5</v>
      </c>
      <c r="Q3797" t="s">
        <v>8332</v>
      </c>
      <c r="R3797" t="s">
        <v>8362</v>
      </c>
      <c r="S3797" s="9">
        <f t="shared" si="192"/>
        <v>42244.9375</v>
      </c>
      <c r="T3797" s="9">
        <f t="shared" si="192"/>
        <v>42201.436226851853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90"/>
        <v>22500</v>
      </c>
      <c r="P3798">
        <f t="shared" si="191"/>
        <v>1</v>
      </c>
      <c r="Q3798" t="s">
        <v>8332</v>
      </c>
      <c r="R3798" t="s">
        <v>8362</v>
      </c>
      <c r="S3798" s="9">
        <f t="shared" si="192"/>
        <v>42749.029583333337</v>
      </c>
      <c r="T3798" s="9">
        <f t="shared" si="192"/>
        <v>42689.029583333337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90"/>
        <v>1.1152416356877324</v>
      </c>
      <c r="P3799">
        <f t="shared" si="191"/>
        <v>145.40540540540542</v>
      </c>
      <c r="Q3799" t="s">
        <v>8332</v>
      </c>
      <c r="R3799" t="s">
        <v>8362</v>
      </c>
      <c r="S3799" s="9">
        <f t="shared" si="192"/>
        <v>42114.881539351853</v>
      </c>
      <c r="T3799" s="9">
        <f t="shared" si="192"/>
        <v>42084.881539351853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90"/>
        <v>68.292682926829272</v>
      </c>
      <c r="P3800">
        <f t="shared" si="191"/>
        <v>205</v>
      </c>
      <c r="Q3800" t="s">
        <v>8332</v>
      </c>
      <c r="R3800" t="s">
        <v>8362</v>
      </c>
      <c r="S3800" s="9">
        <f t="shared" si="192"/>
        <v>41861.722777777781</v>
      </c>
      <c r="T3800" s="9">
        <f t="shared" si="192"/>
        <v>41831.722777777781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90"/>
        <v>24.875621890547265</v>
      </c>
      <c r="P3801">
        <f t="shared" si="191"/>
        <v>100.5</v>
      </c>
      <c r="Q3801" t="s">
        <v>8332</v>
      </c>
      <c r="R3801" t="s">
        <v>8362</v>
      </c>
      <c r="S3801" s="9">
        <f t="shared" si="192"/>
        <v>42440.93105324074</v>
      </c>
      <c r="T3801" s="9">
        <f t="shared" si="192"/>
        <v>42410.93105324074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90"/>
        <v>24.971623155505107</v>
      </c>
      <c r="P3802">
        <f t="shared" si="191"/>
        <v>55.0625</v>
      </c>
      <c r="Q3802" t="s">
        <v>8332</v>
      </c>
      <c r="R3802" t="s">
        <v>8362</v>
      </c>
      <c r="S3802" s="9">
        <f t="shared" si="192"/>
        <v>42015.207638888889</v>
      </c>
      <c r="T3802" s="9">
        <f t="shared" si="192"/>
        <v>41982.737071759257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90"/>
        <v>11.737089201877934</v>
      </c>
      <c r="P3803">
        <f t="shared" si="191"/>
        <v>47.333333333333336</v>
      </c>
      <c r="Q3803" t="s">
        <v>8332</v>
      </c>
      <c r="R3803" t="s">
        <v>8362</v>
      </c>
      <c r="S3803" s="9">
        <f t="shared" si="192"/>
        <v>42006.676111111112</v>
      </c>
      <c r="T3803" s="9">
        <f t="shared" si="192"/>
        <v>41975.676111111112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 t="e">
        <f t="shared" si="190"/>
        <v>#DIV/0!</v>
      </c>
      <c r="P3804" t="e">
        <f t="shared" si="191"/>
        <v>#DIV/0!</v>
      </c>
      <c r="Q3804" t="s">
        <v>8332</v>
      </c>
      <c r="R3804" t="s">
        <v>8362</v>
      </c>
      <c r="S3804" s="9">
        <f t="shared" si="192"/>
        <v>42299.126226851848</v>
      </c>
      <c r="T3804" s="9">
        <f t="shared" si="192"/>
        <v>42269.126226851848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90"/>
        <v>5.0890585241730282</v>
      </c>
      <c r="P3805">
        <f t="shared" si="191"/>
        <v>58.95</v>
      </c>
      <c r="Q3805" t="s">
        <v>8332</v>
      </c>
      <c r="R3805" t="s">
        <v>8362</v>
      </c>
      <c r="S3805" s="9">
        <f t="shared" si="192"/>
        <v>42433.971851851849</v>
      </c>
      <c r="T3805" s="9">
        <f t="shared" si="192"/>
        <v>42403.971851851849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 t="e">
        <f t="shared" si="190"/>
        <v>#DIV/0!</v>
      </c>
      <c r="P3806" t="e">
        <f t="shared" si="191"/>
        <v>#DIV/0!</v>
      </c>
      <c r="Q3806" t="s">
        <v>8332</v>
      </c>
      <c r="R3806" t="s">
        <v>8362</v>
      </c>
      <c r="S3806" s="9">
        <f t="shared" si="192"/>
        <v>42582.291666666672</v>
      </c>
      <c r="T3806" s="9">
        <f t="shared" si="192"/>
        <v>42527.00953703704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90"/>
        <v>50000</v>
      </c>
      <c r="P3807">
        <f t="shared" si="191"/>
        <v>1.5</v>
      </c>
      <c r="Q3807" t="s">
        <v>8332</v>
      </c>
      <c r="R3807" t="s">
        <v>8362</v>
      </c>
      <c r="S3807" s="9">
        <f t="shared" si="192"/>
        <v>41909.887037037035</v>
      </c>
      <c r="T3807" s="9">
        <f t="shared" si="192"/>
        <v>41849.887037037035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90"/>
        <v>1500</v>
      </c>
      <c r="P3808">
        <f t="shared" si="191"/>
        <v>5</v>
      </c>
      <c r="Q3808" t="s">
        <v>8332</v>
      </c>
      <c r="R3808" t="s">
        <v>8362</v>
      </c>
      <c r="S3808" s="9">
        <f t="shared" si="192"/>
        <v>41819.259039351848</v>
      </c>
      <c r="T3808" s="9">
        <f t="shared" si="192"/>
        <v>41799.259039351848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90"/>
        <v>3.2967032967032965</v>
      </c>
      <c r="P3809">
        <f t="shared" si="191"/>
        <v>50.555555555555557</v>
      </c>
      <c r="Q3809" t="s">
        <v>8332</v>
      </c>
      <c r="R3809" t="s">
        <v>8362</v>
      </c>
      <c r="S3809" s="9">
        <f t="shared" si="192"/>
        <v>42097.909016203703</v>
      </c>
      <c r="T3809" s="9">
        <f t="shared" si="192"/>
        <v>42090.909016203703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90"/>
        <v>1</v>
      </c>
      <c r="P3810">
        <f t="shared" si="191"/>
        <v>41.666666666666664</v>
      </c>
      <c r="Q3810" t="s">
        <v>8332</v>
      </c>
      <c r="R3810" t="s">
        <v>8333</v>
      </c>
      <c r="S3810" s="9">
        <f t="shared" si="192"/>
        <v>42119.412256944444</v>
      </c>
      <c r="T3810" s="9">
        <f t="shared" si="192"/>
        <v>42059.453923611116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90"/>
        <v>0.98765432098765427</v>
      </c>
      <c r="P3811">
        <f t="shared" si="191"/>
        <v>53.289473684210527</v>
      </c>
      <c r="Q3811" t="s">
        <v>8332</v>
      </c>
      <c r="R3811" t="s">
        <v>8333</v>
      </c>
      <c r="S3811" s="9">
        <f t="shared" si="192"/>
        <v>41850.958333333336</v>
      </c>
      <c r="T3811" s="9">
        <f t="shared" si="192"/>
        <v>41800.526701388888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90"/>
        <v>0.8214676889375685</v>
      </c>
      <c r="P3812">
        <f t="shared" si="191"/>
        <v>70.230769230769226</v>
      </c>
      <c r="Q3812" t="s">
        <v>8332</v>
      </c>
      <c r="R3812" t="s">
        <v>8333</v>
      </c>
      <c r="S3812" s="9">
        <f t="shared" si="192"/>
        <v>42084.807384259257</v>
      </c>
      <c r="T3812" s="9">
        <f t="shared" si="192"/>
        <v>42054.849050925928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90"/>
        <v>0.30303030303030304</v>
      </c>
      <c r="P3813">
        <f t="shared" si="191"/>
        <v>43.421052631578945</v>
      </c>
      <c r="Q3813" t="s">
        <v>8332</v>
      </c>
      <c r="R3813" t="s">
        <v>8333</v>
      </c>
      <c r="S3813" s="9">
        <f t="shared" si="192"/>
        <v>42521.458333333328</v>
      </c>
      <c r="T3813" s="9">
        <f t="shared" si="192"/>
        <v>42487.62700231481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90"/>
        <v>0.91282519397535367</v>
      </c>
      <c r="P3814">
        <f t="shared" si="191"/>
        <v>199.18181818181819</v>
      </c>
      <c r="Q3814" t="s">
        <v>8332</v>
      </c>
      <c r="R3814" t="s">
        <v>8333</v>
      </c>
      <c r="S3814" s="9">
        <f t="shared" si="192"/>
        <v>42156.165972222225</v>
      </c>
      <c r="T3814" s="9">
        <f t="shared" si="192"/>
        <v>42109.751250000001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90"/>
        <v>0.99057071023919929</v>
      </c>
      <c r="P3815">
        <f t="shared" si="191"/>
        <v>78.518148148148143</v>
      </c>
      <c r="Q3815" t="s">
        <v>8332</v>
      </c>
      <c r="R3815" t="s">
        <v>8333</v>
      </c>
      <c r="S3815" s="9">
        <f t="shared" si="192"/>
        <v>42535.904861111107</v>
      </c>
      <c r="T3815" s="9">
        <f t="shared" si="192"/>
        <v>42497.275706018518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90"/>
        <v>0.71360608943862991</v>
      </c>
      <c r="P3816">
        <f t="shared" si="191"/>
        <v>61.823529411764703</v>
      </c>
      <c r="Q3816" t="s">
        <v>8332</v>
      </c>
      <c r="R3816" t="s">
        <v>8333</v>
      </c>
      <c r="S3816" s="9">
        <f t="shared" si="192"/>
        <v>42095.165972222225</v>
      </c>
      <c r="T3816" s="9">
        <f t="shared" si="192"/>
        <v>42058.904074074075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90"/>
        <v>0.99999000009999905</v>
      </c>
      <c r="P3817">
        <f t="shared" si="191"/>
        <v>50.000500000000002</v>
      </c>
      <c r="Q3817" t="s">
        <v>8332</v>
      </c>
      <c r="R3817" t="s">
        <v>8333</v>
      </c>
      <c r="S3817" s="9">
        <f t="shared" si="192"/>
        <v>42236.958333333328</v>
      </c>
      <c r="T3817" s="9">
        <f t="shared" si="192"/>
        <v>42207.259918981479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90"/>
        <v>0.83865881682014121</v>
      </c>
      <c r="P3818">
        <f t="shared" si="191"/>
        <v>48.339729729729726</v>
      </c>
      <c r="Q3818" t="s">
        <v>8332</v>
      </c>
      <c r="R3818" t="s">
        <v>8333</v>
      </c>
      <c r="S3818" s="9">
        <f t="shared" si="192"/>
        <v>41837.690081018518</v>
      </c>
      <c r="T3818" s="9">
        <f t="shared" si="192"/>
        <v>41807.690081018518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90"/>
        <v>0.93240093240093236</v>
      </c>
      <c r="P3819">
        <f t="shared" si="191"/>
        <v>107.25</v>
      </c>
      <c r="Q3819" t="s">
        <v>8332</v>
      </c>
      <c r="R3819" t="s">
        <v>8333</v>
      </c>
      <c r="S3819" s="9">
        <f t="shared" si="192"/>
        <v>42301.165972222225</v>
      </c>
      <c r="T3819" s="9">
        <f t="shared" si="192"/>
        <v>42284.69694444444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90"/>
        <v>0.43859649122807015</v>
      </c>
      <c r="P3820">
        <f t="shared" si="191"/>
        <v>57</v>
      </c>
      <c r="Q3820" t="s">
        <v>8332</v>
      </c>
      <c r="R3820" t="s">
        <v>8333</v>
      </c>
      <c r="S3820" s="9">
        <f t="shared" si="192"/>
        <v>42075.800717592589</v>
      </c>
      <c r="T3820" s="9">
        <f t="shared" si="192"/>
        <v>42045.84238425926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90"/>
        <v>0.93984962406015038</v>
      </c>
      <c r="P3821">
        <f t="shared" si="191"/>
        <v>40.92307692307692</v>
      </c>
      <c r="Q3821" t="s">
        <v>8332</v>
      </c>
      <c r="R3821" t="s">
        <v>8333</v>
      </c>
      <c r="S3821" s="9">
        <f t="shared" si="192"/>
        <v>42202.876388888893</v>
      </c>
      <c r="T3821" s="9">
        <f t="shared" si="192"/>
        <v>42184.209537037037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90"/>
        <v>0.69767441860465118</v>
      </c>
      <c r="P3822">
        <f t="shared" si="191"/>
        <v>21.5</v>
      </c>
      <c r="Q3822" t="s">
        <v>8332</v>
      </c>
      <c r="R3822" t="s">
        <v>8333</v>
      </c>
      <c r="S3822" s="9">
        <f t="shared" si="192"/>
        <v>42190.651817129634</v>
      </c>
      <c r="T3822" s="9">
        <f t="shared" si="192"/>
        <v>42160.651817129634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90"/>
        <v>0.95654550423613005</v>
      </c>
      <c r="P3823">
        <f t="shared" si="191"/>
        <v>79.543478260869563</v>
      </c>
      <c r="Q3823" t="s">
        <v>8332</v>
      </c>
      <c r="R3823" t="s">
        <v>8333</v>
      </c>
      <c r="S3823" s="9">
        <f t="shared" si="192"/>
        <v>42373.180636574078</v>
      </c>
      <c r="T3823" s="9">
        <f t="shared" si="192"/>
        <v>42341.180636574078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90"/>
        <v>0.90892564988183966</v>
      </c>
      <c r="P3824">
        <f t="shared" si="191"/>
        <v>72.381578947368425</v>
      </c>
      <c r="Q3824" t="s">
        <v>8332</v>
      </c>
      <c r="R3824" t="s">
        <v>8333</v>
      </c>
      <c r="S3824" s="9">
        <f t="shared" si="192"/>
        <v>42388.957638888889</v>
      </c>
      <c r="T3824" s="9">
        <f t="shared" si="192"/>
        <v>42329.838159722218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90"/>
        <v>0.94339622641509435</v>
      </c>
      <c r="P3825">
        <f t="shared" si="191"/>
        <v>64.634146341463421</v>
      </c>
      <c r="Q3825" t="s">
        <v>8332</v>
      </c>
      <c r="R3825" t="s">
        <v>8333</v>
      </c>
      <c r="S3825" s="9">
        <f t="shared" si="192"/>
        <v>42205.165972222225</v>
      </c>
      <c r="T3825" s="9">
        <f t="shared" si="192"/>
        <v>42170.910231481481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90"/>
        <v>0.92592592592592593</v>
      </c>
      <c r="P3826">
        <f t="shared" si="191"/>
        <v>38.571428571428569</v>
      </c>
      <c r="Q3826" t="s">
        <v>8332</v>
      </c>
      <c r="R3826" t="s">
        <v>8333</v>
      </c>
      <c r="S3826" s="9">
        <f t="shared" si="192"/>
        <v>42583.570138888885</v>
      </c>
      <c r="T3826" s="9">
        <f t="shared" si="192"/>
        <v>42571.626192129625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90"/>
        <v>0.94858660595712385</v>
      </c>
      <c r="P3827">
        <f t="shared" si="191"/>
        <v>107.57142857142857</v>
      </c>
      <c r="Q3827" t="s">
        <v>8332</v>
      </c>
      <c r="R3827" t="s">
        <v>8333</v>
      </c>
      <c r="S3827" s="9">
        <f t="shared" si="192"/>
        <v>42172.069606481484</v>
      </c>
      <c r="T3827" s="9">
        <f t="shared" si="192"/>
        <v>42151.069606481484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90"/>
        <v>0.83916083916083917</v>
      </c>
      <c r="P3828">
        <f t="shared" si="191"/>
        <v>27.5</v>
      </c>
      <c r="Q3828" t="s">
        <v>8332</v>
      </c>
      <c r="R3828" t="s">
        <v>8333</v>
      </c>
      <c r="S3828" s="9">
        <f t="shared" si="192"/>
        <v>42131.423541666663</v>
      </c>
      <c r="T3828" s="9">
        <f t="shared" si="192"/>
        <v>42101.423541666663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90"/>
        <v>0.65502183406113534</v>
      </c>
      <c r="P3829">
        <f t="shared" si="191"/>
        <v>70.461538461538467</v>
      </c>
      <c r="Q3829" t="s">
        <v>8332</v>
      </c>
      <c r="R3829" t="s">
        <v>8333</v>
      </c>
      <c r="S3829" s="9">
        <f t="shared" si="192"/>
        <v>42090</v>
      </c>
      <c r="T3829" s="9">
        <f t="shared" si="192"/>
        <v>42034.928252314814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90"/>
        <v>1</v>
      </c>
      <c r="P3830">
        <f t="shared" si="191"/>
        <v>178.57142857142858</v>
      </c>
      <c r="Q3830" t="s">
        <v>8332</v>
      </c>
      <c r="R3830" t="s">
        <v>8333</v>
      </c>
      <c r="S3830" s="9">
        <f t="shared" si="192"/>
        <v>42004.569293981483</v>
      </c>
      <c r="T3830" s="9">
        <f t="shared" si="192"/>
        <v>41944.527627314819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90"/>
        <v>0.99800399201596801</v>
      </c>
      <c r="P3831">
        <f t="shared" si="191"/>
        <v>62.625</v>
      </c>
      <c r="Q3831" t="s">
        <v>8332</v>
      </c>
      <c r="R3831" t="s">
        <v>8333</v>
      </c>
      <c r="S3831" s="9">
        <f t="shared" si="192"/>
        <v>42613.865405092598</v>
      </c>
      <c r="T3831" s="9">
        <f t="shared" si="192"/>
        <v>42593.865405092598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90"/>
        <v>0.44444444444444442</v>
      </c>
      <c r="P3832">
        <f t="shared" si="191"/>
        <v>75</v>
      </c>
      <c r="Q3832" t="s">
        <v>8332</v>
      </c>
      <c r="R3832" t="s">
        <v>8333</v>
      </c>
      <c r="S3832" s="9">
        <f t="shared" si="192"/>
        <v>42517.740868055553</v>
      </c>
      <c r="T3832" s="9">
        <f t="shared" si="192"/>
        <v>42503.740868055553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90"/>
        <v>0.94320046782743205</v>
      </c>
      <c r="P3833">
        <f t="shared" si="191"/>
        <v>58.901111111111113</v>
      </c>
      <c r="Q3833" t="s">
        <v>8332</v>
      </c>
      <c r="R3833" t="s">
        <v>8333</v>
      </c>
      <c r="S3833" s="9">
        <f t="shared" si="192"/>
        <v>41948.890567129631</v>
      </c>
      <c r="T3833" s="9">
        <f t="shared" si="192"/>
        <v>41927.848900462966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90"/>
        <v>0.95541401273885351</v>
      </c>
      <c r="P3834">
        <f t="shared" si="191"/>
        <v>139.55555555555554</v>
      </c>
      <c r="Q3834" t="s">
        <v>8332</v>
      </c>
      <c r="R3834" t="s">
        <v>8333</v>
      </c>
      <c r="S3834" s="9">
        <f t="shared" si="192"/>
        <v>42420.114988425921</v>
      </c>
      <c r="T3834" s="9">
        <f t="shared" si="192"/>
        <v>42375.114988425921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90"/>
        <v>0.8571428571428571</v>
      </c>
      <c r="P3835">
        <f t="shared" si="191"/>
        <v>70</v>
      </c>
      <c r="Q3835" t="s">
        <v>8332</v>
      </c>
      <c r="R3835" t="s">
        <v>8333</v>
      </c>
      <c r="S3835" s="9">
        <f t="shared" si="192"/>
        <v>41974.797916666663</v>
      </c>
      <c r="T3835" s="9">
        <f t="shared" si="192"/>
        <v>41963.872361111105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90"/>
        <v>0.9171507184347294</v>
      </c>
      <c r="P3836">
        <f t="shared" si="191"/>
        <v>57.385964912280699</v>
      </c>
      <c r="Q3836" t="s">
        <v>8332</v>
      </c>
      <c r="R3836" t="s">
        <v>8333</v>
      </c>
      <c r="S3836" s="9">
        <f t="shared" si="192"/>
        <v>42173.445219907408</v>
      </c>
      <c r="T3836" s="9">
        <f t="shared" si="192"/>
        <v>42143.445219907408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90"/>
        <v>0.625</v>
      </c>
      <c r="P3837">
        <f t="shared" si="191"/>
        <v>40</v>
      </c>
      <c r="Q3837" t="s">
        <v>8332</v>
      </c>
      <c r="R3837" t="s">
        <v>8333</v>
      </c>
      <c r="S3837" s="9">
        <f t="shared" si="192"/>
        <v>42481.94222222222</v>
      </c>
      <c r="T3837" s="9">
        <f t="shared" si="192"/>
        <v>42460.94222222222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90"/>
        <v>0.88888888888888884</v>
      </c>
      <c r="P3838">
        <f t="shared" si="191"/>
        <v>64.285714285714292</v>
      </c>
      <c r="Q3838" t="s">
        <v>8332</v>
      </c>
      <c r="R3838" t="s">
        <v>8333</v>
      </c>
      <c r="S3838" s="9">
        <f t="shared" si="192"/>
        <v>42585.172916666663</v>
      </c>
      <c r="T3838" s="9">
        <f t="shared" si="192"/>
        <v>42553.926527777774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90"/>
        <v>0.97943192948090108</v>
      </c>
      <c r="P3839">
        <f t="shared" si="191"/>
        <v>120.11764705882354</v>
      </c>
      <c r="Q3839" t="s">
        <v>8332</v>
      </c>
      <c r="R3839" t="s">
        <v>8333</v>
      </c>
      <c r="S3839" s="9">
        <f t="shared" si="192"/>
        <v>42188.765717592592</v>
      </c>
      <c r="T3839" s="9">
        <f t="shared" si="192"/>
        <v>42152.765717592592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90"/>
        <v>0.99182734269618344</v>
      </c>
      <c r="P3840">
        <f t="shared" si="191"/>
        <v>1008.24</v>
      </c>
      <c r="Q3840" t="s">
        <v>8332</v>
      </c>
      <c r="R3840" t="s">
        <v>8333</v>
      </c>
      <c r="S3840" s="9">
        <f t="shared" si="192"/>
        <v>42146.710752314815</v>
      </c>
      <c r="T3840" s="9">
        <f t="shared" si="192"/>
        <v>42116.710752314815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90"/>
        <v>0.98765432098765427</v>
      </c>
      <c r="P3841">
        <f t="shared" si="191"/>
        <v>63.28125</v>
      </c>
      <c r="Q3841" t="s">
        <v>8332</v>
      </c>
      <c r="R3841" t="s">
        <v>8333</v>
      </c>
      <c r="S3841" s="9">
        <f t="shared" si="192"/>
        <v>42215.142638888887</v>
      </c>
      <c r="T3841" s="9">
        <f t="shared" si="192"/>
        <v>42155.142638888887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90"/>
        <v>1.5384615384615385E-2</v>
      </c>
      <c r="P3842">
        <f t="shared" si="191"/>
        <v>21.666666666666668</v>
      </c>
      <c r="Q3842" t="s">
        <v>8332</v>
      </c>
      <c r="R3842" t="s">
        <v>8333</v>
      </c>
      <c r="S3842" s="9">
        <f t="shared" si="192"/>
        <v>42457.660057870366</v>
      </c>
      <c r="T3842" s="9">
        <f t="shared" si="192"/>
        <v>42432.701724537037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93">AVERAGE(D3843/E3843)</f>
        <v>11.467889908256881</v>
      </c>
      <c r="P3843">
        <f t="shared" ref="P3843:P3906" si="194">AVERAGE(E3843/L3843)</f>
        <v>25.647058823529413</v>
      </c>
      <c r="Q3843" t="s">
        <v>8332</v>
      </c>
      <c r="R3843" t="s">
        <v>8333</v>
      </c>
      <c r="S3843" s="9">
        <f t="shared" ref="S3843:T3906" si="195">(((I3843/60)/60)/24)+DATE(1970,1,1)</f>
        <v>41840.785729166666</v>
      </c>
      <c r="T3843" s="9">
        <f t="shared" si="195"/>
        <v>41780.785729166666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93"/>
        <v>4.557885141294439</v>
      </c>
      <c r="P3844">
        <f t="shared" si="194"/>
        <v>47.695652173913047</v>
      </c>
      <c r="Q3844" t="s">
        <v>8332</v>
      </c>
      <c r="R3844" t="s">
        <v>8333</v>
      </c>
      <c r="S3844" s="9">
        <f t="shared" si="195"/>
        <v>41770.493657407409</v>
      </c>
      <c r="T3844" s="9">
        <f t="shared" si="195"/>
        <v>41740.493657407409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93"/>
        <v>4.694835680751174</v>
      </c>
      <c r="P3845">
        <f t="shared" si="194"/>
        <v>56.05263157894737</v>
      </c>
      <c r="Q3845" t="s">
        <v>8332</v>
      </c>
      <c r="R3845" t="s">
        <v>8333</v>
      </c>
      <c r="S3845" s="9">
        <f t="shared" si="195"/>
        <v>41791.072500000002</v>
      </c>
      <c r="T3845" s="9">
        <f t="shared" si="195"/>
        <v>41766.072500000002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93"/>
        <v>2.4102311854402361</v>
      </c>
      <c r="P3846">
        <f t="shared" si="194"/>
        <v>81.319999999999993</v>
      </c>
      <c r="Q3846" t="s">
        <v>8332</v>
      </c>
      <c r="R3846" t="s">
        <v>8333</v>
      </c>
      <c r="S3846" s="9">
        <f t="shared" si="195"/>
        <v>41793.290972222225</v>
      </c>
      <c r="T3846" s="9">
        <f t="shared" si="195"/>
        <v>41766.617291666669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93"/>
        <v>47.505938242280287</v>
      </c>
      <c r="P3847">
        <f t="shared" si="194"/>
        <v>70.166666666666671</v>
      </c>
      <c r="Q3847" t="s">
        <v>8332</v>
      </c>
      <c r="R3847" t="s">
        <v>8333</v>
      </c>
      <c r="S3847" s="9">
        <f t="shared" si="195"/>
        <v>42278.627013888887</v>
      </c>
      <c r="T3847" s="9">
        <f t="shared" si="195"/>
        <v>42248.627013888887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93"/>
        <v>37.037037037037038</v>
      </c>
      <c r="P3848">
        <f t="shared" si="194"/>
        <v>23.625</v>
      </c>
      <c r="Q3848" t="s">
        <v>8332</v>
      </c>
      <c r="R3848" t="s">
        <v>8333</v>
      </c>
      <c r="S3848" s="9">
        <f t="shared" si="195"/>
        <v>41916.290972222225</v>
      </c>
      <c r="T3848" s="9">
        <f t="shared" si="195"/>
        <v>41885.221550925926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93"/>
        <v>6.1873895109015908</v>
      </c>
      <c r="P3849">
        <f t="shared" si="194"/>
        <v>188.55555555555554</v>
      </c>
      <c r="Q3849" t="s">
        <v>8332</v>
      </c>
      <c r="R3849" t="s">
        <v>8333</v>
      </c>
      <c r="S3849" s="9">
        <f t="shared" si="195"/>
        <v>42204.224432870367</v>
      </c>
      <c r="T3849" s="9">
        <f t="shared" si="195"/>
        <v>42159.224432870367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93"/>
        <v>6.1061531235321747</v>
      </c>
      <c r="P3850">
        <f t="shared" si="194"/>
        <v>49.511627906976742</v>
      </c>
      <c r="Q3850" t="s">
        <v>8332</v>
      </c>
      <c r="R3850" t="s">
        <v>8333</v>
      </c>
      <c r="S3850" s="9">
        <f t="shared" si="195"/>
        <v>42295.817002314812</v>
      </c>
      <c r="T3850" s="9">
        <f t="shared" si="195"/>
        <v>42265.817002314812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93"/>
        <v>14.19782300047326</v>
      </c>
      <c r="P3851">
        <f t="shared" si="194"/>
        <v>75.464285714285708</v>
      </c>
      <c r="Q3851" t="s">
        <v>8332</v>
      </c>
      <c r="R3851" t="s">
        <v>8333</v>
      </c>
      <c r="S3851" s="9">
        <f t="shared" si="195"/>
        <v>42166.767175925925</v>
      </c>
      <c r="T3851" s="9">
        <f t="shared" si="195"/>
        <v>42136.767175925925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93"/>
        <v>26.315789473684209</v>
      </c>
      <c r="P3852">
        <f t="shared" si="194"/>
        <v>9.5</v>
      </c>
      <c r="Q3852" t="s">
        <v>8332</v>
      </c>
      <c r="R3852" t="s">
        <v>8333</v>
      </c>
      <c r="S3852" s="9">
        <f t="shared" si="195"/>
        <v>42005.124340277776</v>
      </c>
      <c r="T3852" s="9">
        <f t="shared" si="195"/>
        <v>41975.124340277776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93"/>
        <v>2.9342723004694835</v>
      </c>
      <c r="P3853">
        <f t="shared" si="194"/>
        <v>35.5</v>
      </c>
      <c r="Q3853" t="s">
        <v>8332</v>
      </c>
      <c r="R3853" t="s">
        <v>8333</v>
      </c>
      <c r="S3853" s="9">
        <f t="shared" si="195"/>
        <v>42202.439571759256</v>
      </c>
      <c r="T3853" s="9">
        <f t="shared" si="195"/>
        <v>42172.439571759256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93"/>
        <v>500</v>
      </c>
      <c r="P3854">
        <f t="shared" si="194"/>
        <v>10</v>
      </c>
      <c r="Q3854" t="s">
        <v>8332</v>
      </c>
      <c r="R3854" t="s">
        <v>8333</v>
      </c>
      <c r="S3854" s="9">
        <f t="shared" si="195"/>
        <v>42090.149027777778</v>
      </c>
      <c r="T3854" s="9">
        <f t="shared" si="195"/>
        <v>42065.190694444449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93"/>
        <v>3846.1538461538462</v>
      </c>
      <c r="P3855">
        <f t="shared" si="194"/>
        <v>13</v>
      </c>
      <c r="Q3855" t="s">
        <v>8332</v>
      </c>
      <c r="R3855" t="s">
        <v>8333</v>
      </c>
      <c r="S3855" s="9">
        <f t="shared" si="195"/>
        <v>41883.84002314815</v>
      </c>
      <c r="T3855" s="9">
        <f t="shared" si="195"/>
        <v>41848.84002314815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93"/>
        <v>6.1521252796420578</v>
      </c>
      <c r="P3856">
        <f t="shared" si="194"/>
        <v>89.4</v>
      </c>
      <c r="Q3856" t="s">
        <v>8332</v>
      </c>
      <c r="R3856" t="s">
        <v>8333</v>
      </c>
      <c r="S3856" s="9">
        <f t="shared" si="195"/>
        <v>42133.884930555556</v>
      </c>
      <c r="T3856" s="9">
        <f t="shared" si="195"/>
        <v>42103.884930555556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93"/>
        <v>40</v>
      </c>
      <c r="P3857">
        <f t="shared" si="194"/>
        <v>25</v>
      </c>
      <c r="Q3857" t="s">
        <v>8332</v>
      </c>
      <c r="R3857" t="s">
        <v>8333</v>
      </c>
      <c r="S3857" s="9">
        <f t="shared" si="195"/>
        <v>42089.929062499999</v>
      </c>
      <c r="T3857" s="9">
        <f t="shared" si="195"/>
        <v>42059.970729166671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93"/>
        <v>5000</v>
      </c>
      <c r="P3858">
        <f t="shared" si="194"/>
        <v>1</v>
      </c>
      <c r="Q3858" t="s">
        <v>8332</v>
      </c>
      <c r="R3858" t="s">
        <v>8333</v>
      </c>
      <c r="S3858" s="9">
        <f t="shared" si="195"/>
        <v>42071.701423611114</v>
      </c>
      <c r="T3858" s="9">
        <f t="shared" si="195"/>
        <v>42041.743090277778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93"/>
        <v>19.23076923076923</v>
      </c>
      <c r="P3859">
        <f t="shared" si="194"/>
        <v>65</v>
      </c>
      <c r="Q3859" t="s">
        <v>8332</v>
      </c>
      <c r="R3859" t="s">
        <v>8333</v>
      </c>
      <c r="S3859" s="9">
        <f t="shared" si="195"/>
        <v>41852.716666666667</v>
      </c>
      <c r="T3859" s="9">
        <f t="shared" si="195"/>
        <v>41829.73715277778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93"/>
        <v>50</v>
      </c>
      <c r="P3860">
        <f t="shared" si="194"/>
        <v>10</v>
      </c>
      <c r="Q3860" t="s">
        <v>8332</v>
      </c>
      <c r="R3860" t="s">
        <v>8333</v>
      </c>
      <c r="S3860" s="9">
        <f t="shared" si="195"/>
        <v>42146.875</v>
      </c>
      <c r="T3860" s="9">
        <f t="shared" si="195"/>
        <v>42128.431064814817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93"/>
        <v>2500</v>
      </c>
      <c r="P3861">
        <f t="shared" si="194"/>
        <v>1</v>
      </c>
      <c r="Q3861" t="s">
        <v>8332</v>
      </c>
      <c r="R3861" t="s">
        <v>8333</v>
      </c>
      <c r="S3861" s="9">
        <f t="shared" si="195"/>
        <v>41815.875</v>
      </c>
      <c r="T3861" s="9">
        <f t="shared" si="195"/>
        <v>41789.893599537041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93"/>
        <v>5.6603773584905657</v>
      </c>
      <c r="P3862">
        <f t="shared" si="194"/>
        <v>81.538461538461533</v>
      </c>
      <c r="Q3862" t="s">
        <v>8332</v>
      </c>
      <c r="R3862" t="s">
        <v>8333</v>
      </c>
      <c r="S3862" s="9">
        <f t="shared" si="195"/>
        <v>41863.660995370366</v>
      </c>
      <c r="T3862" s="9">
        <f t="shared" si="195"/>
        <v>41833.660995370366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93"/>
        <v>20</v>
      </c>
      <c r="P3863">
        <f t="shared" si="194"/>
        <v>100</v>
      </c>
      <c r="Q3863" t="s">
        <v>8332</v>
      </c>
      <c r="R3863" t="s">
        <v>8333</v>
      </c>
      <c r="S3863" s="9">
        <f t="shared" si="195"/>
        <v>41955.907638888893</v>
      </c>
      <c r="T3863" s="9">
        <f t="shared" si="195"/>
        <v>41914.590011574073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93"/>
        <v>7500</v>
      </c>
      <c r="P3864">
        <f t="shared" si="194"/>
        <v>1</v>
      </c>
      <c r="Q3864" t="s">
        <v>8332</v>
      </c>
      <c r="R3864" t="s">
        <v>8333</v>
      </c>
      <c r="S3864" s="9">
        <f t="shared" si="195"/>
        <v>42625.707638888889</v>
      </c>
      <c r="T3864" s="9">
        <f t="shared" si="195"/>
        <v>42611.261064814811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 t="e">
        <f t="shared" si="193"/>
        <v>#DIV/0!</v>
      </c>
      <c r="P3865" t="e">
        <f t="shared" si="194"/>
        <v>#DIV/0!</v>
      </c>
      <c r="Q3865" t="s">
        <v>8332</v>
      </c>
      <c r="R3865" t="s">
        <v>8333</v>
      </c>
      <c r="S3865" s="9">
        <f t="shared" si="195"/>
        <v>42313.674826388888</v>
      </c>
      <c r="T3865" s="9">
        <f t="shared" si="195"/>
        <v>42253.633159722223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93"/>
        <v>83.333333333333329</v>
      </c>
      <c r="P3866">
        <f t="shared" si="194"/>
        <v>20</v>
      </c>
      <c r="Q3866" t="s">
        <v>8332</v>
      </c>
      <c r="R3866" t="s">
        <v>8333</v>
      </c>
      <c r="S3866" s="9">
        <f t="shared" si="195"/>
        <v>42325.933495370366</v>
      </c>
      <c r="T3866" s="9">
        <f t="shared" si="195"/>
        <v>42295.891828703709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93"/>
        <v>3.7123076923076921</v>
      </c>
      <c r="P3867">
        <f t="shared" si="194"/>
        <v>46.428571428571431</v>
      </c>
      <c r="Q3867" t="s">
        <v>8332</v>
      </c>
      <c r="R3867" t="s">
        <v>8333</v>
      </c>
      <c r="S3867" s="9">
        <f t="shared" si="195"/>
        <v>41881.229166666664</v>
      </c>
      <c r="T3867" s="9">
        <f t="shared" si="195"/>
        <v>41841.651597222226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93"/>
        <v>181.81818181818181</v>
      </c>
      <c r="P3868">
        <f t="shared" si="194"/>
        <v>5.5</v>
      </c>
      <c r="Q3868" t="s">
        <v>8332</v>
      </c>
      <c r="R3868" t="s">
        <v>8333</v>
      </c>
      <c r="S3868" s="9">
        <f t="shared" si="195"/>
        <v>42452.145138888889</v>
      </c>
      <c r="T3868" s="9">
        <f t="shared" si="195"/>
        <v>42402.947002314817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93"/>
        <v>7.9681274900398407</v>
      </c>
      <c r="P3869">
        <f t="shared" si="194"/>
        <v>50.2</v>
      </c>
      <c r="Q3869" t="s">
        <v>8332</v>
      </c>
      <c r="R3869" t="s">
        <v>8333</v>
      </c>
      <c r="S3869" s="9">
        <f t="shared" si="195"/>
        <v>42539.814108796301</v>
      </c>
      <c r="T3869" s="9">
        <f t="shared" si="195"/>
        <v>42509.814108796301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93"/>
        <v>500</v>
      </c>
      <c r="P3870">
        <f t="shared" si="194"/>
        <v>10</v>
      </c>
      <c r="Q3870" t="s">
        <v>8332</v>
      </c>
      <c r="R3870" t="s">
        <v>8362</v>
      </c>
      <c r="S3870" s="9">
        <f t="shared" si="195"/>
        <v>41890.659780092588</v>
      </c>
      <c r="T3870" s="9">
        <f t="shared" si="195"/>
        <v>41865.659780092588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93"/>
        <v>29.006637168141594</v>
      </c>
      <c r="P3871">
        <f t="shared" si="194"/>
        <v>30.133333333333333</v>
      </c>
      <c r="Q3871" t="s">
        <v>8332</v>
      </c>
      <c r="R3871" t="s">
        <v>8362</v>
      </c>
      <c r="S3871" s="9">
        <f t="shared" si="195"/>
        <v>42077.132638888885</v>
      </c>
      <c r="T3871" s="9">
        <f t="shared" si="195"/>
        <v>42047.724444444444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93"/>
        <v>6.666666666666667</v>
      </c>
      <c r="P3872">
        <f t="shared" si="194"/>
        <v>150</v>
      </c>
      <c r="Q3872" t="s">
        <v>8332</v>
      </c>
      <c r="R3872" t="s">
        <v>8362</v>
      </c>
      <c r="S3872" s="9">
        <f t="shared" si="195"/>
        <v>41823.17219907407</v>
      </c>
      <c r="T3872" s="9">
        <f t="shared" si="195"/>
        <v>41793.17219907407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93"/>
        <v>37.5</v>
      </c>
      <c r="P3873">
        <f t="shared" si="194"/>
        <v>13.333333333333334</v>
      </c>
      <c r="Q3873" t="s">
        <v>8332</v>
      </c>
      <c r="R3873" t="s">
        <v>8362</v>
      </c>
      <c r="S3873" s="9">
        <f t="shared" si="195"/>
        <v>42823.739004629635</v>
      </c>
      <c r="T3873" s="9">
        <f t="shared" si="195"/>
        <v>42763.780671296292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 t="e">
        <f t="shared" si="193"/>
        <v>#DIV/0!</v>
      </c>
      <c r="P3874" t="e">
        <f t="shared" si="194"/>
        <v>#DIV/0!</v>
      </c>
      <c r="Q3874" t="s">
        <v>8332</v>
      </c>
      <c r="R3874" t="s">
        <v>8362</v>
      </c>
      <c r="S3874" s="9">
        <f t="shared" si="195"/>
        <v>42230.145787037036</v>
      </c>
      <c r="T3874" s="9">
        <f t="shared" si="195"/>
        <v>42180.145787037036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 t="e">
        <f t="shared" si="193"/>
        <v>#DIV/0!</v>
      </c>
      <c r="P3875" t="e">
        <f t="shared" si="194"/>
        <v>#DIV/0!</v>
      </c>
      <c r="Q3875" t="s">
        <v>8332</v>
      </c>
      <c r="R3875" t="s">
        <v>8362</v>
      </c>
      <c r="S3875" s="9">
        <f t="shared" si="195"/>
        <v>42285.696006944447</v>
      </c>
      <c r="T3875" s="9">
        <f t="shared" si="195"/>
        <v>42255.696006944447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 t="e">
        <f t="shared" si="193"/>
        <v>#DIV/0!</v>
      </c>
      <c r="P3876" t="e">
        <f t="shared" si="194"/>
        <v>#DIV/0!</v>
      </c>
      <c r="Q3876" t="s">
        <v>8332</v>
      </c>
      <c r="R3876" t="s">
        <v>8362</v>
      </c>
      <c r="S3876" s="9">
        <f t="shared" si="195"/>
        <v>42028.041666666672</v>
      </c>
      <c r="T3876" s="9">
        <f t="shared" si="195"/>
        <v>42007.016458333332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 t="e">
        <f t="shared" si="193"/>
        <v>#DIV/0!</v>
      </c>
      <c r="P3877" t="e">
        <f t="shared" si="194"/>
        <v>#DIV/0!</v>
      </c>
      <c r="Q3877" t="s">
        <v>8332</v>
      </c>
      <c r="R3877" t="s">
        <v>8362</v>
      </c>
      <c r="S3877" s="9">
        <f t="shared" si="195"/>
        <v>42616.416666666672</v>
      </c>
      <c r="T3877" s="9">
        <f t="shared" si="195"/>
        <v>42615.346817129626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93"/>
        <v>1.8941233608547838</v>
      </c>
      <c r="P3878">
        <f t="shared" si="194"/>
        <v>44.760869565217391</v>
      </c>
      <c r="Q3878" t="s">
        <v>8332</v>
      </c>
      <c r="R3878" t="s">
        <v>8362</v>
      </c>
      <c r="S3878" s="9">
        <f t="shared" si="195"/>
        <v>42402.624166666668</v>
      </c>
      <c r="T3878" s="9">
        <f t="shared" si="195"/>
        <v>42372.624166666668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93"/>
        <v>20.145044319097501</v>
      </c>
      <c r="P3879">
        <f t="shared" si="194"/>
        <v>88.642857142857139</v>
      </c>
      <c r="Q3879" t="s">
        <v>8332</v>
      </c>
      <c r="R3879" t="s">
        <v>8362</v>
      </c>
      <c r="S3879" s="9">
        <f t="shared" si="195"/>
        <v>42712.67768518519</v>
      </c>
      <c r="T3879" s="9">
        <f t="shared" si="195"/>
        <v>42682.67768518519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93"/>
        <v>1800</v>
      </c>
      <c r="P3880">
        <f t="shared" si="194"/>
        <v>10</v>
      </c>
      <c r="Q3880" t="s">
        <v>8332</v>
      </c>
      <c r="R3880" t="s">
        <v>8362</v>
      </c>
      <c r="S3880" s="9">
        <f t="shared" si="195"/>
        <v>42185.165972222225</v>
      </c>
      <c r="T3880" s="9">
        <f t="shared" si="195"/>
        <v>42154.818819444445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 t="e">
        <f t="shared" si="193"/>
        <v>#DIV/0!</v>
      </c>
      <c r="P3881" t="e">
        <f t="shared" si="194"/>
        <v>#DIV/0!</v>
      </c>
      <c r="Q3881" t="s">
        <v>8332</v>
      </c>
      <c r="R3881" t="s">
        <v>8362</v>
      </c>
      <c r="S3881" s="9">
        <f t="shared" si="195"/>
        <v>42029.861064814817</v>
      </c>
      <c r="T3881" s="9">
        <f t="shared" si="195"/>
        <v>41999.861064814817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93"/>
        <v>7.6530612244897958</v>
      </c>
      <c r="P3882">
        <f t="shared" si="194"/>
        <v>57.647058823529413</v>
      </c>
      <c r="Q3882" t="s">
        <v>8332</v>
      </c>
      <c r="R3882" t="s">
        <v>8362</v>
      </c>
      <c r="S3882" s="9">
        <f t="shared" si="195"/>
        <v>41850.958333333336</v>
      </c>
      <c r="T3882" s="9">
        <f t="shared" si="195"/>
        <v>41815.815046296295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93"/>
        <v>20</v>
      </c>
      <c r="P3883">
        <f t="shared" si="194"/>
        <v>25</v>
      </c>
      <c r="Q3883" t="s">
        <v>8332</v>
      </c>
      <c r="R3883" t="s">
        <v>8362</v>
      </c>
      <c r="S3883" s="9">
        <f t="shared" si="195"/>
        <v>42786.018506944441</v>
      </c>
      <c r="T3883" s="9">
        <f t="shared" si="195"/>
        <v>42756.018506944441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 t="e">
        <f t="shared" si="193"/>
        <v>#DIV/0!</v>
      </c>
      <c r="P3884" t="e">
        <f t="shared" si="194"/>
        <v>#DIV/0!</v>
      </c>
      <c r="Q3884" t="s">
        <v>8332</v>
      </c>
      <c r="R3884" t="s">
        <v>8362</v>
      </c>
      <c r="S3884" s="9">
        <f t="shared" si="195"/>
        <v>42400.960416666669</v>
      </c>
      <c r="T3884" s="9">
        <f t="shared" si="195"/>
        <v>42373.983449074076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 t="e">
        <f t="shared" si="193"/>
        <v>#DIV/0!</v>
      </c>
      <c r="P3885" t="e">
        <f t="shared" si="194"/>
        <v>#DIV/0!</v>
      </c>
      <c r="Q3885" t="s">
        <v>8332</v>
      </c>
      <c r="R3885" t="s">
        <v>8362</v>
      </c>
      <c r="S3885" s="9">
        <f t="shared" si="195"/>
        <v>41884.602650462963</v>
      </c>
      <c r="T3885" s="9">
        <f t="shared" si="195"/>
        <v>41854.602650462963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 t="e">
        <f t="shared" si="193"/>
        <v>#DIV/0!</v>
      </c>
      <c r="P3886" t="e">
        <f t="shared" si="194"/>
        <v>#DIV/0!</v>
      </c>
      <c r="Q3886" t="s">
        <v>8332</v>
      </c>
      <c r="R3886" t="s">
        <v>8362</v>
      </c>
      <c r="S3886" s="9">
        <f t="shared" si="195"/>
        <v>42090.749907407408</v>
      </c>
      <c r="T3886" s="9">
        <f t="shared" si="195"/>
        <v>42065.791574074072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 t="e">
        <f t="shared" si="193"/>
        <v>#DIV/0!</v>
      </c>
      <c r="P3887" t="e">
        <f t="shared" si="194"/>
        <v>#DIV/0!</v>
      </c>
      <c r="Q3887" t="s">
        <v>8332</v>
      </c>
      <c r="R3887" t="s">
        <v>8362</v>
      </c>
      <c r="S3887" s="9">
        <f t="shared" si="195"/>
        <v>42499.951284722221</v>
      </c>
      <c r="T3887" s="9">
        <f t="shared" si="195"/>
        <v>42469.951284722221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 t="e">
        <f t="shared" si="193"/>
        <v>#DIV/0!</v>
      </c>
      <c r="P3888" t="e">
        <f t="shared" si="194"/>
        <v>#DIV/0!</v>
      </c>
      <c r="Q3888" t="s">
        <v>8332</v>
      </c>
      <c r="R3888" t="s">
        <v>8362</v>
      </c>
      <c r="S3888" s="9">
        <f t="shared" si="195"/>
        <v>41984.228032407409</v>
      </c>
      <c r="T3888" s="9">
        <f t="shared" si="195"/>
        <v>41954.228032407409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93"/>
        <v>57.142857142857146</v>
      </c>
      <c r="P3889">
        <f t="shared" si="194"/>
        <v>17.5</v>
      </c>
      <c r="Q3889" t="s">
        <v>8332</v>
      </c>
      <c r="R3889" t="s">
        <v>8362</v>
      </c>
      <c r="S3889" s="9">
        <f t="shared" si="195"/>
        <v>42125.916666666672</v>
      </c>
      <c r="T3889" s="9">
        <f t="shared" si="195"/>
        <v>42079.857974537037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93"/>
        <v>3.6900369003690039</v>
      </c>
      <c r="P3890">
        <f t="shared" si="194"/>
        <v>38.714285714285715</v>
      </c>
      <c r="Q3890" t="s">
        <v>8332</v>
      </c>
      <c r="R3890" t="s">
        <v>8333</v>
      </c>
      <c r="S3890" s="9">
        <f t="shared" si="195"/>
        <v>42792.545810185184</v>
      </c>
      <c r="T3890" s="9">
        <f t="shared" si="195"/>
        <v>42762.545810185184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93"/>
        <v>67.79661016949153</v>
      </c>
      <c r="P3891">
        <f t="shared" si="194"/>
        <v>13.111111111111111</v>
      </c>
      <c r="Q3891" t="s">
        <v>8332</v>
      </c>
      <c r="R3891" t="s">
        <v>8333</v>
      </c>
      <c r="S3891" s="9">
        <f t="shared" si="195"/>
        <v>42008.976388888885</v>
      </c>
      <c r="T3891" s="9">
        <f t="shared" si="195"/>
        <v>41977.004976851851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93"/>
        <v>5.9429477020602217</v>
      </c>
      <c r="P3892">
        <f t="shared" si="194"/>
        <v>315.5</v>
      </c>
      <c r="Q3892" t="s">
        <v>8332</v>
      </c>
      <c r="R3892" t="s">
        <v>8333</v>
      </c>
      <c r="S3892" s="9">
        <f t="shared" si="195"/>
        <v>42231.758611111116</v>
      </c>
      <c r="T3892" s="9">
        <f t="shared" si="195"/>
        <v>42171.758611111116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93"/>
        <v>3.0769230769230771</v>
      </c>
      <c r="P3893">
        <f t="shared" si="194"/>
        <v>37.142857142857146</v>
      </c>
      <c r="Q3893" t="s">
        <v>8332</v>
      </c>
      <c r="R3893" t="s">
        <v>8333</v>
      </c>
      <c r="S3893" s="9">
        <f t="shared" si="195"/>
        <v>42086.207638888889</v>
      </c>
      <c r="T3893" s="9">
        <f t="shared" si="195"/>
        <v>42056.1324537037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 t="e">
        <f t="shared" si="193"/>
        <v>#DIV/0!</v>
      </c>
      <c r="P3894" t="e">
        <f t="shared" si="194"/>
        <v>#DIV/0!</v>
      </c>
      <c r="Q3894" t="s">
        <v>8332</v>
      </c>
      <c r="R3894" t="s">
        <v>8333</v>
      </c>
      <c r="S3894" s="9">
        <f t="shared" si="195"/>
        <v>41875.291666666664</v>
      </c>
      <c r="T3894" s="9">
        <f t="shared" si="195"/>
        <v>41867.652280092596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93"/>
        <v>4.6403712296983759</v>
      </c>
      <c r="P3895">
        <f t="shared" si="194"/>
        <v>128.27380952380952</v>
      </c>
      <c r="Q3895" t="s">
        <v>8332</v>
      </c>
      <c r="R3895" t="s">
        <v>8333</v>
      </c>
      <c r="S3895" s="9">
        <f t="shared" si="195"/>
        <v>41821.25</v>
      </c>
      <c r="T3895" s="9">
        <f t="shared" si="195"/>
        <v>41779.657870370371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93"/>
        <v>28.846153846153847</v>
      </c>
      <c r="P3896">
        <f t="shared" si="194"/>
        <v>47.272727272727273</v>
      </c>
      <c r="Q3896" t="s">
        <v>8332</v>
      </c>
      <c r="R3896" t="s">
        <v>8333</v>
      </c>
      <c r="S3896" s="9">
        <f t="shared" si="195"/>
        <v>42710.207638888889</v>
      </c>
      <c r="T3896" s="9">
        <f t="shared" si="195"/>
        <v>42679.958472222221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93"/>
        <v>20</v>
      </c>
      <c r="P3897">
        <f t="shared" si="194"/>
        <v>50</v>
      </c>
      <c r="Q3897" t="s">
        <v>8332</v>
      </c>
      <c r="R3897" t="s">
        <v>8333</v>
      </c>
      <c r="S3897" s="9">
        <f t="shared" si="195"/>
        <v>42063.250208333338</v>
      </c>
      <c r="T3897" s="9">
        <f t="shared" si="195"/>
        <v>42032.250208333338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93"/>
        <v>9.4117647058823533</v>
      </c>
      <c r="P3898">
        <f t="shared" si="194"/>
        <v>42.5</v>
      </c>
      <c r="Q3898" t="s">
        <v>8332</v>
      </c>
      <c r="R3898" t="s">
        <v>8333</v>
      </c>
      <c r="S3898" s="9">
        <f t="shared" si="195"/>
        <v>41807.191875000004</v>
      </c>
      <c r="T3898" s="9">
        <f t="shared" si="195"/>
        <v>41793.191875000004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93"/>
        <v>5.6818181818181817</v>
      </c>
      <c r="P3899">
        <f t="shared" si="194"/>
        <v>44</v>
      </c>
      <c r="Q3899" t="s">
        <v>8332</v>
      </c>
      <c r="R3899" t="s">
        <v>8333</v>
      </c>
      <c r="S3899" s="9">
        <f t="shared" si="195"/>
        <v>42012.87364583333</v>
      </c>
      <c r="T3899" s="9">
        <f t="shared" si="195"/>
        <v>41982.87364583333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93"/>
        <v>3.0712530712530715</v>
      </c>
      <c r="P3900">
        <f t="shared" si="194"/>
        <v>50.875</v>
      </c>
      <c r="Q3900" t="s">
        <v>8332</v>
      </c>
      <c r="R3900" t="s">
        <v>8333</v>
      </c>
      <c r="S3900" s="9">
        <f t="shared" si="195"/>
        <v>42233.666666666672</v>
      </c>
      <c r="T3900" s="9">
        <f t="shared" si="195"/>
        <v>42193.482291666667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93"/>
        <v>80</v>
      </c>
      <c r="P3901">
        <f t="shared" si="194"/>
        <v>62.5</v>
      </c>
      <c r="Q3901" t="s">
        <v>8332</v>
      </c>
      <c r="R3901" t="s">
        <v>8333</v>
      </c>
      <c r="S3901" s="9">
        <f t="shared" si="195"/>
        <v>41863.775011574071</v>
      </c>
      <c r="T3901" s="9">
        <f t="shared" si="195"/>
        <v>41843.775011574071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93"/>
        <v>18.518518518518519</v>
      </c>
      <c r="P3902">
        <f t="shared" si="194"/>
        <v>27</v>
      </c>
      <c r="Q3902" t="s">
        <v>8332</v>
      </c>
      <c r="R3902" t="s">
        <v>8333</v>
      </c>
      <c r="S3902" s="9">
        <f t="shared" si="195"/>
        <v>42166.092488425929</v>
      </c>
      <c r="T3902" s="9">
        <f t="shared" si="195"/>
        <v>42136.092488425929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93"/>
        <v>120</v>
      </c>
      <c r="P3903">
        <f t="shared" si="194"/>
        <v>25</v>
      </c>
      <c r="Q3903" t="s">
        <v>8332</v>
      </c>
      <c r="R3903" t="s">
        <v>8333</v>
      </c>
      <c r="S3903" s="9">
        <f t="shared" si="195"/>
        <v>42357.826377314821</v>
      </c>
      <c r="T3903" s="9">
        <f t="shared" si="195"/>
        <v>42317.826377314821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93"/>
        <v>2.0477815699658701</v>
      </c>
      <c r="P3904">
        <f t="shared" si="194"/>
        <v>47.258064516129032</v>
      </c>
      <c r="Q3904" t="s">
        <v>8332</v>
      </c>
      <c r="R3904" t="s">
        <v>8333</v>
      </c>
      <c r="S3904" s="9">
        <f t="shared" si="195"/>
        <v>42688.509745370371</v>
      </c>
      <c r="T3904" s="9">
        <f t="shared" si="195"/>
        <v>42663.468078703707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 t="e">
        <f t="shared" si="193"/>
        <v>#DIV/0!</v>
      </c>
      <c r="P3905" t="e">
        <f t="shared" si="194"/>
        <v>#DIV/0!</v>
      </c>
      <c r="Q3905" t="s">
        <v>8332</v>
      </c>
      <c r="R3905" t="s">
        <v>8333</v>
      </c>
      <c r="S3905" s="9">
        <f t="shared" si="195"/>
        <v>42230.818055555559</v>
      </c>
      <c r="T3905" s="9">
        <f t="shared" si="195"/>
        <v>42186.01116898148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93"/>
        <v>3333.3333333333335</v>
      </c>
      <c r="P3906">
        <f t="shared" si="194"/>
        <v>1.5</v>
      </c>
      <c r="Q3906" t="s">
        <v>8332</v>
      </c>
      <c r="R3906" t="s">
        <v>8333</v>
      </c>
      <c r="S3906" s="9">
        <f t="shared" si="195"/>
        <v>42109.211111111115</v>
      </c>
      <c r="T3906" s="9">
        <f t="shared" si="195"/>
        <v>42095.229166666672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96">AVERAGE(D3907/E3907)</f>
        <v>8.6705202312138727</v>
      </c>
      <c r="P3907">
        <f t="shared" ref="P3907:P3970" si="197">AVERAGE(E3907/L3907)</f>
        <v>24.714285714285715</v>
      </c>
      <c r="Q3907" t="s">
        <v>8332</v>
      </c>
      <c r="R3907" t="s">
        <v>8333</v>
      </c>
      <c r="S3907" s="9">
        <f t="shared" ref="S3907:S3970" si="198">(((I3907/60)/60)/24)+DATE(1970,1,1)</f>
        <v>42166.958333333328</v>
      </c>
      <c r="T3907" s="9">
        <f t="shared" ref="T3907:T3970" si="199">(((J3907/60)/60)/24)+DATE(1970,1,1)</f>
        <v>42124.623877314814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96"/>
        <v>1.4851485148514851</v>
      </c>
      <c r="P3908">
        <f t="shared" si="197"/>
        <v>63.125</v>
      </c>
      <c r="Q3908" t="s">
        <v>8332</v>
      </c>
      <c r="R3908" t="s">
        <v>8333</v>
      </c>
      <c r="S3908" s="9">
        <f t="shared" si="198"/>
        <v>42181.559027777781</v>
      </c>
      <c r="T3908" s="9">
        <f t="shared" si="199"/>
        <v>42143.917743055557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96"/>
        <v>6.5359477124183005</v>
      </c>
      <c r="P3909">
        <f t="shared" si="197"/>
        <v>38.25</v>
      </c>
      <c r="Q3909" t="s">
        <v>8332</v>
      </c>
      <c r="R3909" t="s">
        <v>8333</v>
      </c>
      <c r="S3909" s="9">
        <f t="shared" si="198"/>
        <v>41938.838888888888</v>
      </c>
      <c r="T3909" s="9">
        <f t="shared" si="199"/>
        <v>41906.819513888891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96"/>
        <v>11.538461538461538</v>
      </c>
      <c r="P3910">
        <f t="shared" si="197"/>
        <v>16.25</v>
      </c>
      <c r="Q3910" t="s">
        <v>8332</v>
      </c>
      <c r="R3910" t="s">
        <v>8333</v>
      </c>
      <c r="S3910" s="9">
        <f t="shared" si="198"/>
        <v>41849.135370370372</v>
      </c>
      <c r="T3910" s="9">
        <f t="shared" si="199"/>
        <v>41834.135370370372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96"/>
        <v>444.44444444444446</v>
      </c>
      <c r="P3911">
        <f t="shared" si="197"/>
        <v>33.75</v>
      </c>
      <c r="Q3911" t="s">
        <v>8332</v>
      </c>
      <c r="R3911" t="s">
        <v>8333</v>
      </c>
      <c r="S3911" s="9">
        <f t="shared" si="198"/>
        <v>41893.359282407408</v>
      </c>
      <c r="T3911" s="9">
        <f t="shared" si="199"/>
        <v>41863.359282407408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96"/>
        <v>32.432432432432435</v>
      </c>
      <c r="P3912">
        <f t="shared" si="197"/>
        <v>61.666666666666664</v>
      </c>
      <c r="Q3912" t="s">
        <v>8332</v>
      </c>
      <c r="R3912" t="s">
        <v>8333</v>
      </c>
      <c r="S3912" s="9">
        <f t="shared" si="198"/>
        <v>42254.756909722222</v>
      </c>
      <c r="T3912" s="9">
        <f t="shared" si="199"/>
        <v>42224.756909722222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96"/>
        <v>2.6729034413631809</v>
      </c>
      <c r="P3913">
        <f t="shared" si="197"/>
        <v>83.138888888888886</v>
      </c>
      <c r="Q3913" t="s">
        <v>8332</v>
      </c>
      <c r="R3913" t="s">
        <v>8333</v>
      </c>
      <c r="S3913" s="9">
        <f t="shared" si="198"/>
        <v>41969.853900462964</v>
      </c>
      <c r="T3913" s="9">
        <f t="shared" si="199"/>
        <v>41939.8122337963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96"/>
        <v>15000</v>
      </c>
      <c r="P3914">
        <f t="shared" si="197"/>
        <v>1</v>
      </c>
      <c r="Q3914" t="s">
        <v>8332</v>
      </c>
      <c r="R3914" t="s">
        <v>8333</v>
      </c>
      <c r="S3914" s="9">
        <f t="shared" si="198"/>
        <v>42119.190972222219</v>
      </c>
      <c r="T3914" s="9">
        <f t="shared" si="199"/>
        <v>42059.270023148143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96"/>
        <v>10</v>
      </c>
      <c r="P3915">
        <f t="shared" si="197"/>
        <v>142.85714285714286</v>
      </c>
      <c r="Q3915" t="s">
        <v>8332</v>
      </c>
      <c r="R3915" t="s">
        <v>8333</v>
      </c>
      <c r="S3915" s="9">
        <f t="shared" si="198"/>
        <v>42338.252881944441</v>
      </c>
      <c r="T3915" s="9">
        <f t="shared" si="199"/>
        <v>42308.211215277777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96"/>
        <v>2.7502750275027501</v>
      </c>
      <c r="P3916">
        <f t="shared" si="197"/>
        <v>33.666666666666664</v>
      </c>
      <c r="Q3916" t="s">
        <v>8332</v>
      </c>
      <c r="R3916" t="s">
        <v>8333</v>
      </c>
      <c r="S3916" s="9">
        <f t="shared" si="198"/>
        <v>42134.957638888889</v>
      </c>
      <c r="T3916" s="9">
        <f t="shared" si="199"/>
        <v>42114.818935185183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96"/>
        <v>300</v>
      </c>
      <c r="P3917">
        <f t="shared" si="197"/>
        <v>5</v>
      </c>
      <c r="Q3917" t="s">
        <v>8332</v>
      </c>
      <c r="R3917" t="s">
        <v>8333</v>
      </c>
      <c r="S3917" s="9">
        <f t="shared" si="198"/>
        <v>42522.98505787037</v>
      </c>
      <c r="T3917" s="9">
        <f t="shared" si="199"/>
        <v>42492.98505787037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 t="e">
        <f t="shared" si="196"/>
        <v>#DIV/0!</v>
      </c>
      <c r="P3918" t="e">
        <f t="shared" si="197"/>
        <v>#DIV/0!</v>
      </c>
      <c r="Q3918" t="s">
        <v>8332</v>
      </c>
      <c r="R3918" t="s">
        <v>8333</v>
      </c>
      <c r="S3918" s="9">
        <f t="shared" si="198"/>
        <v>42524.471666666665</v>
      </c>
      <c r="T3918" s="9">
        <f t="shared" si="199"/>
        <v>42494.471666666665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96"/>
        <v>350</v>
      </c>
      <c r="P3919">
        <f t="shared" si="197"/>
        <v>10</v>
      </c>
      <c r="Q3919" t="s">
        <v>8332</v>
      </c>
      <c r="R3919" t="s">
        <v>8333</v>
      </c>
      <c r="S3919" s="9">
        <f t="shared" si="198"/>
        <v>41893.527326388888</v>
      </c>
      <c r="T3919" s="9">
        <f t="shared" si="199"/>
        <v>41863.527326388888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96"/>
        <v>500</v>
      </c>
      <c r="P3920">
        <f t="shared" si="197"/>
        <v>40</v>
      </c>
      <c r="Q3920" t="s">
        <v>8332</v>
      </c>
      <c r="R3920" t="s">
        <v>8333</v>
      </c>
      <c r="S3920" s="9">
        <f t="shared" si="198"/>
        <v>41855.666666666664</v>
      </c>
      <c r="T3920" s="9">
        <f t="shared" si="199"/>
        <v>41843.664618055554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96"/>
        <v>55.555555555555557</v>
      </c>
      <c r="P3921">
        <f t="shared" si="197"/>
        <v>30</v>
      </c>
      <c r="Q3921" t="s">
        <v>8332</v>
      </c>
      <c r="R3921" t="s">
        <v>8333</v>
      </c>
      <c r="S3921" s="9">
        <f t="shared" si="198"/>
        <v>42387</v>
      </c>
      <c r="T3921" s="9">
        <f t="shared" si="199"/>
        <v>42358.684872685189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96"/>
        <v>18.518518518518519</v>
      </c>
      <c r="P3922">
        <f t="shared" si="197"/>
        <v>45</v>
      </c>
      <c r="Q3922" t="s">
        <v>8332</v>
      </c>
      <c r="R3922" t="s">
        <v>8333</v>
      </c>
      <c r="S3922" s="9">
        <f t="shared" si="198"/>
        <v>42687.428935185191</v>
      </c>
      <c r="T3922" s="9">
        <f t="shared" si="199"/>
        <v>42657.38726851852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 t="e">
        <f t="shared" si="196"/>
        <v>#DIV/0!</v>
      </c>
      <c r="P3923" t="e">
        <f t="shared" si="197"/>
        <v>#DIV/0!</v>
      </c>
      <c r="Q3923" t="s">
        <v>8332</v>
      </c>
      <c r="R3923" t="s">
        <v>8333</v>
      </c>
      <c r="S3923" s="9">
        <f t="shared" si="198"/>
        <v>41938.75</v>
      </c>
      <c r="T3923" s="9">
        <f t="shared" si="199"/>
        <v>41926.542303240742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96"/>
        <v>12.295081967213115</v>
      </c>
      <c r="P3924">
        <f t="shared" si="197"/>
        <v>10.166666666666666</v>
      </c>
      <c r="Q3924" t="s">
        <v>8332</v>
      </c>
      <c r="R3924" t="s">
        <v>8333</v>
      </c>
      <c r="S3924" s="9">
        <f t="shared" si="198"/>
        <v>42065.958333333328</v>
      </c>
      <c r="T3924" s="9">
        <f t="shared" si="199"/>
        <v>42020.768634259264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96"/>
        <v>8.3092485549132942</v>
      </c>
      <c r="P3925">
        <f t="shared" si="197"/>
        <v>81.411764705882348</v>
      </c>
      <c r="Q3925" t="s">
        <v>8332</v>
      </c>
      <c r="R3925" t="s">
        <v>8333</v>
      </c>
      <c r="S3925" s="9">
        <f t="shared" si="198"/>
        <v>42103.979988425926</v>
      </c>
      <c r="T3925" s="9">
        <f t="shared" si="199"/>
        <v>42075.979988425926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96"/>
        <v>6.5502183406113534</v>
      </c>
      <c r="P3926">
        <f t="shared" si="197"/>
        <v>57.25</v>
      </c>
      <c r="Q3926" t="s">
        <v>8332</v>
      </c>
      <c r="R3926" t="s">
        <v>8333</v>
      </c>
      <c r="S3926" s="9">
        <f t="shared" si="198"/>
        <v>41816.959745370368</v>
      </c>
      <c r="T3926" s="9">
        <f t="shared" si="199"/>
        <v>41786.959745370368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96"/>
        <v>10</v>
      </c>
      <c r="P3927">
        <f t="shared" si="197"/>
        <v>5</v>
      </c>
      <c r="Q3927" t="s">
        <v>8332</v>
      </c>
      <c r="R3927" t="s">
        <v>8333</v>
      </c>
      <c r="S3927" s="9">
        <f t="shared" si="198"/>
        <v>41850.870821759258</v>
      </c>
      <c r="T3927" s="9">
        <f t="shared" si="199"/>
        <v>41820.870821759258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96"/>
        <v>333.33333333333331</v>
      </c>
      <c r="P3928">
        <f t="shared" si="197"/>
        <v>15</v>
      </c>
      <c r="Q3928" t="s">
        <v>8332</v>
      </c>
      <c r="R3928" t="s">
        <v>8333</v>
      </c>
      <c r="S3928" s="9">
        <f t="shared" si="198"/>
        <v>42000.085046296299</v>
      </c>
      <c r="T3928" s="9">
        <f t="shared" si="199"/>
        <v>41970.085046296299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96"/>
        <v>100</v>
      </c>
      <c r="P3929">
        <f t="shared" si="197"/>
        <v>12.5</v>
      </c>
      <c r="Q3929" t="s">
        <v>8332</v>
      </c>
      <c r="R3929" t="s">
        <v>8333</v>
      </c>
      <c r="S3929" s="9">
        <f t="shared" si="198"/>
        <v>41860.267407407409</v>
      </c>
      <c r="T3929" s="9">
        <f t="shared" si="199"/>
        <v>41830.267407407409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96"/>
        <v>7.6804915514592933</v>
      </c>
      <c r="P3930">
        <f t="shared" si="197"/>
        <v>93</v>
      </c>
      <c r="Q3930" t="s">
        <v>8332</v>
      </c>
      <c r="R3930" t="s">
        <v>8333</v>
      </c>
      <c r="S3930" s="9">
        <f t="shared" si="198"/>
        <v>42293.207638888889</v>
      </c>
      <c r="T3930" s="9">
        <f t="shared" si="199"/>
        <v>42265.683182870373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96"/>
        <v>44.150110375275936</v>
      </c>
      <c r="P3931">
        <f t="shared" si="197"/>
        <v>32.357142857142854</v>
      </c>
      <c r="Q3931" t="s">
        <v>8332</v>
      </c>
      <c r="R3931" t="s">
        <v>8333</v>
      </c>
      <c r="S3931" s="9">
        <f t="shared" si="198"/>
        <v>42631.827141203699</v>
      </c>
      <c r="T3931" s="9">
        <f t="shared" si="199"/>
        <v>42601.827141203699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 t="e">
        <f t="shared" si="196"/>
        <v>#DIV/0!</v>
      </c>
      <c r="P3932" t="e">
        <f t="shared" si="197"/>
        <v>#DIV/0!</v>
      </c>
      <c r="Q3932" t="s">
        <v>8332</v>
      </c>
      <c r="R3932" t="s">
        <v>8333</v>
      </c>
      <c r="S3932" s="9">
        <f t="shared" si="198"/>
        <v>42461.25</v>
      </c>
      <c r="T3932" s="9">
        <f t="shared" si="199"/>
        <v>42433.338749999995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 t="e">
        <f t="shared" si="196"/>
        <v>#DIV/0!</v>
      </c>
      <c r="P3933" t="e">
        <f t="shared" si="197"/>
        <v>#DIV/0!</v>
      </c>
      <c r="Q3933" t="s">
        <v>8332</v>
      </c>
      <c r="R3933" t="s">
        <v>8333</v>
      </c>
      <c r="S3933" s="9">
        <f t="shared" si="198"/>
        <v>42253.151701388888</v>
      </c>
      <c r="T3933" s="9">
        <f t="shared" si="199"/>
        <v>42228.151701388888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96"/>
        <v>12000</v>
      </c>
      <c r="P3934">
        <f t="shared" si="197"/>
        <v>1</v>
      </c>
      <c r="Q3934" t="s">
        <v>8332</v>
      </c>
      <c r="R3934" t="s">
        <v>8333</v>
      </c>
      <c r="S3934" s="9">
        <f t="shared" si="198"/>
        <v>42445.126898148148</v>
      </c>
      <c r="T3934" s="9">
        <f t="shared" si="199"/>
        <v>42415.168564814812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96"/>
        <v>6.3520871143375679</v>
      </c>
      <c r="P3935">
        <f t="shared" si="197"/>
        <v>91.833333333333329</v>
      </c>
      <c r="Q3935" t="s">
        <v>8332</v>
      </c>
      <c r="R3935" t="s">
        <v>8333</v>
      </c>
      <c r="S3935" s="9">
        <f t="shared" si="198"/>
        <v>42568.029861111107</v>
      </c>
      <c r="T3935" s="9">
        <f t="shared" si="199"/>
        <v>42538.968310185184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96"/>
        <v>9.0909090909090917</v>
      </c>
      <c r="P3936">
        <f t="shared" si="197"/>
        <v>45.833333333333336</v>
      </c>
      <c r="Q3936" t="s">
        <v>8332</v>
      </c>
      <c r="R3936" t="s">
        <v>8333</v>
      </c>
      <c r="S3936" s="9">
        <f t="shared" si="198"/>
        <v>42278.541666666672</v>
      </c>
      <c r="T3936" s="9">
        <f t="shared" si="199"/>
        <v>42233.671747685185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96"/>
        <v>2.2813688212927756</v>
      </c>
      <c r="P3937">
        <f t="shared" si="197"/>
        <v>57.173913043478258</v>
      </c>
      <c r="Q3937" t="s">
        <v>8332</v>
      </c>
      <c r="R3937" t="s">
        <v>8333</v>
      </c>
      <c r="S3937" s="9">
        <f t="shared" si="198"/>
        <v>42281.656782407401</v>
      </c>
      <c r="T3937" s="9">
        <f t="shared" si="199"/>
        <v>42221.656782407401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 t="e">
        <f t="shared" si="196"/>
        <v>#DIV/0!</v>
      </c>
      <c r="P3938" t="e">
        <f t="shared" si="197"/>
        <v>#DIV/0!</v>
      </c>
      <c r="Q3938" t="s">
        <v>8332</v>
      </c>
      <c r="R3938" t="s">
        <v>8333</v>
      </c>
      <c r="S3938" s="9">
        <f t="shared" si="198"/>
        <v>42705.304629629631</v>
      </c>
      <c r="T3938" s="9">
        <f t="shared" si="199"/>
        <v>42675.262962962966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96"/>
        <v>1.1609657947686116</v>
      </c>
      <c r="P3939">
        <f t="shared" si="197"/>
        <v>248.5</v>
      </c>
      <c r="Q3939" t="s">
        <v>8332</v>
      </c>
      <c r="R3939" t="s">
        <v>8333</v>
      </c>
      <c r="S3939" s="9">
        <f t="shared" si="198"/>
        <v>42562.631481481483</v>
      </c>
      <c r="T3939" s="9">
        <f t="shared" si="199"/>
        <v>42534.631481481483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96"/>
        <v>8.1989924433249364</v>
      </c>
      <c r="P3940">
        <f t="shared" si="197"/>
        <v>79.400000000000006</v>
      </c>
      <c r="Q3940" t="s">
        <v>8332</v>
      </c>
      <c r="R3940" t="s">
        <v>8333</v>
      </c>
      <c r="S3940" s="9">
        <f t="shared" si="198"/>
        <v>42182.905717592599</v>
      </c>
      <c r="T3940" s="9">
        <f t="shared" si="199"/>
        <v>42151.905717592599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96"/>
        <v>1000</v>
      </c>
      <c r="P3941">
        <f t="shared" si="197"/>
        <v>5</v>
      </c>
      <c r="Q3941" t="s">
        <v>8332</v>
      </c>
      <c r="R3941" t="s">
        <v>8333</v>
      </c>
      <c r="S3941" s="9">
        <f t="shared" si="198"/>
        <v>41919.1875</v>
      </c>
      <c r="T3941" s="9">
        <f t="shared" si="199"/>
        <v>41915.400219907409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96"/>
        <v>454.54545454545456</v>
      </c>
      <c r="P3942">
        <f t="shared" si="197"/>
        <v>5.5</v>
      </c>
      <c r="Q3942" t="s">
        <v>8332</v>
      </c>
      <c r="R3942" t="s">
        <v>8333</v>
      </c>
      <c r="S3942" s="9">
        <f t="shared" si="198"/>
        <v>42006.492488425924</v>
      </c>
      <c r="T3942" s="9">
        <f t="shared" si="199"/>
        <v>41961.492488425924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96"/>
        <v>110</v>
      </c>
      <c r="P3943">
        <f t="shared" si="197"/>
        <v>25</v>
      </c>
      <c r="Q3943" t="s">
        <v>8332</v>
      </c>
      <c r="R3943" t="s">
        <v>8333</v>
      </c>
      <c r="S3943" s="9">
        <f t="shared" si="198"/>
        <v>41968.041666666672</v>
      </c>
      <c r="T3943" s="9">
        <f t="shared" si="199"/>
        <v>41940.587233796294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 t="e">
        <f t="shared" si="196"/>
        <v>#DIV/0!</v>
      </c>
      <c r="P3944" t="e">
        <f t="shared" si="197"/>
        <v>#DIV/0!</v>
      </c>
      <c r="Q3944" t="s">
        <v>8332</v>
      </c>
      <c r="R3944" t="s">
        <v>8333</v>
      </c>
      <c r="S3944" s="9">
        <f t="shared" si="198"/>
        <v>42171.904097222221</v>
      </c>
      <c r="T3944" s="9">
        <f t="shared" si="199"/>
        <v>42111.904097222221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96"/>
        <v>2.8058361391694726</v>
      </c>
      <c r="P3945">
        <f t="shared" si="197"/>
        <v>137.07692307692307</v>
      </c>
      <c r="Q3945" t="s">
        <v>8332</v>
      </c>
      <c r="R3945" t="s">
        <v>8333</v>
      </c>
      <c r="S3945" s="9">
        <f t="shared" si="198"/>
        <v>42310.701388888891</v>
      </c>
      <c r="T3945" s="9">
        <f t="shared" si="199"/>
        <v>42279.778564814813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 t="e">
        <f t="shared" si="196"/>
        <v>#DIV/0!</v>
      </c>
      <c r="P3946" t="e">
        <f t="shared" si="197"/>
        <v>#DIV/0!</v>
      </c>
      <c r="Q3946" t="s">
        <v>8332</v>
      </c>
      <c r="R3946" t="s">
        <v>8333</v>
      </c>
      <c r="S3946" s="9">
        <f t="shared" si="198"/>
        <v>42243.662905092591</v>
      </c>
      <c r="T3946" s="9">
        <f t="shared" si="199"/>
        <v>42213.662905092591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96"/>
        <v>400</v>
      </c>
      <c r="P3947">
        <f t="shared" si="197"/>
        <v>5</v>
      </c>
      <c r="Q3947" t="s">
        <v>8332</v>
      </c>
      <c r="R3947" t="s">
        <v>8333</v>
      </c>
      <c r="S3947" s="9">
        <f t="shared" si="198"/>
        <v>42139.801712962959</v>
      </c>
      <c r="T3947" s="9">
        <f t="shared" si="199"/>
        <v>42109.801712962959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96"/>
        <v>30.76923076923077</v>
      </c>
      <c r="P3948">
        <f t="shared" si="197"/>
        <v>39</v>
      </c>
      <c r="Q3948" t="s">
        <v>8332</v>
      </c>
      <c r="R3948" t="s">
        <v>8333</v>
      </c>
      <c r="S3948" s="9">
        <f t="shared" si="198"/>
        <v>42063.333333333328</v>
      </c>
      <c r="T3948" s="9">
        <f t="shared" si="199"/>
        <v>42031.833587962959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96"/>
        <v>29.702970297029704</v>
      </c>
      <c r="P3949">
        <f t="shared" si="197"/>
        <v>50.5</v>
      </c>
      <c r="Q3949" t="s">
        <v>8332</v>
      </c>
      <c r="R3949" t="s">
        <v>8333</v>
      </c>
      <c r="S3949" s="9">
        <f t="shared" si="198"/>
        <v>42645.142870370371</v>
      </c>
      <c r="T3949" s="9">
        <f t="shared" si="199"/>
        <v>42615.142870370371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 t="e">
        <f t="shared" si="196"/>
        <v>#DIV/0!</v>
      </c>
      <c r="P3950" t="e">
        <f t="shared" si="197"/>
        <v>#DIV/0!</v>
      </c>
      <c r="Q3950" t="s">
        <v>8332</v>
      </c>
      <c r="R3950" t="s">
        <v>8333</v>
      </c>
      <c r="S3950" s="9">
        <f t="shared" si="198"/>
        <v>41889.325497685182</v>
      </c>
      <c r="T3950" s="9">
        <f t="shared" si="199"/>
        <v>41829.325497685182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96"/>
        <v>6.3411540900443883</v>
      </c>
      <c r="P3951">
        <f t="shared" si="197"/>
        <v>49.28125</v>
      </c>
      <c r="Q3951" t="s">
        <v>8332</v>
      </c>
      <c r="R3951" t="s">
        <v>8333</v>
      </c>
      <c r="S3951" s="9">
        <f t="shared" si="198"/>
        <v>42046.120613425926</v>
      </c>
      <c r="T3951" s="9">
        <f t="shared" si="199"/>
        <v>42016.120613425926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96"/>
        <v>160</v>
      </c>
      <c r="P3952">
        <f t="shared" si="197"/>
        <v>25</v>
      </c>
      <c r="Q3952" t="s">
        <v>8332</v>
      </c>
      <c r="R3952" t="s">
        <v>8333</v>
      </c>
      <c r="S3952" s="9">
        <f t="shared" si="198"/>
        <v>42468.774305555555</v>
      </c>
      <c r="T3952" s="9">
        <f t="shared" si="199"/>
        <v>42439.702314814815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96"/>
        <v>200000</v>
      </c>
      <c r="P3953">
        <f t="shared" si="197"/>
        <v>1</v>
      </c>
      <c r="Q3953" t="s">
        <v>8332</v>
      </c>
      <c r="R3953" t="s">
        <v>8333</v>
      </c>
      <c r="S3953" s="9">
        <f t="shared" si="198"/>
        <v>42493.784050925926</v>
      </c>
      <c r="T3953" s="9">
        <f t="shared" si="199"/>
        <v>42433.825717592597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96"/>
        <v>1040</v>
      </c>
      <c r="P3954">
        <f t="shared" si="197"/>
        <v>25</v>
      </c>
      <c r="Q3954" t="s">
        <v>8332</v>
      </c>
      <c r="R3954" t="s">
        <v>8333</v>
      </c>
      <c r="S3954" s="9">
        <f t="shared" si="198"/>
        <v>42303.790393518517</v>
      </c>
      <c r="T3954" s="9">
        <f t="shared" si="199"/>
        <v>42243.790393518517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 t="e">
        <f t="shared" si="196"/>
        <v>#DIV/0!</v>
      </c>
      <c r="P3955" t="e">
        <f t="shared" si="197"/>
        <v>#DIV/0!</v>
      </c>
      <c r="Q3955" t="s">
        <v>8332</v>
      </c>
      <c r="R3955" t="s">
        <v>8333</v>
      </c>
      <c r="S3955" s="9">
        <f t="shared" si="198"/>
        <v>42580.978472222225</v>
      </c>
      <c r="T3955" s="9">
        <f t="shared" si="199"/>
        <v>42550.048449074078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 t="e">
        <f t="shared" si="196"/>
        <v>#DIV/0!</v>
      </c>
      <c r="P3956" t="e">
        <f t="shared" si="197"/>
        <v>#DIV/0!</v>
      </c>
      <c r="Q3956" t="s">
        <v>8332</v>
      </c>
      <c r="R3956" t="s">
        <v>8333</v>
      </c>
      <c r="S3956" s="9">
        <f t="shared" si="198"/>
        <v>41834.651203703703</v>
      </c>
      <c r="T3956" s="9">
        <f t="shared" si="199"/>
        <v>41774.651203703703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96"/>
        <v>4.117647058823529</v>
      </c>
      <c r="P3957">
        <f t="shared" si="197"/>
        <v>53.125</v>
      </c>
      <c r="Q3957" t="s">
        <v>8332</v>
      </c>
      <c r="R3957" t="s">
        <v>8333</v>
      </c>
      <c r="S3957" s="9">
        <f t="shared" si="198"/>
        <v>42336.890520833331</v>
      </c>
      <c r="T3957" s="9">
        <f t="shared" si="199"/>
        <v>42306.848854166667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 t="e">
        <f t="shared" si="196"/>
        <v>#DIV/0!</v>
      </c>
      <c r="P3958" t="e">
        <f t="shared" si="197"/>
        <v>#DIV/0!</v>
      </c>
      <c r="Q3958" t="s">
        <v>8332</v>
      </c>
      <c r="R3958" t="s">
        <v>8333</v>
      </c>
      <c r="S3958" s="9">
        <f t="shared" si="198"/>
        <v>42485.013888888891</v>
      </c>
      <c r="T3958" s="9">
        <f t="shared" si="199"/>
        <v>42457.932025462964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96"/>
        <v>4000</v>
      </c>
      <c r="P3959">
        <f t="shared" si="197"/>
        <v>7</v>
      </c>
      <c r="Q3959" t="s">
        <v>8332</v>
      </c>
      <c r="R3959" t="s">
        <v>8333</v>
      </c>
      <c r="S3959" s="9">
        <f t="shared" si="198"/>
        <v>42559.976319444439</v>
      </c>
      <c r="T3959" s="9">
        <f t="shared" si="199"/>
        <v>42513.976319444439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96"/>
        <v>3.1201248049921997</v>
      </c>
      <c r="P3960">
        <f t="shared" si="197"/>
        <v>40.0625</v>
      </c>
      <c r="Q3960" t="s">
        <v>8332</v>
      </c>
      <c r="R3960" t="s">
        <v>8333</v>
      </c>
      <c r="S3960" s="9">
        <f t="shared" si="198"/>
        <v>41853.583333333336</v>
      </c>
      <c r="T3960" s="9">
        <f t="shared" si="199"/>
        <v>41816.950370370374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96"/>
        <v>4.1095890410958908</v>
      </c>
      <c r="P3961">
        <f t="shared" si="197"/>
        <v>24.333333333333332</v>
      </c>
      <c r="Q3961" t="s">
        <v>8332</v>
      </c>
      <c r="R3961" t="s">
        <v>8333</v>
      </c>
      <c r="S3961" s="9">
        <f t="shared" si="198"/>
        <v>41910.788842592592</v>
      </c>
      <c r="T3961" s="9">
        <f t="shared" si="199"/>
        <v>41880.788842592592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96"/>
        <v>66.666666666666671</v>
      </c>
      <c r="P3962">
        <f t="shared" si="197"/>
        <v>11.25</v>
      </c>
      <c r="Q3962" t="s">
        <v>8332</v>
      </c>
      <c r="R3962" t="s">
        <v>8333</v>
      </c>
      <c r="S3962" s="9">
        <f t="shared" si="198"/>
        <v>42372.845555555556</v>
      </c>
      <c r="T3962" s="9">
        <f t="shared" si="199"/>
        <v>42342.845555555556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96"/>
        <v>238.0952380952381</v>
      </c>
      <c r="P3963">
        <f t="shared" si="197"/>
        <v>10.5</v>
      </c>
      <c r="Q3963" t="s">
        <v>8332</v>
      </c>
      <c r="R3963" t="s">
        <v>8333</v>
      </c>
      <c r="S3963" s="9">
        <f t="shared" si="198"/>
        <v>41767.891319444447</v>
      </c>
      <c r="T3963" s="9">
        <f t="shared" si="199"/>
        <v>41745.891319444447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96"/>
        <v>31.111111111111111</v>
      </c>
      <c r="P3964">
        <f t="shared" si="197"/>
        <v>15</v>
      </c>
      <c r="Q3964" t="s">
        <v>8332</v>
      </c>
      <c r="R3964" t="s">
        <v>8333</v>
      </c>
      <c r="S3964" s="9">
        <f t="shared" si="198"/>
        <v>42336.621458333335</v>
      </c>
      <c r="T3964" s="9">
        <f t="shared" si="199"/>
        <v>42311.621458333335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 t="e">
        <f t="shared" si="196"/>
        <v>#DIV/0!</v>
      </c>
      <c r="P3965" t="e">
        <f t="shared" si="197"/>
        <v>#DIV/0!</v>
      </c>
      <c r="Q3965" t="s">
        <v>8332</v>
      </c>
      <c r="R3965" t="s">
        <v>8333</v>
      </c>
      <c r="S3965" s="9">
        <f t="shared" si="198"/>
        <v>42326.195798611108</v>
      </c>
      <c r="T3965" s="9">
        <f t="shared" si="199"/>
        <v>42296.154131944444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96"/>
        <v>15.873015873015873</v>
      </c>
      <c r="P3966">
        <f t="shared" si="197"/>
        <v>42</v>
      </c>
      <c r="Q3966" t="s">
        <v>8332</v>
      </c>
      <c r="R3966" t="s">
        <v>8333</v>
      </c>
      <c r="S3966" s="9">
        <f t="shared" si="198"/>
        <v>42113.680393518516</v>
      </c>
      <c r="T3966" s="9">
        <f t="shared" si="199"/>
        <v>42053.722060185188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96"/>
        <v>7.0175438596491224</v>
      </c>
      <c r="P3967">
        <f t="shared" si="197"/>
        <v>71.25</v>
      </c>
      <c r="Q3967" t="s">
        <v>8332</v>
      </c>
      <c r="R3967" t="s">
        <v>8333</v>
      </c>
      <c r="S3967" s="9">
        <f t="shared" si="198"/>
        <v>42474.194212962961</v>
      </c>
      <c r="T3967" s="9">
        <f t="shared" si="199"/>
        <v>42414.235879629632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96"/>
        <v>166.66666666666666</v>
      </c>
      <c r="P3968">
        <f t="shared" si="197"/>
        <v>22.5</v>
      </c>
      <c r="Q3968" t="s">
        <v>8332</v>
      </c>
      <c r="R3968" t="s">
        <v>8333</v>
      </c>
      <c r="S3968" s="9">
        <f t="shared" si="198"/>
        <v>41844.124305555553</v>
      </c>
      <c r="T3968" s="9">
        <f t="shared" si="199"/>
        <v>41801.711550925924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96"/>
        <v>4.1463414634146343</v>
      </c>
      <c r="P3969">
        <f t="shared" si="197"/>
        <v>41</v>
      </c>
      <c r="Q3969" t="s">
        <v>8332</v>
      </c>
      <c r="R3969" t="s">
        <v>8333</v>
      </c>
      <c r="S3969" s="9">
        <f t="shared" si="198"/>
        <v>42800.290590277778</v>
      </c>
      <c r="T3969" s="9">
        <f t="shared" si="199"/>
        <v>42770.290590277778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96"/>
        <v>9.4876660341555983</v>
      </c>
      <c r="P3970">
        <f t="shared" si="197"/>
        <v>47.909090909090907</v>
      </c>
      <c r="Q3970" t="s">
        <v>8332</v>
      </c>
      <c r="R3970" t="s">
        <v>8333</v>
      </c>
      <c r="S3970" s="9">
        <f t="shared" si="198"/>
        <v>42512.815659722226</v>
      </c>
      <c r="T3970" s="9">
        <f t="shared" si="199"/>
        <v>42452.815659722226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00">AVERAGE(D3971/E3971)</f>
        <v>13.388625592417062</v>
      </c>
      <c r="P3971">
        <f t="shared" ref="P3971:P4034" si="201">AVERAGE(E3971/L3971)</f>
        <v>35.166666666666664</v>
      </c>
      <c r="Q3971" t="s">
        <v>8332</v>
      </c>
      <c r="R3971" t="s">
        <v>8333</v>
      </c>
      <c r="S3971" s="9">
        <f t="shared" ref="S3971:T4034" si="202">(((I3971/60)/60)/24)+DATE(1970,1,1)</f>
        <v>42611.163194444445</v>
      </c>
      <c r="T3971" s="9">
        <f t="shared" si="202"/>
        <v>42601.854699074072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00"/>
        <v>1363.6363636363637</v>
      </c>
      <c r="P3972">
        <f t="shared" si="201"/>
        <v>5.5</v>
      </c>
      <c r="Q3972" t="s">
        <v>8332</v>
      </c>
      <c r="R3972" t="s">
        <v>8333</v>
      </c>
      <c r="S3972" s="9">
        <f t="shared" si="202"/>
        <v>42477.863553240735</v>
      </c>
      <c r="T3972" s="9">
        <f t="shared" si="202"/>
        <v>42447.863553240735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00"/>
        <v>102.94117647058823</v>
      </c>
      <c r="P3973">
        <f t="shared" si="201"/>
        <v>22.666666666666668</v>
      </c>
      <c r="Q3973" t="s">
        <v>8332</v>
      </c>
      <c r="R3973" t="s">
        <v>8333</v>
      </c>
      <c r="S3973" s="9">
        <f t="shared" si="202"/>
        <v>41841.536180555559</v>
      </c>
      <c r="T3973" s="9">
        <f t="shared" si="202"/>
        <v>41811.536180555559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00"/>
        <v>4.7393364928909953</v>
      </c>
      <c r="P3974">
        <f t="shared" si="201"/>
        <v>26.375</v>
      </c>
      <c r="Q3974" t="s">
        <v>8332</v>
      </c>
      <c r="R3974" t="s">
        <v>8333</v>
      </c>
      <c r="S3974" s="9">
        <f t="shared" si="202"/>
        <v>42041.067523148144</v>
      </c>
      <c r="T3974" s="9">
        <f t="shared" si="202"/>
        <v>41981.067523148144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00"/>
        <v>1.2804097311139564</v>
      </c>
      <c r="P3975">
        <f t="shared" si="201"/>
        <v>105.54054054054055</v>
      </c>
      <c r="Q3975" t="s">
        <v>8332</v>
      </c>
      <c r="R3975" t="s">
        <v>8333</v>
      </c>
      <c r="S3975" s="9">
        <f t="shared" si="202"/>
        <v>42499.166666666672</v>
      </c>
      <c r="T3975" s="9">
        <f t="shared" si="202"/>
        <v>42469.68414351852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00"/>
        <v>3.125</v>
      </c>
      <c r="P3976">
        <f t="shared" si="201"/>
        <v>29.09090909090909</v>
      </c>
      <c r="Q3976" t="s">
        <v>8332</v>
      </c>
      <c r="R3976" t="s">
        <v>8333</v>
      </c>
      <c r="S3976" s="9">
        <f t="shared" si="202"/>
        <v>42523.546851851846</v>
      </c>
      <c r="T3976" s="9">
        <f t="shared" si="202"/>
        <v>42493.546851851846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 t="e">
        <f t="shared" si="200"/>
        <v>#DIV/0!</v>
      </c>
      <c r="P3977" t="e">
        <f t="shared" si="201"/>
        <v>#DIV/0!</v>
      </c>
      <c r="Q3977" t="s">
        <v>8332</v>
      </c>
      <c r="R3977" t="s">
        <v>8333</v>
      </c>
      <c r="S3977" s="9">
        <f t="shared" si="202"/>
        <v>42564.866875</v>
      </c>
      <c r="T3977" s="9">
        <f t="shared" si="202"/>
        <v>42534.866875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00"/>
        <v>2.096774193548387</v>
      </c>
      <c r="P3978">
        <f t="shared" si="201"/>
        <v>62</v>
      </c>
      <c r="Q3978" t="s">
        <v>8332</v>
      </c>
      <c r="R3978" t="s">
        <v>8333</v>
      </c>
      <c r="S3978" s="9">
        <f t="shared" si="202"/>
        <v>41852.291666666664</v>
      </c>
      <c r="T3978" s="9">
        <f t="shared" si="202"/>
        <v>41830.858344907407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00"/>
        <v>68.965517241379317</v>
      </c>
      <c r="P3979">
        <f t="shared" si="201"/>
        <v>217.5</v>
      </c>
      <c r="Q3979" t="s">
        <v>8332</v>
      </c>
      <c r="R3979" t="s">
        <v>8333</v>
      </c>
      <c r="S3979" s="9">
        <f t="shared" si="202"/>
        <v>42573.788564814815</v>
      </c>
      <c r="T3979" s="9">
        <f t="shared" si="202"/>
        <v>42543.788564814815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00"/>
        <v>9.3457943925233646</v>
      </c>
      <c r="P3980">
        <f t="shared" si="201"/>
        <v>26.75</v>
      </c>
      <c r="Q3980" t="s">
        <v>8332</v>
      </c>
      <c r="R3980" t="s">
        <v>8333</v>
      </c>
      <c r="S3980" s="9">
        <f t="shared" si="202"/>
        <v>42035.642974537041</v>
      </c>
      <c r="T3980" s="9">
        <f t="shared" si="202"/>
        <v>41975.642974537041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00"/>
        <v>54.545454545454547</v>
      </c>
      <c r="P3981">
        <f t="shared" si="201"/>
        <v>18.333333333333332</v>
      </c>
      <c r="Q3981" t="s">
        <v>8332</v>
      </c>
      <c r="R3981" t="s">
        <v>8333</v>
      </c>
      <c r="S3981" s="9">
        <f t="shared" si="202"/>
        <v>42092.833333333328</v>
      </c>
      <c r="T3981" s="9">
        <f t="shared" si="202"/>
        <v>42069.903437500005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00"/>
        <v>5.5555555555555554</v>
      </c>
      <c r="P3982">
        <f t="shared" si="201"/>
        <v>64.285714285714292</v>
      </c>
      <c r="Q3982" t="s">
        <v>8332</v>
      </c>
      <c r="R3982" t="s">
        <v>8333</v>
      </c>
      <c r="S3982" s="9">
        <f t="shared" si="202"/>
        <v>41825.598923611113</v>
      </c>
      <c r="T3982" s="9">
        <f t="shared" si="202"/>
        <v>41795.598923611113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00"/>
        <v>24.489795918367346</v>
      </c>
      <c r="P3983">
        <f t="shared" si="201"/>
        <v>175</v>
      </c>
      <c r="Q3983" t="s">
        <v>8332</v>
      </c>
      <c r="R3983" t="s">
        <v>8333</v>
      </c>
      <c r="S3983" s="9">
        <f t="shared" si="202"/>
        <v>42568.179965277777</v>
      </c>
      <c r="T3983" s="9">
        <f t="shared" si="202"/>
        <v>42508.179965277777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00"/>
        <v>5</v>
      </c>
      <c r="P3984">
        <f t="shared" si="201"/>
        <v>34</v>
      </c>
      <c r="Q3984" t="s">
        <v>8332</v>
      </c>
      <c r="R3984" t="s">
        <v>8333</v>
      </c>
      <c r="S3984" s="9">
        <f t="shared" si="202"/>
        <v>42192.809953703705</v>
      </c>
      <c r="T3984" s="9">
        <f t="shared" si="202"/>
        <v>42132.809953703705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00"/>
        <v>2.8733556873871549</v>
      </c>
      <c r="P3985">
        <f t="shared" si="201"/>
        <v>84.282608695652172</v>
      </c>
      <c r="Q3985" t="s">
        <v>8332</v>
      </c>
      <c r="R3985" t="s">
        <v>8333</v>
      </c>
      <c r="S3985" s="9">
        <f t="shared" si="202"/>
        <v>41779.290972222225</v>
      </c>
      <c r="T3985" s="9">
        <f t="shared" si="202"/>
        <v>41747.86986111111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00"/>
        <v>15.789473684210526</v>
      </c>
      <c r="P3986">
        <f t="shared" si="201"/>
        <v>9.5</v>
      </c>
      <c r="Q3986" t="s">
        <v>8332</v>
      </c>
      <c r="R3986" t="s">
        <v>8333</v>
      </c>
      <c r="S3986" s="9">
        <f t="shared" si="202"/>
        <v>41951</v>
      </c>
      <c r="T3986" s="9">
        <f t="shared" si="202"/>
        <v>41920.963472222218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00"/>
        <v>3.1201248049921997</v>
      </c>
      <c r="P3987">
        <f t="shared" si="201"/>
        <v>33.736842105263158</v>
      </c>
      <c r="Q3987" t="s">
        <v>8332</v>
      </c>
      <c r="R3987" t="s">
        <v>8333</v>
      </c>
      <c r="S3987" s="9">
        <f t="shared" si="202"/>
        <v>42420.878472222219</v>
      </c>
      <c r="T3987" s="9">
        <f t="shared" si="202"/>
        <v>42399.707407407404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00"/>
        <v>10.245901639344263</v>
      </c>
      <c r="P3988">
        <f t="shared" si="201"/>
        <v>37.53846153846154</v>
      </c>
      <c r="Q3988" t="s">
        <v>8332</v>
      </c>
      <c r="R3988" t="s">
        <v>8333</v>
      </c>
      <c r="S3988" s="9">
        <f t="shared" si="202"/>
        <v>42496.544444444444</v>
      </c>
      <c r="T3988" s="9">
        <f t="shared" si="202"/>
        <v>42467.548541666663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00"/>
        <v>2.6490066225165565</v>
      </c>
      <c r="P3989">
        <f t="shared" si="201"/>
        <v>11.615384615384615</v>
      </c>
      <c r="Q3989" t="s">
        <v>8332</v>
      </c>
      <c r="R3989" t="s">
        <v>8333</v>
      </c>
      <c r="S3989" s="9">
        <f t="shared" si="202"/>
        <v>41775.92465277778</v>
      </c>
      <c r="T3989" s="9">
        <f t="shared" si="202"/>
        <v>41765.92465277778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00"/>
        <v>46.875</v>
      </c>
      <c r="P3990">
        <f t="shared" si="201"/>
        <v>8</v>
      </c>
      <c r="Q3990" t="s">
        <v>8332</v>
      </c>
      <c r="R3990" t="s">
        <v>8333</v>
      </c>
      <c r="S3990" s="9">
        <f t="shared" si="202"/>
        <v>42245.08116898148</v>
      </c>
      <c r="T3990" s="9">
        <f t="shared" si="202"/>
        <v>42230.08116898148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 t="e">
        <f t="shared" si="200"/>
        <v>#DIV/0!</v>
      </c>
      <c r="P3991" t="e">
        <f t="shared" si="201"/>
        <v>#DIV/0!</v>
      </c>
      <c r="Q3991" t="s">
        <v>8332</v>
      </c>
      <c r="R3991" t="s">
        <v>8333</v>
      </c>
      <c r="S3991" s="9">
        <f t="shared" si="202"/>
        <v>42316.791446759264</v>
      </c>
      <c r="T3991" s="9">
        <f t="shared" si="202"/>
        <v>42286.749780092592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00"/>
        <v>23.913043478260871</v>
      </c>
      <c r="P3992">
        <f t="shared" si="201"/>
        <v>23</v>
      </c>
      <c r="Q3992" t="s">
        <v>8332</v>
      </c>
      <c r="R3992" t="s">
        <v>8333</v>
      </c>
      <c r="S3992" s="9">
        <f t="shared" si="202"/>
        <v>42431.672372685185</v>
      </c>
      <c r="T3992" s="9">
        <f t="shared" si="202"/>
        <v>42401.672372685185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00"/>
        <v>5</v>
      </c>
      <c r="P3993">
        <f t="shared" si="201"/>
        <v>100</v>
      </c>
      <c r="Q3993" t="s">
        <v>8332</v>
      </c>
      <c r="R3993" t="s">
        <v>8333</v>
      </c>
      <c r="S3993" s="9">
        <f t="shared" si="202"/>
        <v>42155.644467592589</v>
      </c>
      <c r="T3993" s="9">
        <f t="shared" si="202"/>
        <v>42125.644467592589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00"/>
        <v>18.484288354898336</v>
      </c>
      <c r="P3994">
        <f t="shared" si="201"/>
        <v>60.111111111111114</v>
      </c>
      <c r="Q3994" t="s">
        <v>8332</v>
      </c>
      <c r="R3994" t="s">
        <v>8333</v>
      </c>
      <c r="S3994" s="9">
        <f t="shared" si="202"/>
        <v>42349.982164351852</v>
      </c>
      <c r="T3994" s="9">
        <f t="shared" si="202"/>
        <v>42289.94049768518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00"/>
        <v>16666.666666666668</v>
      </c>
      <c r="P3995">
        <f t="shared" si="201"/>
        <v>3</v>
      </c>
      <c r="Q3995" t="s">
        <v>8332</v>
      </c>
      <c r="R3995" t="s">
        <v>8333</v>
      </c>
      <c r="S3995" s="9">
        <f t="shared" si="202"/>
        <v>42137.864722222221</v>
      </c>
      <c r="T3995" s="9">
        <f t="shared" si="202"/>
        <v>42107.864722222221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00"/>
        <v>400</v>
      </c>
      <c r="P3996">
        <f t="shared" si="201"/>
        <v>5</v>
      </c>
      <c r="Q3996" t="s">
        <v>8332</v>
      </c>
      <c r="R3996" t="s">
        <v>8333</v>
      </c>
      <c r="S3996" s="9">
        <f t="shared" si="202"/>
        <v>41839.389930555553</v>
      </c>
      <c r="T3996" s="9">
        <f t="shared" si="202"/>
        <v>41809.389930555553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00"/>
        <v>2.8571428571428572</v>
      </c>
      <c r="P3997">
        <f t="shared" si="201"/>
        <v>17.5</v>
      </c>
      <c r="Q3997" t="s">
        <v>8332</v>
      </c>
      <c r="R3997" t="s">
        <v>8333</v>
      </c>
      <c r="S3997" s="9">
        <f t="shared" si="202"/>
        <v>42049.477083333331</v>
      </c>
      <c r="T3997" s="9">
        <f t="shared" si="202"/>
        <v>42019.683761574073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00"/>
        <v>6.0362173038229372</v>
      </c>
      <c r="P3998">
        <f t="shared" si="201"/>
        <v>29.235294117647058</v>
      </c>
      <c r="Q3998" t="s">
        <v>8332</v>
      </c>
      <c r="R3998" t="s">
        <v>8333</v>
      </c>
      <c r="S3998" s="9">
        <f t="shared" si="202"/>
        <v>41963.669444444444</v>
      </c>
      <c r="T3998" s="9">
        <f t="shared" si="202"/>
        <v>41950.26694444444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 t="e">
        <f t="shared" si="200"/>
        <v>#DIV/0!</v>
      </c>
      <c r="P3999" t="e">
        <f t="shared" si="201"/>
        <v>#DIV/0!</v>
      </c>
      <c r="Q3999" t="s">
        <v>8332</v>
      </c>
      <c r="R3999" t="s">
        <v>8333</v>
      </c>
      <c r="S3999" s="9">
        <f t="shared" si="202"/>
        <v>42099.349780092598</v>
      </c>
      <c r="T3999" s="9">
        <f t="shared" si="202"/>
        <v>42069.391446759255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00"/>
        <v>1.7482517482517483</v>
      </c>
      <c r="P4000">
        <f t="shared" si="201"/>
        <v>59.583333333333336</v>
      </c>
      <c r="Q4000" t="s">
        <v>8332</v>
      </c>
      <c r="R4000" t="s">
        <v>8333</v>
      </c>
      <c r="S4000" s="9">
        <f t="shared" si="202"/>
        <v>42091.921597222223</v>
      </c>
      <c r="T4000" s="9">
        <f t="shared" si="202"/>
        <v>42061.963263888887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00"/>
        <v>6.0553633217993079</v>
      </c>
      <c r="P4001">
        <f t="shared" si="201"/>
        <v>82.571428571428569</v>
      </c>
      <c r="Q4001" t="s">
        <v>8332</v>
      </c>
      <c r="R4001" t="s">
        <v>8333</v>
      </c>
      <c r="S4001" s="9">
        <f t="shared" si="202"/>
        <v>41882.827650462961</v>
      </c>
      <c r="T4001" s="9">
        <f t="shared" si="202"/>
        <v>41842.828680555554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00"/>
        <v>800</v>
      </c>
      <c r="P4002">
        <f t="shared" si="201"/>
        <v>10</v>
      </c>
      <c r="Q4002" t="s">
        <v>8332</v>
      </c>
      <c r="R4002" t="s">
        <v>8333</v>
      </c>
      <c r="S4002" s="9">
        <f t="shared" si="202"/>
        <v>42497.603680555556</v>
      </c>
      <c r="T4002" s="9">
        <f t="shared" si="202"/>
        <v>42437.64534722222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00"/>
        <v>2.6490066225165565</v>
      </c>
      <c r="P4003">
        <f t="shared" si="201"/>
        <v>32.357142857142854</v>
      </c>
      <c r="Q4003" t="s">
        <v>8332</v>
      </c>
      <c r="R4003" t="s">
        <v>8333</v>
      </c>
      <c r="S4003" s="9">
        <f t="shared" si="202"/>
        <v>42795.791666666672</v>
      </c>
      <c r="T4003" s="9">
        <f t="shared" si="202"/>
        <v>42775.964212962965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00"/>
        <v>54.347826086956523</v>
      </c>
      <c r="P4004">
        <f t="shared" si="201"/>
        <v>5.75</v>
      </c>
      <c r="Q4004" t="s">
        <v>8332</v>
      </c>
      <c r="R4004" t="s">
        <v>8333</v>
      </c>
      <c r="S4004" s="9">
        <f t="shared" si="202"/>
        <v>41909.043530092589</v>
      </c>
      <c r="T4004" s="9">
        <f t="shared" si="202"/>
        <v>41879.043530092589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00"/>
        <v>9.9502487562189046</v>
      </c>
      <c r="P4005">
        <f t="shared" si="201"/>
        <v>100.5</v>
      </c>
      <c r="Q4005" t="s">
        <v>8332</v>
      </c>
      <c r="R4005" t="s">
        <v>8333</v>
      </c>
      <c r="S4005" s="9">
        <f t="shared" si="202"/>
        <v>42050.587349537032</v>
      </c>
      <c r="T4005" s="9">
        <f t="shared" si="202"/>
        <v>42020.587349537032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00"/>
        <v>500</v>
      </c>
      <c r="P4006">
        <f t="shared" si="201"/>
        <v>1</v>
      </c>
      <c r="Q4006" t="s">
        <v>8332</v>
      </c>
      <c r="R4006" t="s">
        <v>8333</v>
      </c>
      <c r="S4006" s="9">
        <f t="shared" si="202"/>
        <v>41920.16269675926</v>
      </c>
      <c r="T4006" s="9">
        <f t="shared" si="202"/>
        <v>41890.16269675926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00"/>
        <v>75</v>
      </c>
      <c r="P4007">
        <f t="shared" si="201"/>
        <v>20</v>
      </c>
      <c r="Q4007" t="s">
        <v>8332</v>
      </c>
      <c r="R4007" t="s">
        <v>8333</v>
      </c>
      <c r="S4007" s="9">
        <f t="shared" si="202"/>
        <v>41932.807696759257</v>
      </c>
      <c r="T4007" s="9">
        <f t="shared" si="202"/>
        <v>41872.807696759257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00"/>
        <v>15000</v>
      </c>
      <c r="P4008">
        <f t="shared" si="201"/>
        <v>2</v>
      </c>
      <c r="Q4008" t="s">
        <v>8332</v>
      </c>
      <c r="R4008" t="s">
        <v>8333</v>
      </c>
      <c r="S4008" s="9">
        <f t="shared" si="202"/>
        <v>42416.772997685184</v>
      </c>
      <c r="T4008" s="9">
        <f t="shared" si="202"/>
        <v>42391.772997685184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00"/>
        <v>400</v>
      </c>
      <c r="P4009">
        <f t="shared" si="201"/>
        <v>5</v>
      </c>
      <c r="Q4009" t="s">
        <v>8332</v>
      </c>
      <c r="R4009" t="s">
        <v>8333</v>
      </c>
      <c r="S4009" s="9">
        <f t="shared" si="202"/>
        <v>41877.686111111114</v>
      </c>
      <c r="T4009" s="9">
        <f t="shared" si="202"/>
        <v>41848.772928240738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00"/>
        <v>16.666666666666668</v>
      </c>
      <c r="P4010">
        <f t="shared" si="201"/>
        <v>15</v>
      </c>
      <c r="Q4010" t="s">
        <v>8332</v>
      </c>
      <c r="R4010" t="s">
        <v>8333</v>
      </c>
      <c r="S4010" s="9">
        <f t="shared" si="202"/>
        <v>42207.964201388888</v>
      </c>
      <c r="T4010" s="9">
        <f t="shared" si="202"/>
        <v>42177.964201388888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00"/>
        <v>25.733333333333334</v>
      </c>
      <c r="P4011">
        <f t="shared" si="201"/>
        <v>25</v>
      </c>
      <c r="Q4011" t="s">
        <v>8332</v>
      </c>
      <c r="R4011" t="s">
        <v>8333</v>
      </c>
      <c r="S4011" s="9">
        <f t="shared" si="202"/>
        <v>41891.700925925928</v>
      </c>
      <c r="T4011" s="9">
        <f t="shared" si="202"/>
        <v>41851.700925925928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00"/>
        <v>4.1331802525832373</v>
      </c>
      <c r="P4012">
        <f t="shared" si="201"/>
        <v>45.842105263157897</v>
      </c>
      <c r="Q4012" t="s">
        <v>8332</v>
      </c>
      <c r="R4012" t="s">
        <v>8333</v>
      </c>
      <c r="S4012" s="9">
        <f t="shared" si="202"/>
        <v>41938.770439814813</v>
      </c>
      <c r="T4012" s="9">
        <f t="shared" si="202"/>
        <v>41921.770439814813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00"/>
        <v>13.157894736842104</v>
      </c>
      <c r="P4013">
        <f t="shared" si="201"/>
        <v>4.75</v>
      </c>
      <c r="Q4013" t="s">
        <v>8332</v>
      </c>
      <c r="R4013" t="s">
        <v>8333</v>
      </c>
      <c r="S4013" s="9">
        <f t="shared" si="202"/>
        <v>42032.54488425926</v>
      </c>
      <c r="T4013" s="9">
        <f t="shared" si="202"/>
        <v>42002.54488425926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 t="e">
        <f t="shared" si="200"/>
        <v>#DIV/0!</v>
      </c>
      <c r="P4014" t="e">
        <f t="shared" si="201"/>
        <v>#DIV/0!</v>
      </c>
      <c r="Q4014" t="s">
        <v>8332</v>
      </c>
      <c r="R4014" t="s">
        <v>8333</v>
      </c>
      <c r="S4014" s="9">
        <f t="shared" si="202"/>
        <v>42126.544548611113</v>
      </c>
      <c r="T4014" s="9">
        <f t="shared" si="202"/>
        <v>42096.544548611113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00"/>
        <v>76.92307692307692</v>
      </c>
      <c r="P4015">
        <f t="shared" si="201"/>
        <v>13</v>
      </c>
      <c r="Q4015" t="s">
        <v>8332</v>
      </c>
      <c r="R4015" t="s">
        <v>8333</v>
      </c>
      <c r="S4015" s="9">
        <f t="shared" si="202"/>
        <v>42051.301192129627</v>
      </c>
      <c r="T4015" s="9">
        <f t="shared" si="202"/>
        <v>42021.301192129627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 t="e">
        <f t="shared" si="200"/>
        <v>#DIV/0!</v>
      </c>
      <c r="P4016" t="e">
        <f t="shared" si="201"/>
        <v>#DIV/0!</v>
      </c>
      <c r="Q4016" t="s">
        <v>8332</v>
      </c>
      <c r="R4016" t="s">
        <v>8333</v>
      </c>
      <c r="S4016" s="9">
        <f t="shared" si="202"/>
        <v>42434.246168981481</v>
      </c>
      <c r="T4016" s="9">
        <f t="shared" si="202"/>
        <v>42419.246168981481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00"/>
        <v>7000</v>
      </c>
      <c r="P4017">
        <f t="shared" si="201"/>
        <v>1</v>
      </c>
      <c r="Q4017" t="s">
        <v>8332</v>
      </c>
      <c r="R4017" t="s">
        <v>8333</v>
      </c>
      <c r="S4017" s="9">
        <f t="shared" si="202"/>
        <v>42204.780821759254</v>
      </c>
      <c r="T4017" s="9">
        <f t="shared" si="202"/>
        <v>42174.780821759254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00"/>
        <v>7.1428571428571432</v>
      </c>
      <c r="P4018">
        <f t="shared" si="201"/>
        <v>10</v>
      </c>
      <c r="Q4018" t="s">
        <v>8332</v>
      </c>
      <c r="R4018" t="s">
        <v>8333</v>
      </c>
      <c r="S4018" s="9">
        <f t="shared" si="202"/>
        <v>41899.872685185182</v>
      </c>
      <c r="T4018" s="9">
        <f t="shared" si="202"/>
        <v>41869.872685185182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00"/>
        <v>95.238095238095241</v>
      </c>
      <c r="P4019">
        <f t="shared" si="201"/>
        <v>52.5</v>
      </c>
      <c r="Q4019" t="s">
        <v>8332</v>
      </c>
      <c r="R4019" t="s">
        <v>8333</v>
      </c>
      <c r="S4019" s="9">
        <f t="shared" si="202"/>
        <v>41886.672152777777</v>
      </c>
      <c r="T4019" s="9">
        <f t="shared" si="202"/>
        <v>41856.672152777777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00"/>
        <v>11.538461538461538</v>
      </c>
      <c r="P4020">
        <f t="shared" si="201"/>
        <v>32.5</v>
      </c>
      <c r="Q4020" t="s">
        <v>8332</v>
      </c>
      <c r="R4020" t="s">
        <v>8333</v>
      </c>
      <c r="S4020" s="9">
        <f t="shared" si="202"/>
        <v>42650.91097222222</v>
      </c>
      <c r="T4020" s="9">
        <f t="shared" si="202"/>
        <v>42620.91097222222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00"/>
        <v>120.68965517241379</v>
      </c>
      <c r="P4021">
        <f t="shared" si="201"/>
        <v>7.25</v>
      </c>
      <c r="Q4021" t="s">
        <v>8332</v>
      </c>
      <c r="R4021" t="s">
        <v>8333</v>
      </c>
      <c r="S4021" s="9">
        <f t="shared" si="202"/>
        <v>42475.686111111107</v>
      </c>
      <c r="T4021" s="9">
        <f t="shared" si="202"/>
        <v>42417.675879629634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00"/>
        <v>6</v>
      </c>
      <c r="P4022">
        <f t="shared" si="201"/>
        <v>33.333333333333336</v>
      </c>
      <c r="Q4022" t="s">
        <v>8332</v>
      </c>
      <c r="R4022" t="s">
        <v>8333</v>
      </c>
      <c r="S4022" s="9">
        <f t="shared" si="202"/>
        <v>42087.149293981478</v>
      </c>
      <c r="T4022" s="9">
        <f t="shared" si="202"/>
        <v>42057.190960648149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00"/>
        <v>120</v>
      </c>
      <c r="P4023">
        <f t="shared" si="201"/>
        <v>62.5</v>
      </c>
      <c r="Q4023" t="s">
        <v>8332</v>
      </c>
      <c r="R4023" t="s">
        <v>8333</v>
      </c>
      <c r="S4023" s="9">
        <f t="shared" si="202"/>
        <v>41938.911550925928</v>
      </c>
      <c r="T4023" s="9">
        <f t="shared" si="202"/>
        <v>41878.911550925928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00"/>
        <v>1.4375848574395016</v>
      </c>
      <c r="P4024">
        <f t="shared" si="201"/>
        <v>63.558375634517766</v>
      </c>
      <c r="Q4024" t="s">
        <v>8332</v>
      </c>
      <c r="R4024" t="s">
        <v>8333</v>
      </c>
      <c r="S4024" s="9">
        <f t="shared" si="202"/>
        <v>42036.120833333334</v>
      </c>
      <c r="T4024" s="9">
        <f t="shared" si="202"/>
        <v>41990.584108796291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 t="e">
        <f t="shared" si="200"/>
        <v>#DIV/0!</v>
      </c>
      <c r="P4025" t="e">
        <f t="shared" si="201"/>
        <v>#DIV/0!</v>
      </c>
      <c r="Q4025" t="s">
        <v>8332</v>
      </c>
      <c r="R4025" t="s">
        <v>8333</v>
      </c>
      <c r="S4025" s="9">
        <f t="shared" si="202"/>
        <v>42453.957905092597</v>
      </c>
      <c r="T4025" s="9">
        <f t="shared" si="202"/>
        <v>42408.999571759254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00"/>
        <v>80</v>
      </c>
      <c r="P4026">
        <f t="shared" si="201"/>
        <v>10</v>
      </c>
      <c r="Q4026" t="s">
        <v>8332</v>
      </c>
      <c r="R4026" t="s">
        <v>8333</v>
      </c>
      <c r="S4026" s="9">
        <f t="shared" si="202"/>
        <v>42247.670104166667</v>
      </c>
      <c r="T4026" s="9">
        <f t="shared" si="202"/>
        <v>42217.670104166667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00"/>
        <v>20</v>
      </c>
      <c r="P4027">
        <f t="shared" si="201"/>
        <v>62.5</v>
      </c>
      <c r="Q4027" t="s">
        <v>8332</v>
      </c>
      <c r="R4027" t="s">
        <v>8333</v>
      </c>
      <c r="S4027" s="9">
        <f t="shared" si="202"/>
        <v>42211.237685185188</v>
      </c>
      <c r="T4027" s="9">
        <f t="shared" si="202"/>
        <v>42151.237685185188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 t="e">
        <f t="shared" si="200"/>
        <v>#DIV/0!</v>
      </c>
      <c r="P4028" t="e">
        <f t="shared" si="201"/>
        <v>#DIV/0!</v>
      </c>
      <c r="Q4028" t="s">
        <v>8332</v>
      </c>
      <c r="R4028" t="s">
        <v>8333</v>
      </c>
      <c r="S4028" s="9">
        <f t="shared" si="202"/>
        <v>42342.697210648148</v>
      </c>
      <c r="T4028" s="9">
        <f t="shared" si="202"/>
        <v>42282.655543981484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00"/>
        <v>13.953488372093023</v>
      </c>
      <c r="P4029">
        <f t="shared" si="201"/>
        <v>30.714285714285715</v>
      </c>
      <c r="Q4029" t="s">
        <v>8332</v>
      </c>
      <c r="R4029" t="s">
        <v>8333</v>
      </c>
      <c r="S4029" s="9">
        <f t="shared" si="202"/>
        <v>42789.041666666672</v>
      </c>
      <c r="T4029" s="9">
        <f t="shared" si="202"/>
        <v>42768.97084490741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00"/>
        <v>3.5650623885918002</v>
      </c>
      <c r="P4030">
        <f t="shared" si="201"/>
        <v>51</v>
      </c>
      <c r="Q4030" t="s">
        <v>8332</v>
      </c>
      <c r="R4030" t="s">
        <v>8333</v>
      </c>
      <c r="S4030" s="9">
        <f t="shared" si="202"/>
        <v>41795.938657407409</v>
      </c>
      <c r="T4030" s="9">
        <f t="shared" si="202"/>
        <v>41765.938657407409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 t="e">
        <f t="shared" si="200"/>
        <v>#DIV/0!</v>
      </c>
      <c r="P4031" t="e">
        <f t="shared" si="201"/>
        <v>#DIV/0!</v>
      </c>
      <c r="Q4031" t="s">
        <v>8332</v>
      </c>
      <c r="R4031" t="s">
        <v>8333</v>
      </c>
      <c r="S4031" s="9">
        <f t="shared" si="202"/>
        <v>42352.025115740747</v>
      </c>
      <c r="T4031" s="9">
        <f t="shared" si="202"/>
        <v>42322.025115740747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00"/>
        <v>6.25</v>
      </c>
      <c r="P4032">
        <f t="shared" si="201"/>
        <v>66.666666666666671</v>
      </c>
      <c r="Q4032" t="s">
        <v>8332</v>
      </c>
      <c r="R4032" t="s">
        <v>8333</v>
      </c>
      <c r="S4032" s="9">
        <f t="shared" si="202"/>
        <v>42403.784027777772</v>
      </c>
      <c r="T4032" s="9">
        <f t="shared" si="202"/>
        <v>42374.655081018514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 t="e">
        <f t="shared" si="200"/>
        <v>#DIV/0!</v>
      </c>
      <c r="P4033" t="e">
        <f t="shared" si="201"/>
        <v>#DIV/0!</v>
      </c>
      <c r="Q4033" t="s">
        <v>8332</v>
      </c>
      <c r="R4033" t="s">
        <v>8333</v>
      </c>
      <c r="S4033" s="9">
        <f t="shared" si="202"/>
        <v>41991.626898148148</v>
      </c>
      <c r="T4033" s="9">
        <f t="shared" si="202"/>
        <v>41941.585231481484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00"/>
        <v>14.64406779661017</v>
      </c>
      <c r="P4034">
        <f t="shared" si="201"/>
        <v>59</v>
      </c>
      <c r="Q4034" t="s">
        <v>8332</v>
      </c>
      <c r="R4034" t="s">
        <v>8333</v>
      </c>
      <c r="S4034" s="9">
        <f t="shared" si="202"/>
        <v>42353.85087962963</v>
      </c>
      <c r="T4034" s="9">
        <f t="shared" si="202"/>
        <v>42293.809212962966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03">AVERAGE(D4035/E4035)</f>
        <v>3.891246973700706</v>
      </c>
      <c r="P4035">
        <f t="shared" ref="P4035:P4098" si="204">AVERAGE(E4035/L4035)</f>
        <v>65.340319148936175</v>
      </c>
      <c r="Q4035" t="s">
        <v>8332</v>
      </c>
      <c r="R4035" t="s">
        <v>8333</v>
      </c>
      <c r="S4035" s="9">
        <f t="shared" ref="S4035:T4098" si="205">(((I4035/60)/60)/24)+DATE(1970,1,1)</f>
        <v>42645.375</v>
      </c>
      <c r="T4035" s="9">
        <f t="shared" si="205"/>
        <v>42614.268796296295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03"/>
        <v>67.5</v>
      </c>
      <c r="P4036">
        <f t="shared" si="204"/>
        <v>100</v>
      </c>
      <c r="Q4036" t="s">
        <v>8332</v>
      </c>
      <c r="R4036" t="s">
        <v>8333</v>
      </c>
      <c r="S4036" s="9">
        <f t="shared" si="205"/>
        <v>42097.905671296292</v>
      </c>
      <c r="T4036" s="9">
        <f t="shared" si="205"/>
        <v>42067.947337962964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03"/>
        <v>2.7137042062415198</v>
      </c>
      <c r="P4037">
        <f t="shared" si="204"/>
        <v>147.4</v>
      </c>
      <c r="Q4037" t="s">
        <v>8332</v>
      </c>
      <c r="R4037" t="s">
        <v>8333</v>
      </c>
      <c r="S4037" s="9">
        <f t="shared" si="205"/>
        <v>41933.882951388885</v>
      </c>
      <c r="T4037" s="9">
        <f t="shared" si="205"/>
        <v>41903.882951388885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03"/>
        <v>2.1253985122210413</v>
      </c>
      <c r="P4038">
        <f t="shared" si="204"/>
        <v>166.05882352941177</v>
      </c>
      <c r="Q4038" t="s">
        <v>8332</v>
      </c>
      <c r="R4038" t="s">
        <v>8333</v>
      </c>
      <c r="S4038" s="9">
        <f t="shared" si="205"/>
        <v>41821.9375</v>
      </c>
      <c r="T4038" s="9">
        <f t="shared" si="205"/>
        <v>41804.937083333331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03"/>
        <v>8.75</v>
      </c>
      <c r="P4039">
        <f t="shared" si="204"/>
        <v>40</v>
      </c>
      <c r="Q4039" t="s">
        <v>8332</v>
      </c>
      <c r="R4039" t="s">
        <v>8333</v>
      </c>
      <c r="S4039" s="9">
        <f t="shared" si="205"/>
        <v>42514.600694444445</v>
      </c>
      <c r="T4039" s="9">
        <f t="shared" si="205"/>
        <v>42497.070775462969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03"/>
        <v>8.3056478405315612</v>
      </c>
      <c r="P4040">
        <f t="shared" si="204"/>
        <v>75.25</v>
      </c>
      <c r="Q4040" t="s">
        <v>8332</v>
      </c>
      <c r="R4040" t="s">
        <v>8333</v>
      </c>
      <c r="S4040" s="9">
        <f t="shared" si="205"/>
        <v>41929.798726851855</v>
      </c>
      <c r="T4040" s="9">
        <f t="shared" si="205"/>
        <v>41869.798726851855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03"/>
        <v>1.6666666666666667</v>
      </c>
      <c r="P4041">
        <f t="shared" si="204"/>
        <v>60</v>
      </c>
      <c r="Q4041" t="s">
        <v>8332</v>
      </c>
      <c r="R4041" t="s">
        <v>8333</v>
      </c>
      <c r="S4041" s="9">
        <f t="shared" si="205"/>
        <v>42339.249305555553</v>
      </c>
      <c r="T4041" s="9">
        <f t="shared" si="205"/>
        <v>42305.670914351853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03"/>
        <v>3.2</v>
      </c>
      <c r="P4042">
        <f t="shared" si="204"/>
        <v>1250</v>
      </c>
      <c r="Q4042" t="s">
        <v>8332</v>
      </c>
      <c r="R4042" t="s">
        <v>8333</v>
      </c>
      <c r="S4042" s="9">
        <f t="shared" si="205"/>
        <v>42203.125</v>
      </c>
      <c r="T4042" s="9">
        <f t="shared" si="205"/>
        <v>42144.231527777782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03"/>
        <v>238.0952380952381</v>
      </c>
      <c r="P4043">
        <f t="shared" si="204"/>
        <v>10.5</v>
      </c>
      <c r="Q4043" t="s">
        <v>8332</v>
      </c>
      <c r="R4043" t="s">
        <v>8333</v>
      </c>
      <c r="S4043" s="9">
        <f t="shared" si="205"/>
        <v>42619.474004629628</v>
      </c>
      <c r="T4043" s="9">
        <f t="shared" si="205"/>
        <v>42559.474004629628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03"/>
        <v>476.1904761904762</v>
      </c>
      <c r="P4044">
        <f t="shared" si="204"/>
        <v>7</v>
      </c>
      <c r="Q4044" t="s">
        <v>8332</v>
      </c>
      <c r="R4044" t="s">
        <v>8333</v>
      </c>
      <c r="S4044" s="9">
        <f t="shared" si="205"/>
        <v>42024.802777777775</v>
      </c>
      <c r="T4044" s="9">
        <f t="shared" si="205"/>
        <v>41995.084074074075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 t="e">
        <f t="shared" si="203"/>
        <v>#DIV/0!</v>
      </c>
      <c r="P4045" t="e">
        <f t="shared" si="204"/>
        <v>#DIV/0!</v>
      </c>
      <c r="Q4045" t="s">
        <v>8332</v>
      </c>
      <c r="R4045" t="s">
        <v>8333</v>
      </c>
      <c r="S4045" s="9">
        <f t="shared" si="205"/>
        <v>41963.957465277781</v>
      </c>
      <c r="T4045" s="9">
        <f t="shared" si="205"/>
        <v>41948.957465277781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03"/>
        <v>2.6666666666666665</v>
      </c>
      <c r="P4046">
        <f t="shared" si="204"/>
        <v>56.25</v>
      </c>
      <c r="Q4046" t="s">
        <v>8332</v>
      </c>
      <c r="R4046" t="s">
        <v>8333</v>
      </c>
      <c r="S4046" s="9">
        <f t="shared" si="205"/>
        <v>42104.208333333328</v>
      </c>
      <c r="T4046" s="9">
        <f t="shared" si="205"/>
        <v>42074.219699074078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03"/>
        <v>5000</v>
      </c>
      <c r="P4047">
        <f t="shared" si="204"/>
        <v>1</v>
      </c>
      <c r="Q4047" t="s">
        <v>8332</v>
      </c>
      <c r="R4047" t="s">
        <v>8333</v>
      </c>
      <c r="S4047" s="9">
        <f t="shared" si="205"/>
        <v>41872.201261574075</v>
      </c>
      <c r="T4047" s="9">
        <f t="shared" si="205"/>
        <v>41842.201261574075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03"/>
        <v>12.173913043478262</v>
      </c>
      <c r="P4048">
        <f t="shared" si="204"/>
        <v>38.333333333333336</v>
      </c>
      <c r="Q4048" t="s">
        <v>8332</v>
      </c>
      <c r="R4048" t="s">
        <v>8333</v>
      </c>
      <c r="S4048" s="9">
        <f t="shared" si="205"/>
        <v>41934.650578703702</v>
      </c>
      <c r="T4048" s="9">
        <f t="shared" si="205"/>
        <v>41904.650578703702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03"/>
        <v>45.454545454545453</v>
      </c>
      <c r="P4049">
        <f t="shared" si="204"/>
        <v>27.5</v>
      </c>
      <c r="Q4049" t="s">
        <v>8332</v>
      </c>
      <c r="R4049" t="s">
        <v>8333</v>
      </c>
      <c r="S4049" s="9">
        <f t="shared" si="205"/>
        <v>42015.041666666672</v>
      </c>
      <c r="T4049" s="9">
        <f t="shared" si="205"/>
        <v>41991.022488425922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03"/>
        <v>5.6647784071976011</v>
      </c>
      <c r="P4050">
        <f t="shared" si="204"/>
        <v>32.978021978021978</v>
      </c>
      <c r="Q4050" t="s">
        <v>8332</v>
      </c>
      <c r="R4050" t="s">
        <v>8333</v>
      </c>
      <c r="S4050" s="9">
        <f t="shared" si="205"/>
        <v>42471.467442129629</v>
      </c>
      <c r="T4050" s="9">
        <f t="shared" si="205"/>
        <v>42436.509108796294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03"/>
        <v>1250</v>
      </c>
      <c r="P4051">
        <f t="shared" si="204"/>
        <v>16</v>
      </c>
      <c r="Q4051" t="s">
        <v>8332</v>
      </c>
      <c r="R4051" t="s">
        <v>8333</v>
      </c>
      <c r="S4051" s="9">
        <f t="shared" si="205"/>
        <v>42199.958506944444</v>
      </c>
      <c r="T4051" s="9">
        <f t="shared" si="205"/>
        <v>42169.958506944444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03"/>
        <v>1500</v>
      </c>
      <c r="P4052">
        <f t="shared" si="204"/>
        <v>1</v>
      </c>
      <c r="Q4052" t="s">
        <v>8332</v>
      </c>
      <c r="R4052" t="s">
        <v>8333</v>
      </c>
      <c r="S4052" s="9">
        <f t="shared" si="205"/>
        <v>41935.636469907404</v>
      </c>
      <c r="T4052" s="9">
        <f t="shared" si="205"/>
        <v>41905.636469907404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 t="e">
        <f t="shared" si="203"/>
        <v>#DIV/0!</v>
      </c>
      <c r="P4053" t="e">
        <f t="shared" si="204"/>
        <v>#DIV/0!</v>
      </c>
      <c r="Q4053" t="s">
        <v>8332</v>
      </c>
      <c r="R4053" t="s">
        <v>8333</v>
      </c>
      <c r="S4053" s="9">
        <f t="shared" si="205"/>
        <v>41768.286805555559</v>
      </c>
      <c r="T4053" s="9">
        <f t="shared" si="205"/>
        <v>41761.810150462967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03"/>
        <v>2.6642984014209592</v>
      </c>
      <c r="P4054">
        <f t="shared" si="204"/>
        <v>86.615384615384613</v>
      </c>
      <c r="Q4054" t="s">
        <v>8332</v>
      </c>
      <c r="R4054" t="s">
        <v>8333</v>
      </c>
      <c r="S4054" s="9">
        <f t="shared" si="205"/>
        <v>41925.878657407404</v>
      </c>
      <c r="T4054" s="9">
        <f t="shared" si="205"/>
        <v>41865.878657407404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03"/>
        <v>4.5454545454545459</v>
      </c>
      <c r="P4055">
        <f t="shared" si="204"/>
        <v>55</v>
      </c>
      <c r="Q4055" t="s">
        <v>8332</v>
      </c>
      <c r="R4055" t="s">
        <v>8333</v>
      </c>
      <c r="S4055" s="9">
        <f t="shared" si="205"/>
        <v>41958.833333333328</v>
      </c>
      <c r="T4055" s="9">
        <f t="shared" si="205"/>
        <v>41928.690138888887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 t="e">
        <f t="shared" si="203"/>
        <v>#DIV/0!</v>
      </c>
      <c r="P4056" t="e">
        <f t="shared" si="204"/>
        <v>#DIV/0!</v>
      </c>
      <c r="Q4056" t="s">
        <v>8332</v>
      </c>
      <c r="R4056" t="s">
        <v>8333</v>
      </c>
      <c r="S4056" s="9">
        <f t="shared" si="205"/>
        <v>42644.166666666672</v>
      </c>
      <c r="T4056" s="9">
        <f t="shared" si="205"/>
        <v>42613.841261574074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03"/>
        <v>5.6753688989784337</v>
      </c>
      <c r="P4057">
        <f t="shared" si="204"/>
        <v>41.952380952380949</v>
      </c>
      <c r="Q4057" t="s">
        <v>8332</v>
      </c>
      <c r="R4057" t="s">
        <v>8333</v>
      </c>
      <c r="S4057" s="9">
        <f t="shared" si="205"/>
        <v>41809.648506944446</v>
      </c>
      <c r="T4057" s="9">
        <f t="shared" si="205"/>
        <v>41779.648506944446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03"/>
        <v>1.8867924528301887</v>
      </c>
      <c r="P4058">
        <f t="shared" si="204"/>
        <v>88.333333333333329</v>
      </c>
      <c r="Q4058" t="s">
        <v>8332</v>
      </c>
      <c r="R4058" t="s">
        <v>8333</v>
      </c>
      <c r="S4058" s="9">
        <f t="shared" si="205"/>
        <v>42554.832638888889</v>
      </c>
      <c r="T4058" s="9">
        <f t="shared" si="205"/>
        <v>42534.933321759265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03"/>
        <v>4.5161290322580649</v>
      </c>
      <c r="P4059">
        <f t="shared" si="204"/>
        <v>129.16666666666666</v>
      </c>
      <c r="Q4059" t="s">
        <v>8332</v>
      </c>
      <c r="R4059" t="s">
        <v>8333</v>
      </c>
      <c r="S4059" s="9">
        <f t="shared" si="205"/>
        <v>42333.958333333328</v>
      </c>
      <c r="T4059" s="9">
        <f t="shared" si="205"/>
        <v>42310.968518518523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03"/>
        <v>39.473684210526315</v>
      </c>
      <c r="P4060">
        <f t="shared" si="204"/>
        <v>23.75</v>
      </c>
      <c r="Q4060" t="s">
        <v>8332</v>
      </c>
      <c r="R4060" t="s">
        <v>8333</v>
      </c>
      <c r="S4060" s="9">
        <f t="shared" si="205"/>
        <v>42461.165972222225</v>
      </c>
      <c r="T4060" s="9">
        <f t="shared" si="205"/>
        <v>42446.060694444444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03"/>
        <v>40</v>
      </c>
      <c r="P4061">
        <f t="shared" si="204"/>
        <v>35.714285714285715</v>
      </c>
      <c r="Q4061" t="s">
        <v>8332</v>
      </c>
      <c r="R4061" t="s">
        <v>8333</v>
      </c>
      <c r="S4061" s="9">
        <f t="shared" si="205"/>
        <v>41898.125</v>
      </c>
      <c r="T4061" s="9">
        <f t="shared" si="205"/>
        <v>41866.640648148146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03"/>
        <v>35.087719298245617</v>
      </c>
      <c r="P4062">
        <f t="shared" si="204"/>
        <v>57</v>
      </c>
      <c r="Q4062" t="s">
        <v>8332</v>
      </c>
      <c r="R4062" t="s">
        <v>8333</v>
      </c>
      <c r="S4062" s="9">
        <f t="shared" si="205"/>
        <v>41813.666666666664</v>
      </c>
      <c r="T4062" s="9">
        <f t="shared" si="205"/>
        <v>41779.695092592592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 t="e">
        <f t="shared" si="203"/>
        <v>#DIV/0!</v>
      </c>
      <c r="P4063" t="e">
        <f t="shared" si="204"/>
        <v>#DIV/0!</v>
      </c>
      <c r="Q4063" t="s">
        <v>8332</v>
      </c>
      <c r="R4063" t="s">
        <v>8333</v>
      </c>
      <c r="S4063" s="9">
        <f t="shared" si="205"/>
        <v>42481.099803240737</v>
      </c>
      <c r="T4063" s="9">
        <f t="shared" si="205"/>
        <v>42421.141469907408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03"/>
        <v>40.816326530612244</v>
      </c>
      <c r="P4064">
        <f t="shared" si="204"/>
        <v>163.33333333333334</v>
      </c>
      <c r="Q4064" t="s">
        <v>8332</v>
      </c>
      <c r="R4064" t="s">
        <v>8333</v>
      </c>
      <c r="S4064" s="9">
        <f t="shared" si="205"/>
        <v>42553.739212962959</v>
      </c>
      <c r="T4064" s="9">
        <f t="shared" si="205"/>
        <v>42523.739212962959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03"/>
        <v>70.370370370370367</v>
      </c>
      <c r="P4065">
        <f t="shared" si="204"/>
        <v>15</v>
      </c>
      <c r="Q4065" t="s">
        <v>8332</v>
      </c>
      <c r="R4065" t="s">
        <v>8333</v>
      </c>
      <c r="S4065" s="9">
        <f t="shared" si="205"/>
        <v>41817.681527777779</v>
      </c>
      <c r="T4065" s="9">
        <f t="shared" si="205"/>
        <v>41787.681527777779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03"/>
        <v>5.1948051948051948</v>
      </c>
      <c r="P4066">
        <f t="shared" si="204"/>
        <v>64.166666666666671</v>
      </c>
      <c r="Q4066" t="s">
        <v>8332</v>
      </c>
      <c r="R4066" t="s">
        <v>8333</v>
      </c>
      <c r="S4066" s="9">
        <f t="shared" si="205"/>
        <v>42123.588263888887</v>
      </c>
      <c r="T4066" s="9">
        <f t="shared" si="205"/>
        <v>42093.588263888887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03"/>
        <v>148.14814814814815</v>
      </c>
      <c r="P4067">
        <f t="shared" si="204"/>
        <v>6.75</v>
      </c>
      <c r="Q4067" t="s">
        <v>8332</v>
      </c>
      <c r="R4067" t="s">
        <v>8333</v>
      </c>
      <c r="S4067" s="9">
        <f t="shared" si="205"/>
        <v>41863.951516203706</v>
      </c>
      <c r="T4067" s="9">
        <f t="shared" si="205"/>
        <v>41833.951516203706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03"/>
        <v>600</v>
      </c>
      <c r="P4068">
        <f t="shared" si="204"/>
        <v>25</v>
      </c>
      <c r="Q4068" t="s">
        <v>8332</v>
      </c>
      <c r="R4068" t="s">
        <v>8333</v>
      </c>
      <c r="S4068" s="9">
        <f t="shared" si="205"/>
        <v>42509.039212962962</v>
      </c>
      <c r="T4068" s="9">
        <f t="shared" si="205"/>
        <v>42479.039212962962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03"/>
        <v>1.6420361247947455</v>
      </c>
      <c r="P4069">
        <f t="shared" si="204"/>
        <v>179.11764705882354</v>
      </c>
      <c r="Q4069" t="s">
        <v>8332</v>
      </c>
      <c r="R4069" t="s">
        <v>8333</v>
      </c>
      <c r="S4069" s="9">
        <f t="shared" si="205"/>
        <v>42275.117476851854</v>
      </c>
      <c r="T4069" s="9">
        <f t="shared" si="205"/>
        <v>42235.117476851854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03"/>
        <v>99.999999999999986</v>
      </c>
      <c r="P4070">
        <f t="shared" si="204"/>
        <v>34.950000000000003</v>
      </c>
      <c r="Q4070" t="s">
        <v>8332</v>
      </c>
      <c r="R4070" t="s">
        <v>8333</v>
      </c>
      <c r="S4070" s="9">
        <f t="shared" si="205"/>
        <v>42748.961805555555</v>
      </c>
      <c r="T4070" s="9">
        <f t="shared" si="205"/>
        <v>42718.963599537034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03"/>
        <v>2.9069767441860463</v>
      </c>
      <c r="P4071">
        <f t="shared" si="204"/>
        <v>33.07692307692308</v>
      </c>
      <c r="Q4071" t="s">
        <v>8332</v>
      </c>
      <c r="R4071" t="s">
        <v>8333</v>
      </c>
      <c r="S4071" s="9">
        <f t="shared" si="205"/>
        <v>42063.5</v>
      </c>
      <c r="T4071" s="9">
        <f t="shared" si="205"/>
        <v>42022.661527777775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03"/>
        <v>6.0606060606060606</v>
      </c>
      <c r="P4072">
        <f t="shared" si="204"/>
        <v>27.5</v>
      </c>
      <c r="Q4072" t="s">
        <v>8332</v>
      </c>
      <c r="R4072" t="s">
        <v>8333</v>
      </c>
      <c r="S4072" s="9">
        <f t="shared" si="205"/>
        <v>42064.125</v>
      </c>
      <c r="T4072" s="9">
        <f t="shared" si="205"/>
        <v>42031.666898148149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 t="e">
        <f t="shared" si="203"/>
        <v>#DIV/0!</v>
      </c>
      <c r="P4073" t="e">
        <f t="shared" si="204"/>
        <v>#DIV/0!</v>
      </c>
      <c r="Q4073" t="s">
        <v>8332</v>
      </c>
      <c r="R4073" t="s">
        <v>8333</v>
      </c>
      <c r="S4073" s="9">
        <f t="shared" si="205"/>
        <v>42730.804756944446</v>
      </c>
      <c r="T4073" s="9">
        <f t="shared" si="205"/>
        <v>42700.804756944446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03"/>
        <v>250</v>
      </c>
      <c r="P4074">
        <f t="shared" si="204"/>
        <v>2</v>
      </c>
      <c r="Q4074" t="s">
        <v>8332</v>
      </c>
      <c r="R4074" t="s">
        <v>8333</v>
      </c>
      <c r="S4074" s="9">
        <f t="shared" si="205"/>
        <v>41872.77443287037</v>
      </c>
      <c r="T4074" s="9">
        <f t="shared" si="205"/>
        <v>41812.77443287037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03"/>
        <v>94.594594594594597</v>
      </c>
      <c r="P4075">
        <f t="shared" si="204"/>
        <v>18.5</v>
      </c>
      <c r="Q4075" t="s">
        <v>8332</v>
      </c>
      <c r="R4075" t="s">
        <v>8333</v>
      </c>
      <c r="S4075" s="9">
        <f t="shared" si="205"/>
        <v>42133.166666666672</v>
      </c>
      <c r="T4075" s="9">
        <f t="shared" si="205"/>
        <v>42078.34520833334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03"/>
        <v>3.7414965986394559</v>
      </c>
      <c r="P4076">
        <f t="shared" si="204"/>
        <v>35</v>
      </c>
      <c r="Q4076" t="s">
        <v>8332</v>
      </c>
      <c r="R4076" t="s">
        <v>8333</v>
      </c>
      <c r="S4076" s="9">
        <f t="shared" si="205"/>
        <v>42313.594618055555</v>
      </c>
      <c r="T4076" s="9">
        <f t="shared" si="205"/>
        <v>42283.552951388891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03"/>
        <v>3.4722222222222223</v>
      </c>
      <c r="P4077">
        <f t="shared" si="204"/>
        <v>44.307692307692307</v>
      </c>
      <c r="Q4077" t="s">
        <v>8332</v>
      </c>
      <c r="R4077" t="s">
        <v>8333</v>
      </c>
      <c r="S4077" s="9">
        <f t="shared" si="205"/>
        <v>41820.727777777778</v>
      </c>
      <c r="T4077" s="9">
        <f t="shared" si="205"/>
        <v>41779.045937499999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 t="e">
        <f t="shared" si="203"/>
        <v>#DIV/0!</v>
      </c>
      <c r="P4078" t="e">
        <f t="shared" si="204"/>
        <v>#DIV/0!</v>
      </c>
      <c r="Q4078" t="s">
        <v>8332</v>
      </c>
      <c r="R4078" t="s">
        <v>8333</v>
      </c>
      <c r="S4078" s="9">
        <f t="shared" si="205"/>
        <v>41933.82708333333</v>
      </c>
      <c r="T4078" s="9">
        <f t="shared" si="205"/>
        <v>41905.795706018522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03"/>
        <v>11.235955056179776</v>
      </c>
      <c r="P4079">
        <f t="shared" si="204"/>
        <v>222.5</v>
      </c>
      <c r="Q4079" t="s">
        <v>8332</v>
      </c>
      <c r="R4079" t="s">
        <v>8333</v>
      </c>
      <c r="S4079" s="9">
        <f t="shared" si="205"/>
        <v>42725.7105787037</v>
      </c>
      <c r="T4079" s="9">
        <f t="shared" si="205"/>
        <v>42695.7105787037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 t="e">
        <f t="shared" si="203"/>
        <v>#DIV/0!</v>
      </c>
      <c r="P4080" t="e">
        <f t="shared" si="204"/>
        <v>#DIV/0!</v>
      </c>
      <c r="Q4080" t="s">
        <v>8332</v>
      </c>
      <c r="R4080" t="s">
        <v>8333</v>
      </c>
      <c r="S4080" s="9">
        <f t="shared" si="205"/>
        <v>42762.787523148145</v>
      </c>
      <c r="T4080" s="9">
        <f t="shared" si="205"/>
        <v>42732.787523148145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03"/>
        <v>600</v>
      </c>
      <c r="P4081">
        <f t="shared" si="204"/>
        <v>5</v>
      </c>
      <c r="Q4081" t="s">
        <v>8332</v>
      </c>
      <c r="R4081" t="s">
        <v>8333</v>
      </c>
      <c r="S4081" s="9">
        <f t="shared" si="205"/>
        <v>42540.938900462963</v>
      </c>
      <c r="T4081" s="9">
        <f t="shared" si="205"/>
        <v>42510.938900462963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 t="e">
        <f t="shared" si="203"/>
        <v>#DIV/0!</v>
      </c>
      <c r="P4082" t="e">
        <f t="shared" si="204"/>
        <v>#DIV/0!</v>
      </c>
      <c r="Q4082" t="s">
        <v>8332</v>
      </c>
      <c r="R4082" t="s">
        <v>8333</v>
      </c>
      <c r="S4082" s="9">
        <f t="shared" si="205"/>
        <v>42535.787500000006</v>
      </c>
      <c r="T4082" s="9">
        <f t="shared" si="205"/>
        <v>42511.698101851856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03"/>
        <v>6.3542857142857141</v>
      </c>
      <c r="P4083">
        <f t="shared" si="204"/>
        <v>29.166666666666668</v>
      </c>
      <c r="Q4083" t="s">
        <v>8332</v>
      </c>
      <c r="R4083" t="s">
        <v>8333</v>
      </c>
      <c r="S4083" s="9">
        <f t="shared" si="205"/>
        <v>42071.539641203708</v>
      </c>
      <c r="T4083" s="9">
        <f t="shared" si="205"/>
        <v>42041.581307870365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03"/>
        <v>50</v>
      </c>
      <c r="P4084">
        <f t="shared" si="204"/>
        <v>1.5</v>
      </c>
      <c r="Q4084" t="s">
        <v>8332</v>
      </c>
      <c r="R4084" t="s">
        <v>8333</v>
      </c>
      <c r="S4084" s="9">
        <f t="shared" si="205"/>
        <v>42322.958333333328</v>
      </c>
      <c r="T4084" s="9">
        <f t="shared" si="205"/>
        <v>42307.189270833333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03"/>
        <v>4.6113306982872198</v>
      </c>
      <c r="P4085">
        <f t="shared" si="204"/>
        <v>126.5</v>
      </c>
      <c r="Q4085" t="s">
        <v>8332</v>
      </c>
      <c r="R4085" t="s">
        <v>8333</v>
      </c>
      <c r="S4085" s="9">
        <f t="shared" si="205"/>
        <v>42383.761759259258</v>
      </c>
      <c r="T4085" s="9">
        <f t="shared" si="205"/>
        <v>42353.761759259258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03"/>
        <v>300</v>
      </c>
      <c r="P4086">
        <f t="shared" si="204"/>
        <v>10</v>
      </c>
      <c r="Q4086" t="s">
        <v>8332</v>
      </c>
      <c r="R4086" t="s">
        <v>8333</v>
      </c>
      <c r="S4086" s="9">
        <f t="shared" si="205"/>
        <v>42652.436412037037</v>
      </c>
      <c r="T4086" s="9">
        <f t="shared" si="205"/>
        <v>42622.436412037037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03"/>
        <v>350</v>
      </c>
      <c r="P4087">
        <f t="shared" si="204"/>
        <v>10</v>
      </c>
      <c r="Q4087" t="s">
        <v>8332</v>
      </c>
      <c r="R4087" t="s">
        <v>8333</v>
      </c>
      <c r="S4087" s="9">
        <f t="shared" si="205"/>
        <v>42087.165972222225</v>
      </c>
      <c r="T4087" s="9">
        <f t="shared" si="205"/>
        <v>42058.603877314818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03"/>
        <v>21.276595744680851</v>
      </c>
      <c r="P4088">
        <f t="shared" si="204"/>
        <v>9.4</v>
      </c>
      <c r="Q4088" t="s">
        <v>8332</v>
      </c>
      <c r="R4088" t="s">
        <v>8333</v>
      </c>
      <c r="S4088" s="9">
        <f t="shared" si="205"/>
        <v>42329.166666666672</v>
      </c>
      <c r="T4088" s="9">
        <f t="shared" si="205"/>
        <v>42304.940960648149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 t="e">
        <f t="shared" si="203"/>
        <v>#DIV/0!</v>
      </c>
      <c r="P4089" t="e">
        <f t="shared" si="204"/>
        <v>#DIV/0!</v>
      </c>
      <c r="Q4089" t="s">
        <v>8332</v>
      </c>
      <c r="R4089" t="s">
        <v>8333</v>
      </c>
      <c r="S4089" s="9">
        <f t="shared" si="205"/>
        <v>42568.742893518516</v>
      </c>
      <c r="T4089" s="9">
        <f t="shared" si="205"/>
        <v>42538.742893518516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03"/>
        <v>9.2592592592592595</v>
      </c>
      <c r="P4090">
        <f t="shared" si="204"/>
        <v>72</v>
      </c>
      <c r="Q4090" t="s">
        <v>8332</v>
      </c>
      <c r="R4090" t="s">
        <v>8333</v>
      </c>
      <c r="S4090" s="9">
        <f t="shared" si="205"/>
        <v>42020.434722222228</v>
      </c>
      <c r="T4090" s="9">
        <f t="shared" si="205"/>
        <v>41990.612546296295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03"/>
        <v>20.833333333333332</v>
      </c>
      <c r="P4091">
        <f t="shared" si="204"/>
        <v>30</v>
      </c>
      <c r="Q4091" t="s">
        <v>8332</v>
      </c>
      <c r="R4091" t="s">
        <v>8333</v>
      </c>
      <c r="S4091" s="9">
        <f t="shared" si="205"/>
        <v>42155.732638888891</v>
      </c>
      <c r="T4091" s="9">
        <f t="shared" si="205"/>
        <v>42122.732499999998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03"/>
        <v>31.25</v>
      </c>
      <c r="P4092">
        <f t="shared" si="204"/>
        <v>10.666666666666666</v>
      </c>
      <c r="Q4092" t="s">
        <v>8332</v>
      </c>
      <c r="R4092" t="s">
        <v>8333</v>
      </c>
      <c r="S4092" s="9">
        <f t="shared" si="205"/>
        <v>42223.625</v>
      </c>
      <c r="T4092" s="9">
        <f t="shared" si="205"/>
        <v>42209.67288194444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03"/>
        <v>7.8431372549019605</v>
      </c>
      <c r="P4093">
        <f t="shared" si="204"/>
        <v>25.5</v>
      </c>
      <c r="Q4093" t="s">
        <v>8332</v>
      </c>
      <c r="R4093" t="s">
        <v>8333</v>
      </c>
      <c r="S4093" s="9">
        <f t="shared" si="205"/>
        <v>42020.506377314814</v>
      </c>
      <c r="T4093" s="9">
        <f t="shared" si="205"/>
        <v>41990.506377314814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03"/>
        <v>5500</v>
      </c>
      <c r="P4094">
        <f t="shared" si="204"/>
        <v>20</v>
      </c>
      <c r="Q4094" t="s">
        <v>8332</v>
      </c>
      <c r="R4094" t="s">
        <v>8333</v>
      </c>
      <c r="S4094" s="9">
        <f t="shared" si="205"/>
        <v>42099.153321759266</v>
      </c>
      <c r="T4094" s="9">
        <f t="shared" si="205"/>
        <v>42039.194988425923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03"/>
        <v>41.666666666666664</v>
      </c>
      <c r="P4095">
        <f t="shared" si="204"/>
        <v>15</v>
      </c>
      <c r="Q4095" t="s">
        <v>8332</v>
      </c>
      <c r="R4095" t="s">
        <v>8333</v>
      </c>
      <c r="S4095" s="9">
        <f t="shared" si="205"/>
        <v>42238.815891203703</v>
      </c>
      <c r="T4095" s="9">
        <f t="shared" si="205"/>
        <v>42178.815891203703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03"/>
        <v>2.7397260273972601</v>
      </c>
      <c r="P4096">
        <f t="shared" si="204"/>
        <v>91.25</v>
      </c>
      <c r="Q4096" t="s">
        <v>8332</v>
      </c>
      <c r="R4096" t="s">
        <v>8333</v>
      </c>
      <c r="S4096" s="9">
        <f t="shared" si="205"/>
        <v>41934.207638888889</v>
      </c>
      <c r="T4096" s="9">
        <f t="shared" si="205"/>
        <v>41890.086805555555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03"/>
        <v>37.5</v>
      </c>
      <c r="P4097">
        <f t="shared" si="204"/>
        <v>800</v>
      </c>
      <c r="Q4097" t="s">
        <v>8332</v>
      </c>
      <c r="R4097" t="s">
        <v>8333</v>
      </c>
      <c r="S4097" s="9">
        <f t="shared" si="205"/>
        <v>42723.031828703708</v>
      </c>
      <c r="T4097" s="9">
        <f t="shared" si="205"/>
        <v>42693.031828703708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03"/>
        <v>8.75</v>
      </c>
      <c r="P4098">
        <f t="shared" si="204"/>
        <v>80</v>
      </c>
      <c r="Q4098" t="s">
        <v>8332</v>
      </c>
      <c r="R4098" t="s">
        <v>8333</v>
      </c>
      <c r="S4098" s="9">
        <f t="shared" si="205"/>
        <v>42794.368749999994</v>
      </c>
      <c r="T4098" s="9">
        <f t="shared" si="205"/>
        <v>42750.530312499999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 t="e">
        <f t="shared" ref="O4099:O4115" si="206">AVERAGE(D4099/E4099)</f>
        <v>#DIV/0!</v>
      </c>
      <c r="P4099" t="e">
        <f t="shared" ref="P4099:P4115" si="207">AVERAGE(E4099/L4099)</f>
        <v>#DIV/0!</v>
      </c>
      <c r="Q4099" t="s">
        <v>8332</v>
      </c>
      <c r="R4099" t="s">
        <v>8333</v>
      </c>
      <c r="S4099" s="9">
        <f t="shared" ref="S4099:T4115" si="208">(((I4099/60)/60)/24)+DATE(1970,1,1)</f>
        <v>42400.996527777781</v>
      </c>
      <c r="T4099" s="9">
        <f t="shared" si="208"/>
        <v>42344.824502314819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 t="e">
        <f t="shared" si="206"/>
        <v>#DIV/0!</v>
      </c>
      <c r="P4100" t="e">
        <f t="shared" si="207"/>
        <v>#DIV/0!</v>
      </c>
      <c r="Q4100" t="s">
        <v>8332</v>
      </c>
      <c r="R4100" t="s">
        <v>8333</v>
      </c>
      <c r="S4100" s="9">
        <f t="shared" si="208"/>
        <v>42525.722187499996</v>
      </c>
      <c r="T4100" s="9">
        <f t="shared" si="208"/>
        <v>42495.722187499996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06"/>
        <v>90</v>
      </c>
      <c r="P4101">
        <f t="shared" si="207"/>
        <v>50</v>
      </c>
      <c r="Q4101" t="s">
        <v>8332</v>
      </c>
      <c r="R4101" t="s">
        <v>8333</v>
      </c>
      <c r="S4101" s="9">
        <f t="shared" si="208"/>
        <v>42615.850381944445</v>
      </c>
      <c r="T4101" s="9">
        <f t="shared" si="208"/>
        <v>42570.850381944445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 t="e">
        <f t="shared" si="206"/>
        <v>#DIV/0!</v>
      </c>
      <c r="P4102" t="e">
        <f t="shared" si="207"/>
        <v>#DIV/0!</v>
      </c>
      <c r="Q4102" t="s">
        <v>8332</v>
      </c>
      <c r="R4102" t="s">
        <v>8333</v>
      </c>
      <c r="S4102" s="9">
        <f t="shared" si="208"/>
        <v>41937.124884259261</v>
      </c>
      <c r="T4102" s="9">
        <f t="shared" si="208"/>
        <v>41927.124884259261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 t="e">
        <f t="shared" si="206"/>
        <v>#DIV/0!</v>
      </c>
      <c r="P4103" t="e">
        <f t="shared" si="207"/>
        <v>#DIV/0!</v>
      </c>
      <c r="Q4103" t="s">
        <v>8332</v>
      </c>
      <c r="R4103" t="s">
        <v>8333</v>
      </c>
      <c r="S4103" s="9">
        <f t="shared" si="208"/>
        <v>42760.903726851851</v>
      </c>
      <c r="T4103" s="9">
        <f t="shared" si="208"/>
        <v>42730.903726851851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06"/>
        <v>3.6496350364963503</v>
      </c>
      <c r="P4104">
        <f t="shared" si="207"/>
        <v>22.833333333333332</v>
      </c>
      <c r="Q4104" t="s">
        <v>8332</v>
      </c>
      <c r="R4104" t="s">
        <v>8333</v>
      </c>
      <c r="S4104" s="9">
        <f t="shared" si="208"/>
        <v>42505.848067129627</v>
      </c>
      <c r="T4104" s="9">
        <f t="shared" si="208"/>
        <v>42475.848067129627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06"/>
        <v>10</v>
      </c>
      <c r="P4105">
        <f t="shared" si="207"/>
        <v>16.666666666666668</v>
      </c>
      <c r="Q4105" t="s">
        <v>8332</v>
      </c>
      <c r="R4105" t="s">
        <v>8333</v>
      </c>
      <c r="S4105" s="9">
        <f t="shared" si="208"/>
        <v>42242.772222222222</v>
      </c>
      <c r="T4105" s="9">
        <f t="shared" si="208"/>
        <v>42188.83293981482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06"/>
        <v>4.6801872074882995</v>
      </c>
      <c r="P4106">
        <f t="shared" si="207"/>
        <v>45.785714285714285</v>
      </c>
      <c r="Q4106" t="s">
        <v>8332</v>
      </c>
      <c r="R4106" t="s">
        <v>8333</v>
      </c>
      <c r="S4106" s="9">
        <f t="shared" si="208"/>
        <v>42670.278171296297</v>
      </c>
      <c r="T4106" s="9">
        <f t="shared" si="208"/>
        <v>42640.278171296297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06"/>
        <v>14.347826086956522</v>
      </c>
      <c r="P4107">
        <f t="shared" si="207"/>
        <v>383.33333333333331</v>
      </c>
      <c r="Q4107" t="s">
        <v>8332</v>
      </c>
      <c r="R4107" t="s">
        <v>8333</v>
      </c>
      <c r="S4107" s="9">
        <f t="shared" si="208"/>
        <v>42730.010520833333</v>
      </c>
      <c r="T4107" s="9">
        <f t="shared" si="208"/>
        <v>42697.010520833333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06"/>
        <v>1.4164305949008498</v>
      </c>
      <c r="P4108">
        <f t="shared" si="207"/>
        <v>106.96969696969697</v>
      </c>
      <c r="Q4108" t="s">
        <v>8332</v>
      </c>
      <c r="R4108" t="s">
        <v>8333</v>
      </c>
      <c r="S4108" s="9">
        <f t="shared" si="208"/>
        <v>42096.041666666672</v>
      </c>
      <c r="T4108" s="9">
        <f t="shared" si="208"/>
        <v>42053.049375000002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06"/>
        <v>48.780487804878049</v>
      </c>
      <c r="P4109">
        <f t="shared" si="207"/>
        <v>10.25</v>
      </c>
      <c r="Q4109" t="s">
        <v>8332</v>
      </c>
      <c r="R4109" t="s">
        <v>8333</v>
      </c>
      <c r="S4109" s="9">
        <f t="shared" si="208"/>
        <v>41906.916678240741</v>
      </c>
      <c r="T4109" s="9">
        <f t="shared" si="208"/>
        <v>41883.916678240741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06"/>
        <v>50.847457627118644</v>
      </c>
      <c r="P4110">
        <f t="shared" si="207"/>
        <v>59</v>
      </c>
      <c r="Q4110" t="s">
        <v>8332</v>
      </c>
      <c r="R4110" t="s">
        <v>8333</v>
      </c>
      <c r="S4110" s="9">
        <f t="shared" si="208"/>
        <v>42797.208333333328</v>
      </c>
      <c r="T4110" s="9">
        <f t="shared" si="208"/>
        <v>42767.031678240746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 t="e">
        <f t="shared" si="206"/>
        <v>#DIV/0!</v>
      </c>
      <c r="P4111" t="e">
        <f t="shared" si="207"/>
        <v>#DIV/0!</v>
      </c>
      <c r="Q4111" t="s">
        <v>8332</v>
      </c>
      <c r="R4111" t="s">
        <v>8333</v>
      </c>
      <c r="S4111" s="9">
        <f t="shared" si="208"/>
        <v>42337.581064814818</v>
      </c>
      <c r="T4111" s="9">
        <f t="shared" si="208"/>
        <v>42307.539398148147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06"/>
        <v>3.4883720930232558</v>
      </c>
      <c r="P4112">
        <f t="shared" si="207"/>
        <v>14.333333333333334</v>
      </c>
      <c r="Q4112" t="s">
        <v>8332</v>
      </c>
      <c r="R4112" t="s">
        <v>8333</v>
      </c>
      <c r="S4112" s="9">
        <f t="shared" si="208"/>
        <v>42572.626747685179</v>
      </c>
      <c r="T4112" s="9">
        <f t="shared" si="208"/>
        <v>42512.626747685179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06"/>
        <v>31.914893617021278</v>
      </c>
      <c r="P4113">
        <f t="shared" si="207"/>
        <v>15.666666666666666</v>
      </c>
      <c r="Q4113" t="s">
        <v>8332</v>
      </c>
      <c r="R4113" t="s">
        <v>8333</v>
      </c>
      <c r="S4113" s="9">
        <f t="shared" si="208"/>
        <v>42059.135879629626</v>
      </c>
      <c r="T4113" s="9">
        <f t="shared" si="208"/>
        <v>42029.135879629626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06"/>
        <v>2500</v>
      </c>
      <c r="P4114">
        <f t="shared" si="207"/>
        <v>1</v>
      </c>
      <c r="Q4114" t="s">
        <v>8332</v>
      </c>
      <c r="R4114" t="s">
        <v>8333</v>
      </c>
      <c r="S4114" s="9">
        <f t="shared" si="208"/>
        <v>42428</v>
      </c>
      <c r="T4114" s="9">
        <f t="shared" si="208"/>
        <v>42400.946597222224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06"/>
        <v>500</v>
      </c>
      <c r="P4115">
        <f t="shared" si="207"/>
        <v>1</v>
      </c>
      <c r="Q4115" t="s">
        <v>8332</v>
      </c>
      <c r="R4115" t="s">
        <v>8333</v>
      </c>
      <c r="S4115" s="9">
        <f t="shared" si="208"/>
        <v>42377.273611111115</v>
      </c>
      <c r="T4115" s="9">
        <f t="shared" si="208"/>
        <v>42358.573182870372</v>
      </c>
    </row>
    <row r="4116" spans="1:20" x14ac:dyDescent="0.2">
      <c r="O4116" s="5"/>
    </row>
    <row r="4117" spans="1:20" x14ac:dyDescent="0.2">
      <c r="O4117" s="5"/>
    </row>
    <row r="4118" spans="1:20" x14ac:dyDescent="0.2">
      <c r="O4118" s="5"/>
    </row>
    <row r="4119" spans="1:20" x14ac:dyDescent="0.2">
      <c r="O4119" s="5"/>
    </row>
    <row r="4120" spans="1:20" x14ac:dyDescent="0.2">
      <c r="O4120" s="5"/>
    </row>
    <row r="4121" spans="1:20" x14ac:dyDescent="0.2">
      <c r="O4121" s="5"/>
    </row>
    <row r="4122" spans="1:20" x14ac:dyDescent="0.2">
      <c r="O4122" s="5"/>
    </row>
    <row r="4123" spans="1:20" x14ac:dyDescent="0.2">
      <c r="O4123" s="5"/>
    </row>
    <row r="4124" spans="1:20" x14ac:dyDescent="0.2">
      <c r="O4124" s="5"/>
    </row>
    <row r="4125" spans="1:20" x14ac:dyDescent="0.2">
      <c r="O4125" s="5"/>
    </row>
    <row r="4126" spans="1:20" x14ac:dyDescent="0.2">
      <c r="O4126" s="5"/>
    </row>
    <row r="4127" spans="1:20" x14ac:dyDescent="0.2">
      <c r="O4127" s="5"/>
    </row>
    <row r="4128" spans="1:20" x14ac:dyDescent="0.2">
      <c r="O4128" s="5"/>
    </row>
    <row r="4129" spans="15:15" x14ac:dyDescent="0.2">
      <c r="O4129" s="5"/>
    </row>
    <row r="4130" spans="15:15" x14ac:dyDescent="0.2">
      <c r="O4130" s="5"/>
    </row>
    <row r="4131" spans="15:15" x14ac:dyDescent="0.2">
      <c r="O4131" s="5"/>
    </row>
    <row r="4132" spans="15:15" x14ac:dyDescent="0.2">
      <c r="O4132" s="5"/>
    </row>
    <row r="4133" spans="15:15" x14ac:dyDescent="0.2">
      <c r="O4133" s="5"/>
    </row>
    <row r="4134" spans="15:15" x14ac:dyDescent="0.2">
      <c r="O4134" s="5"/>
    </row>
    <row r="4135" spans="15:15" x14ac:dyDescent="0.2">
      <c r="O4135" s="5"/>
    </row>
    <row r="4136" spans="15:15" x14ac:dyDescent="0.2">
      <c r="O4136" s="5"/>
    </row>
    <row r="4137" spans="15:15" x14ac:dyDescent="0.2">
      <c r="O4137" s="5"/>
    </row>
    <row r="4138" spans="15:15" x14ac:dyDescent="0.2">
      <c r="O4138" s="5"/>
    </row>
    <row r="4139" spans="15:15" x14ac:dyDescent="0.2">
      <c r="O4139" s="5"/>
    </row>
    <row r="4140" spans="15:15" x14ac:dyDescent="0.2">
      <c r="O4140" s="5"/>
    </row>
    <row r="4141" spans="15:15" x14ac:dyDescent="0.2">
      <c r="O4141" s="5"/>
    </row>
    <row r="4142" spans="15:15" x14ac:dyDescent="0.2">
      <c r="O4142" s="5"/>
    </row>
    <row r="4143" spans="15:15" x14ac:dyDescent="0.2">
      <c r="O4143" s="5"/>
    </row>
    <row r="4144" spans="15:15" x14ac:dyDescent="0.2">
      <c r="O4144" s="5"/>
    </row>
    <row r="4145" spans="15:15" x14ac:dyDescent="0.2">
      <c r="O4145" s="5"/>
    </row>
    <row r="4146" spans="15:15" x14ac:dyDescent="0.2">
      <c r="O4146" s="5"/>
    </row>
    <row r="4147" spans="15:15" x14ac:dyDescent="0.2">
      <c r="O4147" s="5"/>
    </row>
    <row r="4148" spans="15:15" x14ac:dyDescent="0.2">
      <c r="O4148" s="5"/>
    </row>
    <row r="4149" spans="15:15" x14ac:dyDescent="0.2">
      <c r="O4149" s="5"/>
    </row>
    <row r="4150" spans="15:15" x14ac:dyDescent="0.2">
      <c r="O4150" s="5"/>
    </row>
    <row r="4151" spans="15:15" x14ac:dyDescent="0.2">
      <c r="O4151" s="5"/>
    </row>
    <row r="4152" spans="15:15" x14ac:dyDescent="0.2">
      <c r="O4152" s="5"/>
    </row>
    <row r="4153" spans="15:15" x14ac:dyDescent="0.2">
      <c r="O4153" s="5"/>
    </row>
    <row r="4154" spans="15:15" x14ac:dyDescent="0.2">
      <c r="O4154" s="5"/>
    </row>
    <row r="4155" spans="15:15" x14ac:dyDescent="0.2">
      <c r="O4155" s="5"/>
    </row>
    <row r="4156" spans="15:15" x14ac:dyDescent="0.2">
      <c r="O4156" s="5"/>
    </row>
    <row r="4157" spans="15:15" x14ac:dyDescent="0.2">
      <c r="O4157" s="5"/>
    </row>
    <row r="4158" spans="15:15" x14ac:dyDescent="0.2">
      <c r="O4158" s="5"/>
    </row>
    <row r="4159" spans="15:15" x14ac:dyDescent="0.2">
      <c r="O4159" s="5"/>
    </row>
    <row r="4160" spans="15:15" x14ac:dyDescent="0.2">
      <c r="O4160" s="5"/>
    </row>
    <row r="4161" spans="15:15" x14ac:dyDescent="0.2">
      <c r="O4161" s="5"/>
    </row>
    <row r="4162" spans="15:15" x14ac:dyDescent="0.2">
      <c r="O4162" s="5"/>
    </row>
    <row r="4163" spans="15:15" x14ac:dyDescent="0.2">
      <c r="O4163" s="5"/>
    </row>
  </sheetData>
  <dataConsolidate/>
  <conditionalFormatting sqref="F1:F1048576">
    <cfRule type="containsText" dxfId="7" priority="4" operator="containsText" text="live">
      <formula>NOT(ISERROR(SEARCH("live",F1)))</formula>
    </cfRule>
    <cfRule type="containsText" dxfId="6" priority="5" operator="containsText" text="canceled">
      <formula>NOT(ISERROR(SEARCH("canceled",F1)))</formula>
    </cfRule>
    <cfRule type="containsText" dxfId="5" priority="6" stopIfTrue="1" operator="containsText" text="canceled ">
      <formula>NOT(ISERROR(SEARCH("canceled ",F1)))</formula>
    </cfRule>
    <cfRule type="containsText" dxfId="4" priority="7" operator="containsText" text="failed">
      <formula>NOT(ISERROR(SEARCH("failed",F1)))</formula>
    </cfRule>
    <cfRule type="containsText" dxfId="3" priority="8" operator="containsText" text="successful">
      <formula>NOT(ISERROR(SEARCH("successful",F1)))</formula>
    </cfRule>
  </conditionalFormatting>
  <conditionalFormatting sqref="O2:O4115">
    <cfRule type="cellIs" dxfId="2" priority="1" operator="greaterThanOrEqual">
      <formula>200</formula>
    </cfRule>
    <cfRule type="cellIs" dxfId="1" priority="2" operator="between">
      <formula>100</formula>
      <formula>199</formula>
    </cfRule>
    <cfRule type="cellIs" dxfId="0" priority="3" operator="between">
      <formula>0</formula>
      <formula>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3:G27"/>
  <sheetViews>
    <sheetView workbookViewId="0">
      <selection activeCell="L6" sqref="L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11.83203125" bestFit="1" customWidth="1"/>
    <col min="9" max="9" width="12.83203125" bestFit="1" customWidth="1"/>
    <col min="10" max="10" width="11.83203125" bestFit="1" customWidth="1"/>
    <col min="11" max="11" width="12.83203125" bestFit="1" customWidth="1"/>
    <col min="12" max="12" width="16" bestFit="1" customWidth="1"/>
    <col min="13" max="13" width="17.16406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8" bestFit="1" customWidth="1"/>
    <col min="69" max="69" width="10.5" bestFit="1" customWidth="1"/>
    <col min="70" max="70" width="10" bestFit="1" customWidth="1"/>
  </cols>
  <sheetData>
    <row r="3" spans="1:7" x14ac:dyDescent="0.2">
      <c r="A3" s="7" t="s">
        <v>8308</v>
      </c>
      <c r="B3" s="7" t="s">
        <v>8309</v>
      </c>
    </row>
    <row r="4" spans="1:7" x14ac:dyDescent="0.2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">
      <c r="A5" s="8" t="s">
        <v>8239</v>
      </c>
      <c r="B5" s="5"/>
      <c r="C5" s="5">
        <v>2</v>
      </c>
      <c r="D5" s="5">
        <v>1</v>
      </c>
      <c r="E5" s="5">
        <v>3</v>
      </c>
      <c r="F5" s="5"/>
      <c r="G5" s="5">
        <v>6</v>
      </c>
    </row>
    <row r="6" spans="1:7" x14ac:dyDescent="0.2">
      <c r="A6" s="8" t="s">
        <v>8226</v>
      </c>
      <c r="B6" s="5">
        <v>14</v>
      </c>
      <c r="C6" s="5">
        <v>41</v>
      </c>
      <c r="D6" s="5"/>
      <c r="E6" s="5">
        <v>19</v>
      </c>
      <c r="F6" s="5"/>
      <c r="G6" s="5">
        <v>74</v>
      </c>
    </row>
    <row r="7" spans="1:7" x14ac:dyDescent="0.2">
      <c r="A7" s="8" t="s">
        <v>8242</v>
      </c>
      <c r="B7" s="5"/>
      <c r="C7" s="5">
        <v>1</v>
      </c>
      <c r="D7" s="5"/>
      <c r="E7" s="5">
        <v>1</v>
      </c>
      <c r="F7" s="5"/>
      <c r="G7" s="5">
        <v>2</v>
      </c>
    </row>
    <row r="8" spans="1:7" x14ac:dyDescent="0.2">
      <c r="A8" s="8" t="s">
        <v>8229</v>
      </c>
      <c r="B8" s="5">
        <v>17</v>
      </c>
      <c r="C8" s="5">
        <v>64</v>
      </c>
      <c r="D8" s="5">
        <v>1</v>
      </c>
      <c r="E8" s="5">
        <v>64</v>
      </c>
      <c r="F8" s="5"/>
      <c r="G8" s="5">
        <v>146</v>
      </c>
    </row>
    <row r="9" spans="1:7" x14ac:dyDescent="0.2">
      <c r="A9" s="8" t="s">
        <v>8240</v>
      </c>
      <c r="B9" s="5">
        <v>3</v>
      </c>
      <c r="C9" s="5">
        <v>2</v>
      </c>
      <c r="D9" s="5"/>
      <c r="E9" s="5">
        <v>1</v>
      </c>
      <c r="F9" s="5"/>
      <c r="G9" s="5">
        <v>6</v>
      </c>
    </row>
    <row r="10" spans="1:7" x14ac:dyDescent="0.2">
      <c r="A10" s="8" t="s">
        <v>8236</v>
      </c>
      <c r="B10" s="5">
        <v>3</v>
      </c>
      <c r="C10" s="5">
        <v>27</v>
      </c>
      <c r="D10" s="5"/>
      <c r="E10" s="5">
        <v>23</v>
      </c>
      <c r="F10" s="5"/>
      <c r="G10" s="5">
        <v>53</v>
      </c>
    </row>
    <row r="11" spans="1:7" x14ac:dyDescent="0.2">
      <c r="A11" s="8" t="s">
        <v>8232</v>
      </c>
      <c r="B11" s="5">
        <v>4</v>
      </c>
      <c r="C11" s="5">
        <v>6</v>
      </c>
      <c r="D11" s="5"/>
      <c r="E11" s="5">
        <v>4</v>
      </c>
      <c r="F11" s="5"/>
      <c r="G11" s="5">
        <v>14</v>
      </c>
    </row>
    <row r="12" spans="1:7" x14ac:dyDescent="0.2">
      <c r="A12" s="8" t="s">
        <v>8227</v>
      </c>
      <c r="B12" s="5">
        <v>1</v>
      </c>
      <c r="C12" s="5">
        <v>9</v>
      </c>
      <c r="D12" s="5"/>
      <c r="E12" s="5">
        <v>11</v>
      </c>
      <c r="F12" s="5"/>
      <c r="G12" s="5">
        <v>21</v>
      </c>
    </row>
    <row r="13" spans="1:7" x14ac:dyDescent="0.2">
      <c r="A13" s="8" t="s">
        <v>8230</v>
      </c>
      <c r="B13" s="5">
        <v>5</v>
      </c>
      <c r="C13" s="5">
        <v>10</v>
      </c>
      <c r="D13" s="5">
        <v>2</v>
      </c>
      <c r="E13" s="5">
        <v>10</v>
      </c>
      <c r="F13" s="5"/>
      <c r="G13" s="5">
        <v>27</v>
      </c>
    </row>
    <row r="14" spans="1:7" x14ac:dyDescent="0.2">
      <c r="A14" s="8" t="s">
        <v>8225</v>
      </c>
      <c r="B14" s="5">
        <v>25</v>
      </c>
      <c r="C14" s="5">
        <v>205</v>
      </c>
      <c r="D14" s="5">
        <v>8</v>
      </c>
      <c r="E14" s="5">
        <v>366</v>
      </c>
      <c r="F14" s="5"/>
      <c r="G14" s="5">
        <v>604</v>
      </c>
    </row>
    <row r="15" spans="1:7" x14ac:dyDescent="0.2">
      <c r="A15" s="8" t="s">
        <v>8231</v>
      </c>
      <c r="B15" s="5">
        <v>1</v>
      </c>
      <c r="C15" s="5">
        <v>2</v>
      </c>
      <c r="D15" s="5"/>
      <c r="E15" s="5"/>
      <c r="F15" s="5"/>
      <c r="G15" s="5">
        <v>3</v>
      </c>
    </row>
    <row r="16" spans="1:7" x14ac:dyDescent="0.2">
      <c r="A16" s="8" t="s">
        <v>8241</v>
      </c>
      <c r="B16" s="5">
        <v>2</v>
      </c>
      <c r="C16" s="5">
        <v>4</v>
      </c>
      <c r="D16" s="5">
        <v>1</v>
      </c>
      <c r="E16" s="5">
        <v>8</v>
      </c>
      <c r="F16" s="5"/>
      <c r="G16" s="5">
        <v>15</v>
      </c>
    </row>
    <row r="17" spans="1:7" x14ac:dyDescent="0.2">
      <c r="A17" s="8" t="s">
        <v>8237</v>
      </c>
      <c r="B17" s="5">
        <v>3</v>
      </c>
      <c r="C17" s="5">
        <v>19</v>
      </c>
      <c r="D17" s="5"/>
      <c r="E17" s="5">
        <v>7</v>
      </c>
      <c r="F17" s="5"/>
      <c r="G17" s="5">
        <v>29</v>
      </c>
    </row>
    <row r="18" spans="1:7" x14ac:dyDescent="0.2">
      <c r="A18" s="8" t="s">
        <v>8243</v>
      </c>
      <c r="B18" s="5"/>
      <c r="C18" s="5"/>
      <c r="D18" s="5"/>
      <c r="E18" s="5">
        <v>2</v>
      </c>
      <c r="F18" s="5"/>
      <c r="G18" s="5">
        <v>2</v>
      </c>
    </row>
    <row r="19" spans="1:7" x14ac:dyDescent="0.2">
      <c r="A19" s="8" t="s">
        <v>8238</v>
      </c>
      <c r="B19" s="5">
        <v>1</v>
      </c>
      <c r="C19" s="5">
        <v>8</v>
      </c>
      <c r="D19" s="5">
        <v>3</v>
      </c>
      <c r="E19" s="5"/>
      <c r="F19" s="5"/>
      <c r="G19" s="5">
        <v>12</v>
      </c>
    </row>
    <row r="20" spans="1:7" x14ac:dyDescent="0.2">
      <c r="A20" s="8" t="s">
        <v>8233</v>
      </c>
      <c r="B20" s="5">
        <v>4</v>
      </c>
      <c r="C20" s="5">
        <v>14</v>
      </c>
      <c r="D20" s="5">
        <v>1</v>
      </c>
      <c r="E20" s="5">
        <v>2</v>
      </c>
      <c r="F20" s="5"/>
      <c r="G20" s="5">
        <v>21</v>
      </c>
    </row>
    <row r="21" spans="1:7" x14ac:dyDescent="0.2">
      <c r="A21" s="8" t="s">
        <v>8234</v>
      </c>
      <c r="B21" s="5"/>
      <c r="C21" s="5">
        <v>5</v>
      </c>
      <c r="D21" s="5"/>
      <c r="E21" s="5">
        <v>2</v>
      </c>
      <c r="F21" s="5"/>
      <c r="G21" s="5">
        <v>7</v>
      </c>
    </row>
    <row r="22" spans="1:7" x14ac:dyDescent="0.2">
      <c r="A22" s="8" t="s">
        <v>8228</v>
      </c>
      <c r="B22" s="5">
        <v>4</v>
      </c>
      <c r="C22" s="5">
        <v>5</v>
      </c>
      <c r="D22" s="5"/>
      <c r="E22" s="5">
        <v>3</v>
      </c>
      <c r="F22" s="5"/>
      <c r="G22" s="5">
        <v>12</v>
      </c>
    </row>
    <row r="23" spans="1:7" x14ac:dyDescent="0.2">
      <c r="A23" s="8" t="s">
        <v>8235</v>
      </c>
      <c r="B23" s="5">
        <v>5</v>
      </c>
      <c r="C23" s="5">
        <v>9</v>
      </c>
      <c r="D23" s="5"/>
      <c r="E23" s="5">
        <v>7</v>
      </c>
      <c r="F23" s="5"/>
      <c r="G23" s="5">
        <v>21</v>
      </c>
    </row>
    <row r="24" spans="1:7" x14ac:dyDescent="0.2">
      <c r="A24" s="8" t="s">
        <v>8244</v>
      </c>
      <c r="B24" s="5"/>
      <c r="C24" s="5"/>
      <c r="D24" s="5"/>
      <c r="E24" s="5">
        <v>1</v>
      </c>
      <c r="F24" s="5"/>
      <c r="G24" s="5">
        <v>1</v>
      </c>
    </row>
    <row r="25" spans="1:7" x14ac:dyDescent="0.2">
      <c r="A25" s="8" t="s">
        <v>8224</v>
      </c>
      <c r="B25" s="5">
        <v>257</v>
      </c>
      <c r="C25" s="5">
        <v>1097</v>
      </c>
      <c r="D25" s="5">
        <v>33</v>
      </c>
      <c r="E25" s="5">
        <v>1651</v>
      </c>
      <c r="F25" s="5"/>
      <c r="G25" s="5">
        <v>3038</v>
      </c>
    </row>
    <row r="26" spans="1:7" x14ac:dyDescent="0.2">
      <c r="A26" s="8" t="s">
        <v>8310</v>
      </c>
      <c r="B26" s="5"/>
      <c r="C26" s="5"/>
      <c r="D26" s="5"/>
      <c r="E26" s="5"/>
      <c r="F26" s="5"/>
      <c r="G26" s="5"/>
    </row>
    <row r="27" spans="1:7" x14ac:dyDescent="0.2">
      <c r="A27" s="8" t="s">
        <v>8311</v>
      </c>
      <c r="B27" s="5">
        <v>349</v>
      </c>
      <c r="C27" s="5">
        <v>1530</v>
      </c>
      <c r="D27" s="5">
        <v>50</v>
      </c>
      <c r="E27" s="5">
        <v>2185</v>
      </c>
      <c r="F27" s="5"/>
      <c r="G27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P27"/>
  <sheetViews>
    <sheetView workbookViewId="0">
      <selection activeCell="F5" activeCellId="1" sqref="B5:B27 F5:F27 J5:J27"/>
      <pivotSelection pane="bottomRight" showHeader="1" extendable="1" dimension="1" start="4" min="4" max="8" activeRow="4" activeCol="5" click="1" r:id="rId1">
        <pivotArea dataOnly="0" outline="0" fieldPosition="0">
          <references count="1">
            <reference field="5" count="1">
              <x v="0"/>
            </reference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8.33203125" bestFit="1" customWidth="1"/>
    <col min="3" max="3" width="5.5" bestFit="1" customWidth="1"/>
    <col min="4" max="4" width="4" bestFit="1" customWidth="1"/>
    <col min="5" max="5" width="8.83203125" bestFit="1" customWidth="1"/>
    <col min="6" max="6" width="11.83203125" bestFit="1" customWidth="1"/>
    <col min="7" max="7" width="5.5" bestFit="1" customWidth="1"/>
    <col min="8" max="8" width="4" bestFit="1" customWidth="1"/>
    <col min="9" max="9" width="8.83203125" bestFit="1" customWidth="1"/>
    <col min="10" max="10" width="15" bestFit="1" customWidth="1"/>
    <col min="11" max="11" width="5.5" bestFit="1" customWidth="1"/>
    <col min="12" max="12" width="4" bestFit="1" customWidth="1"/>
    <col min="13" max="13" width="8.83203125" bestFit="1" customWidth="1"/>
    <col min="14" max="14" width="22.6640625" bestFit="1" customWidth="1"/>
    <col min="15" max="15" width="16" bestFit="1" customWidth="1"/>
    <col min="16" max="16" width="19.33203125" bestFit="1" customWidth="1"/>
    <col min="17" max="17" width="22.6640625" bestFit="1" customWidth="1"/>
    <col min="18" max="18" width="16" bestFit="1" customWidth="1"/>
    <col min="19" max="19" width="19.33203125" bestFit="1" customWidth="1"/>
    <col min="20" max="20" width="18.33203125" bestFit="1" customWidth="1"/>
    <col min="21" max="36" width="7.1640625" bestFit="1" customWidth="1"/>
    <col min="37" max="37" width="9.6640625" bestFit="1" customWidth="1"/>
    <col min="38" max="45" width="5.6640625" bestFit="1" customWidth="1"/>
    <col min="46" max="46" width="8.1640625" bestFit="1" customWidth="1"/>
    <col min="47" max="65" width="10.5" bestFit="1" customWidth="1"/>
    <col min="66" max="66" width="13" bestFit="1" customWidth="1"/>
    <col min="67" max="82" width="11.83203125" bestFit="1" customWidth="1"/>
    <col min="83" max="83" width="12.33203125" bestFit="1" customWidth="1"/>
    <col min="84" max="102" width="7.1640625" bestFit="1" customWidth="1"/>
    <col min="103" max="103" width="9.6640625" bestFit="1" customWidth="1"/>
    <col min="104" max="111" width="5.6640625" bestFit="1" customWidth="1"/>
    <col min="112" max="112" width="8.1640625" bestFit="1" customWidth="1"/>
    <col min="113" max="131" width="10.5" bestFit="1" customWidth="1"/>
    <col min="132" max="132" width="13" bestFit="1" customWidth="1"/>
    <col min="133" max="148" width="14" bestFit="1" customWidth="1"/>
    <col min="149" max="149" width="12.33203125" bestFit="1" customWidth="1"/>
    <col min="150" max="168" width="7.1640625" bestFit="1" customWidth="1"/>
    <col min="169" max="169" width="9.6640625" bestFit="1" customWidth="1"/>
    <col min="170" max="177" width="5.6640625" bestFit="1" customWidth="1"/>
    <col min="178" max="178" width="8.1640625" bestFit="1" customWidth="1"/>
    <col min="179" max="197" width="10.5" bestFit="1" customWidth="1"/>
    <col min="198" max="198" width="13" bestFit="1" customWidth="1"/>
    <col min="199" max="199" width="22.6640625" bestFit="1" customWidth="1"/>
    <col min="200" max="200" width="16" bestFit="1" customWidth="1"/>
    <col min="201" max="201" width="18.33203125" bestFit="1" customWidth="1"/>
  </cols>
  <sheetData>
    <row r="3" spans="1:16" x14ac:dyDescent="0.2">
      <c r="B3" s="7" t="s">
        <v>8309</v>
      </c>
    </row>
    <row r="4" spans="1:16" x14ac:dyDescent="0.2">
      <c r="B4" t="s">
        <v>8366</v>
      </c>
      <c r="F4" t="s">
        <v>8308</v>
      </c>
      <c r="J4" t="s">
        <v>8368</v>
      </c>
      <c r="N4" t="s">
        <v>8367</v>
      </c>
      <c r="O4" t="s">
        <v>8363</v>
      </c>
      <c r="P4" t="s">
        <v>8369</v>
      </c>
    </row>
    <row r="5" spans="1:16" x14ac:dyDescent="0.2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8220</v>
      </c>
      <c r="G5" t="s">
        <v>8221</v>
      </c>
      <c r="H5" t="s">
        <v>8222</v>
      </c>
      <c r="I5" t="s">
        <v>8219</v>
      </c>
      <c r="J5" t="s">
        <v>8220</v>
      </c>
      <c r="K5" t="s">
        <v>8221</v>
      </c>
      <c r="L5" t="s">
        <v>8222</v>
      </c>
      <c r="M5" t="s">
        <v>8219</v>
      </c>
    </row>
    <row r="6" spans="1:16" x14ac:dyDescent="0.2">
      <c r="A6" s="8" t="s">
        <v>8239</v>
      </c>
      <c r="B6" s="5"/>
      <c r="C6" s="5">
        <v>2</v>
      </c>
      <c r="D6" s="5">
        <v>1</v>
      </c>
      <c r="E6" s="5">
        <v>3</v>
      </c>
      <c r="F6" s="5"/>
      <c r="G6" s="5">
        <v>2</v>
      </c>
      <c r="H6" s="5">
        <v>1</v>
      </c>
      <c r="I6" s="5">
        <v>3</v>
      </c>
      <c r="J6" s="5"/>
      <c r="K6" s="5">
        <v>2</v>
      </c>
      <c r="L6" s="5">
        <v>1</v>
      </c>
      <c r="M6" s="5">
        <v>3</v>
      </c>
      <c r="N6" s="5">
        <v>6</v>
      </c>
      <c r="O6" s="5">
        <v>6</v>
      </c>
      <c r="P6" s="5">
        <v>6</v>
      </c>
    </row>
    <row r="7" spans="1:16" x14ac:dyDescent="0.2">
      <c r="A7" s="8" t="s">
        <v>8226</v>
      </c>
      <c r="B7" s="5">
        <v>14</v>
      </c>
      <c r="C7" s="5">
        <v>41</v>
      </c>
      <c r="D7" s="5"/>
      <c r="E7" s="5">
        <v>19</v>
      </c>
      <c r="F7" s="5">
        <v>14</v>
      </c>
      <c r="G7" s="5">
        <v>41</v>
      </c>
      <c r="H7" s="5"/>
      <c r="I7" s="5">
        <v>19</v>
      </c>
      <c r="J7" s="5">
        <v>14</v>
      </c>
      <c r="K7" s="5">
        <v>41</v>
      </c>
      <c r="L7" s="5"/>
      <c r="M7" s="5">
        <v>19</v>
      </c>
      <c r="N7" s="5">
        <v>74</v>
      </c>
      <c r="O7" s="5">
        <v>74</v>
      </c>
      <c r="P7" s="5">
        <v>74</v>
      </c>
    </row>
    <row r="8" spans="1:16" x14ac:dyDescent="0.2">
      <c r="A8" s="8" t="s">
        <v>8242</v>
      </c>
      <c r="B8" s="5"/>
      <c r="C8" s="5">
        <v>1</v>
      </c>
      <c r="D8" s="5"/>
      <c r="E8" s="5">
        <v>1</v>
      </c>
      <c r="F8" s="5"/>
      <c r="G8" s="5">
        <v>1</v>
      </c>
      <c r="H8" s="5"/>
      <c r="I8" s="5">
        <v>1</v>
      </c>
      <c r="J8" s="5"/>
      <c r="K8" s="5">
        <v>1</v>
      </c>
      <c r="L8" s="5"/>
      <c r="M8" s="5">
        <v>1</v>
      </c>
      <c r="N8" s="5">
        <v>2</v>
      </c>
      <c r="O8" s="5">
        <v>2</v>
      </c>
      <c r="P8" s="5">
        <v>2</v>
      </c>
    </row>
    <row r="9" spans="1:16" x14ac:dyDescent="0.2">
      <c r="A9" s="8" t="s">
        <v>8229</v>
      </c>
      <c r="B9" s="5">
        <v>17</v>
      </c>
      <c r="C9" s="5">
        <v>64</v>
      </c>
      <c r="D9" s="5">
        <v>1</v>
      </c>
      <c r="E9" s="5">
        <v>64</v>
      </c>
      <c r="F9" s="5">
        <v>17</v>
      </c>
      <c r="G9" s="5">
        <v>64</v>
      </c>
      <c r="H9" s="5">
        <v>1</v>
      </c>
      <c r="I9" s="5">
        <v>64</v>
      </c>
      <c r="J9" s="5">
        <v>17</v>
      </c>
      <c r="K9" s="5">
        <v>64</v>
      </c>
      <c r="L9" s="5">
        <v>1</v>
      </c>
      <c r="M9" s="5">
        <v>64</v>
      </c>
      <c r="N9" s="5">
        <v>146</v>
      </c>
      <c r="O9" s="5">
        <v>146</v>
      </c>
      <c r="P9" s="5">
        <v>146</v>
      </c>
    </row>
    <row r="10" spans="1:16" x14ac:dyDescent="0.2">
      <c r="A10" s="8" t="s">
        <v>8240</v>
      </c>
      <c r="B10" s="5">
        <v>3</v>
      </c>
      <c r="C10" s="5">
        <v>2</v>
      </c>
      <c r="D10" s="5"/>
      <c r="E10" s="5">
        <v>1</v>
      </c>
      <c r="F10" s="5">
        <v>3</v>
      </c>
      <c r="G10" s="5">
        <v>2</v>
      </c>
      <c r="H10" s="5"/>
      <c r="I10" s="5">
        <v>1</v>
      </c>
      <c r="J10" s="5">
        <v>3</v>
      </c>
      <c r="K10" s="5">
        <v>2</v>
      </c>
      <c r="L10" s="5"/>
      <c r="M10" s="5">
        <v>1</v>
      </c>
      <c r="N10" s="5">
        <v>6</v>
      </c>
      <c r="O10" s="5">
        <v>6</v>
      </c>
      <c r="P10" s="5">
        <v>6</v>
      </c>
    </row>
    <row r="11" spans="1:16" x14ac:dyDescent="0.2">
      <c r="A11" s="8" t="s">
        <v>8236</v>
      </c>
      <c r="B11" s="5">
        <v>3</v>
      </c>
      <c r="C11" s="5">
        <v>27</v>
      </c>
      <c r="D11" s="5"/>
      <c r="E11" s="5">
        <v>23</v>
      </c>
      <c r="F11" s="5">
        <v>3</v>
      </c>
      <c r="G11" s="5">
        <v>27</v>
      </c>
      <c r="H11" s="5"/>
      <c r="I11" s="5">
        <v>23</v>
      </c>
      <c r="J11" s="5">
        <v>3</v>
      </c>
      <c r="K11" s="5">
        <v>27</v>
      </c>
      <c r="L11" s="5"/>
      <c r="M11" s="5">
        <v>23</v>
      </c>
      <c r="N11" s="5">
        <v>53</v>
      </c>
      <c r="O11" s="5">
        <v>53</v>
      </c>
      <c r="P11" s="5">
        <v>53</v>
      </c>
    </row>
    <row r="12" spans="1:16" x14ac:dyDescent="0.2">
      <c r="A12" s="8" t="s">
        <v>8232</v>
      </c>
      <c r="B12" s="5">
        <v>4</v>
      </c>
      <c r="C12" s="5">
        <v>6</v>
      </c>
      <c r="D12" s="5"/>
      <c r="E12" s="5">
        <v>4</v>
      </c>
      <c r="F12" s="5">
        <v>4</v>
      </c>
      <c r="G12" s="5">
        <v>6</v>
      </c>
      <c r="H12" s="5"/>
      <c r="I12" s="5">
        <v>4</v>
      </c>
      <c r="J12" s="5">
        <v>4</v>
      </c>
      <c r="K12" s="5">
        <v>6</v>
      </c>
      <c r="L12" s="5"/>
      <c r="M12" s="5">
        <v>4</v>
      </c>
      <c r="N12" s="5">
        <v>14</v>
      </c>
      <c r="O12" s="5">
        <v>14</v>
      </c>
      <c r="P12" s="5">
        <v>14</v>
      </c>
    </row>
    <row r="13" spans="1:16" x14ac:dyDescent="0.2">
      <c r="A13" s="8" t="s">
        <v>8227</v>
      </c>
      <c r="B13" s="5">
        <v>1</v>
      </c>
      <c r="C13" s="5">
        <v>9</v>
      </c>
      <c r="D13" s="5"/>
      <c r="E13" s="5">
        <v>11</v>
      </c>
      <c r="F13" s="5">
        <v>1</v>
      </c>
      <c r="G13" s="5">
        <v>9</v>
      </c>
      <c r="H13" s="5"/>
      <c r="I13" s="5">
        <v>11</v>
      </c>
      <c r="J13" s="5">
        <v>1</v>
      </c>
      <c r="K13" s="5">
        <v>9</v>
      </c>
      <c r="L13" s="5"/>
      <c r="M13" s="5">
        <v>11</v>
      </c>
      <c r="N13" s="5">
        <v>21</v>
      </c>
      <c r="O13" s="5">
        <v>21</v>
      </c>
      <c r="P13" s="5">
        <v>21</v>
      </c>
    </row>
    <row r="14" spans="1:16" x14ac:dyDescent="0.2">
      <c r="A14" s="8" t="s">
        <v>8230</v>
      </c>
      <c r="B14" s="5">
        <v>5</v>
      </c>
      <c r="C14" s="5">
        <v>10</v>
      </c>
      <c r="D14" s="5">
        <v>2</v>
      </c>
      <c r="E14" s="5">
        <v>10</v>
      </c>
      <c r="F14" s="5">
        <v>5</v>
      </c>
      <c r="G14" s="5">
        <v>10</v>
      </c>
      <c r="H14" s="5">
        <v>2</v>
      </c>
      <c r="I14" s="5">
        <v>10</v>
      </c>
      <c r="J14" s="5">
        <v>5</v>
      </c>
      <c r="K14" s="5">
        <v>10</v>
      </c>
      <c r="L14" s="5">
        <v>2</v>
      </c>
      <c r="M14" s="5">
        <v>10</v>
      </c>
      <c r="N14" s="5">
        <v>27</v>
      </c>
      <c r="O14" s="5">
        <v>27</v>
      </c>
      <c r="P14" s="5">
        <v>27</v>
      </c>
    </row>
    <row r="15" spans="1:16" x14ac:dyDescent="0.2">
      <c r="A15" s="8" t="s">
        <v>8225</v>
      </c>
      <c r="B15" s="5">
        <v>25</v>
      </c>
      <c r="C15" s="5">
        <v>205</v>
      </c>
      <c r="D15" s="5">
        <v>8</v>
      </c>
      <c r="E15" s="5">
        <v>366</v>
      </c>
      <c r="F15" s="5">
        <v>25</v>
      </c>
      <c r="G15" s="5">
        <v>205</v>
      </c>
      <c r="H15" s="5">
        <v>8</v>
      </c>
      <c r="I15" s="5">
        <v>366</v>
      </c>
      <c r="J15" s="5">
        <v>25</v>
      </c>
      <c r="K15" s="5">
        <v>205</v>
      </c>
      <c r="L15" s="5">
        <v>8</v>
      </c>
      <c r="M15" s="5">
        <v>366</v>
      </c>
      <c r="N15" s="5">
        <v>604</v>
      </c>
      <c r="O15" s="5">
        <v>604</v>
      </c>
      <c r="P15" s="5">
        <v>604</v>
      </c>
    </row>
    <row r="16" spans="1:16" x14ac:dyDescent="0.2">
      <c r="A16" s="8" t="s">
        <v>8231</v>
      </c>
      <c r="B16" s="5">
        <v>1</v>
      </c>
      <c r="C16" s="5">
        <v>2</v>
      </c>
      <c r="D16" s="5"/>
      <c r="E16" s="5"/>
      <c r="F16" s="5">
        <v>1</v>
      </c>
      <c r="G16" s="5">
        <v>2</v>
      </c>
      <c r="H16" s="5"/>
      <c r="I16" s="5"/>
      <c r="J16" s="5">
        <v>1</v>
      </c>
      <c r="K16" s="5">
        <v>2</v>
      </c>
      <c r="L16" s="5"/>
      <c r="M16" s="5"/>
      <c r="N16" s="5">
        <v>3</v>
      </c>
      <c r="O16" s="5">
        <v>3</v>
      </c>
      <c r="P16" s="5">
        <v>3</v>
      </c>
    </row>
    <row r="17" spans="1:16" x14ac:dyDescent="0.2">
      <c r="A17" s="8" t="s">
        <v>8241</v>
      </c>
      <c r="B17" s="5">
        <v>2</v>
      </c>
      <c r="C17" s="5">
        <v>4</v>
      </c>
      <c r="D17" s="5">
        <v>1</v>
      </c>
      <c r="E17" s="5">
        <v>8</v>
      </c>
      <c r="F17" s="5">
        <v>2</v>
      </c>
      <c r="G17" s="5">
        <v>4</v>
      </c>
      <c r="H17" s="5">
        <v>1</v>
      </c>
      <c r="I17" s="5">
        <v>8</v>
      </c>
      <c r="J17" s="5">
        <v>2</v>
      </c>
      <c r="K17" s="5">
        <v>4</v>
      </c>
      <c r="L17" s="5">
        <v>1</v>
      </c>
      <c r="M17" s="5">
        <v>8</v>
      </c>
      <c r="N17" s="5">
        <v>15</v>
      </c>
      <c r="O17" s="5">
        <v>15</v>
      </c>
      <c r="P17" s="5">
        <v>15</v>
      </c>
    </row>
    <row r="18" spans="1:16" x14ac:dyDescent="0.2">
      <c r="A18" s="8" t="s">
        <v>8237</v>
      </c>
      <c r="B18" s="5">
        <v>3</v>
      </c>
      <c r="C18" s="5">
        <v>19</v>
      </c>
      <c r="D18" s="5"/>
      <c r="E18" s="5">
        <v>7</v>
      </c>
      <c r="F18" s="5">
        <v>3</v>
      </c>
      <c r="G18" s="5">
        <v>19</v>
      </c>
      <c r="H18" s="5"/>
      <c r="I18" s="5">
        <v>7</v>
      </c>
      <c r="J18" s="5">
        <v>3</v>
      </c>
      <c r="K18" s="5">
        <v>19</v>
      </c>
      <c r="L18" s="5"/>
      <c r="M18" s="5">
        <v>7</v>
      </c>
      <c r="N18" s="5">
        <v>29</v>
      </c>
      <c r="O18" s="5">
        <v>29</v>
      </c>
      <c r="P18" s="5">
        <v>29</v>
      </c>
    </row>
    <row r="19" spans="1:16" x14ac:dyDescent="0.2">
      <c r="A19" s="8" t="s">
        <v>8243</v>
      </c>
      <c r="B19" s="5"/>
      <c r="C19" s="5"/>
      <c r="D19" s="5"/>
      <c r="E19" s="5">
        <v>2</v>
      </c>
      <c r="F19" s="5"/>
      <c r="G19" s="5"/>
      <c r="H19" s="5"/>
      <c r="I19" s="5">
        <v>2</v>
      </c>
      <c r="J19" s="5"/>
      <c r="K19" s="5"/>
      <c r="L19" s="5"/>
      <c r="M19" s="5">
        <v>2</v>
      </c>
      <c r="N19" s="5">
        <v>2</v>
      </c>
      <c r="O19" s="5">
        <v>2</v>
      </c>
      <c r="P19" s="5">
        <v>2</v>
      </c>
    </row>
    <row r="20" spans="1:16" x14ac:dyDescent="0.2">
      <c r="A20" s="8" t="s">
        <v>8238</v>
      </c>
      <c r="B20" s="5">
        <v>1</v>
      </c>
      <c r="C20" s="5">
        <v>8</v>
      </c>
      <c r="D20" s="5">
        <v>3</v>
      </c>
      <c r="E20" s="5"/>
      <c r="F20" s="5">
        <v>1</v>
      </c>
      <c r="G20" s="5">
        <v>8</v>
      </c>
      <c r="H20" s="5">
        <v>3</v>
      </c>
      <c r="I20" s="5"/>
      <c r="J20" s="5">
        <v>1</v>
      </c>
      <c r="K20" s="5">
        <v>8</v>
      </c>
      <c r="L20" s="5">
        <v>3</v>
      </c>
      <c r="M20" s="5"/>
      <c r="N20" s="5">
        <v>12</v>
      </c>
      <c r="O20" s="5">
        <v>12</v>
      </c>
      <c r="P20" s="5">
        <v>12</v>
      </c>
    </row>
    <row r="21" spans="1:16" x14ac:dyDescent="0.2">
      <c r="A21" s="8" t="s">
        <v>8233</v>
      </c>
      <c r="B21" s="5">
        <v>4</v>
      </c>
      <c r="C21" s="5">
        <v>14</v>
      </c>
      <c r="D21" s="5">
        <v>1</v>
      </c>
      <c r="E21" s="5">
        <v>2</v>
      </c>
      <c r="F21" s="5">
        <v>4</v>
      </c>
      <c r="G21" s="5">
        <v>14</v>
      </c>
      <c r="H21" s="5">
        <v>1</v>
      </c>
      <c r="I21" s="5">
        <v>2</v>
      </c>
      <c r="J21" s="5">
        <v>4</v>
      </c>
      <c r="K21" s="5">
        <v>14</v>
      </c>
      <c r="L21" s="5">
        <v>1</v>
      </c>
      <c r="M21" s="5">
        <v>2</v>
      </c>
      <c r="N21" s="5">
        <v>21</v>
      </c>
      <c r="O21" s="5">
        <v>21</v>
      </c>
      <c r="P21" s="5">
        <v>21</v>
      </c>
    </row>
    <row r="22" spans="1:16" x14ac:dyDescent="0.2">
      <c r="A22" s="8" t="s">
        <v>8234</v>
      </c>
      <c r="B22" s="5"/>
      <c r="C22" s="5">
        <v>5</v>
      </c>
      <c r="D22" s="5"/>
      <c r="E22" s="5">
        <v>2</v>
      </c>
      <c r="F22" s="5"/>
      <c r="G22" s="5">
        <v>5</v>
      </c>
      <c r="H22" s="5"/>
      <c r="I22" s="5">
        <v>2</v>
      </c>
      <c r="J22" s="5"/>
      <c r="K22" s="5">
        <v>5</v>
      </c>
      <c r="L22" s="5"/>
      <c r="M22" s="5">
        <v>2</v>
      </c>
      <c r="N22" s="5">
        <v>7</v>
      </c>
      <c r="O22" s="5">
        <v>7</v>
      </c>
      <c r="P22" s="5">
        <v>7</v>
      </c>
    </row>
    <row r="23" spans="1:16" x14ac:dyDescent="0.2">
      <c r="A23" s="8" t="s">
        <v>8228</v>
      </c>
      <c r="B23" s="5">
        <v>4</v>
      </c>
      <c r="C23" s="5">
        <v>5</v>
      </c>
      <c r="D23" s="5"/>
      <c r="E23" s="5">
        <v>3</v>
      </c>
      <c r="F23" s="5">
        <v>4</v>
      </c>
      <c r="G23" s="5">
        <v>5</v>
      </c>
      <c r="H23" s="5"/>
      <c r="I23" s="5">
        <v>3</v>
      </c>
      <c r="J23" s="5">
        <v>4</v>
      </c>
      <c r="K23" s="5">
        <v>5</v>
      </c>
      <c r="L23" s="5"/>
      <c r="M23" s="5">
        <v>3</v>
      </c>
      <c r="N23" s="5">
        <v>12</v>
      </c>
      <c r="O23" s="5">
        <v>12</v>
      </c>
      <c r="P23" s="5">
        <v>12</v>
      </c>
    </row>
    <row r="24" spans="1:16" x14ac:dyDescent="0.2">
      <c r="A24" s="8" t="s">
        <v>8235</v>
      </c>
      <c r="B24" s="5">
        <v>5</v>
      </c>
      <c r="C24" s="5">
        <v>9</v>
      </c>
      <c r="D24" s="5"/>
      <c r="E24" s="5">
        <v>7</v>
      </c>
      <c r="F24" s="5">
        <v>5</v>
      </c>
      <c r="G24" s="5">
        <v>9</v>
      </c>
      <c r="H24" s="5"/>
      <c r="I24" s="5">
        <v>7</v>
      </c>
      <c r="J24" s="5">
        <v>5</v>
      </c>
      <c r="K24" s="5">
        <v>9</v>
      </c>
      <c r="L24" s="5"/>
      <c r="M24" s="5">
        <v>7</v>
      </c>
      <c r="N24" s="5">
        <v>21</v>
      </c>
      <c r="O24" s="5">
        <v>21</v>
      </c>
      <c r="P24" s="5">
        <v>21</v>
      </c>
    </row>
    <row r="25" spans="1:16" x14ac:dyDescent="0.2">
      <c r="A25" s="8" t="s">
        <v>8244</v>
      </c>
      <c r="B25" s="5"/>
      <c r="C25" s="5"/>
      <c r="D25" s="5"/>
      <c r="E25" s="5">
        <v>1</v>
      </c>
      <c r="F25" s="5"/>
      <c r="G25" s="5"/>
      <c r="H25" s="5"/>
      <c r="I25" s="5">
        <v>1</v>
      </c>
      <c r="J25" s="5"/>
      <c r="K25" s="5"/>
      <c r="L25" s="5"/>
      <c r="M25" s="5">
        <v>1</v>
      </c>
      <c r="N25" s="5">
        <v>1</v>
      </c>
      <c r="O25" s="5">
        <v>1</v>
      </c>
      <c r="P25" s="5">
        <v>1</v>
      </c>
    </row>
    <row r="26" spans="1:16" x14ac:dyDescent="0.2">
      <c r="A26" s="8" t="s">
        <v>8224</v>
      </c>
      <c r="B26" s="5">
        <v>257</v>
      </c>
      <c r="C26" s="5">
        <v>1097</v>
      </c>
      <c r="D26" s="5">
        <v>33</v>
      </c>
      <c r="E26" s="5">
        <v>1651</v>
      </c>
      <c r="F26" s="5">
        <v>257</v>
      </c>
      <c r="G26" s="5">
        <v>1097</v>
      </c>
      <c r="H26" s="5">
        <v>33</v>
      </c>
      <c r="I26" s="5">
        <v>1651</v>
      </c>
      <c r="J26" s="5">
        <v>257</v>
      </c>
      <c r="K26" s="5">
        <v>1097</v>
      </c>
      <c r="L26" s="5">
        <v>33</v>
      </c>
      <c r="M26" s="5">
        <v>1651</v>
      </c>
      <c r="N26" s="5">
        <v>3038</v>
      </c>
      <c r="O26" s="5">
        <v>3038</v>
      </c>
      <c r="P26" s="5">
        <v>3038</v>
      </c>
    </row>
    <row r="27" spans="1:16" x14ac:dyDescent="0.2">
      <c r="A27" s="8" t="s">
        <v>8311</v>
      </c>
      <c r="B27" s="5">
        <v>349</v>
      </c>
      <c r="C27" s="5">
        <v>1530</v>
      </c>
      <c r="D27" s="5">
        <v>50</v>
      </c>
      <c r="E27" s="5">
        <v>2185</v>
      </c>
      <c r="F27" s="5">
        <v>349</v>
      </c>
      <c r="G27" s="5">
        <v>1530</v>
      </c>
      <c r="H27" s="5">
        <v>50</v>
      </c>
      <c r="I27" s="5">
        <v>2185</v>
      </c>
      <c r="J27" s="5">
        <v>349</v>
      </c>
      <c r="K27" s="5">
        <v>1530</v>
      </c>
      <c r="L27" s="5">
        <v>50</v>
      </c>
      <c r="M27" s="5">
        <v>2185</v>
      </c>
      <c r="N27" s="5">
        <v>4114</v>
      </c>
      <c r="O27" s="5">
        <v>4114</v>
      </c>
      <c r="P2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953EF-AC90-C243-A282-DD1031823A00}">
  <dimension ref="A3:F4153"/>
  <sheetViews>
    <sheetView tabSelected="1" workbookViewId="0">
      <selection activeCell="B36" sqref="B36"/>
    </sheetView>
  </sheetViews>
  <sheetFormatPr baseColWidth="10" defaultRowHeight="15" x14ac:dyDescent="0.2"/>
  <cols>
    <col min="1" max="1" width="16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83203125" bestFit="1" customWidth="1"/>
    <col min="8" max="8" width="27.6640625" bestFit="1" customWidth="1"/>
    <col min="9" max="9" width="11.83203125" bestFit="1" customWidth="1"/>
    <col min="10" max="10" width="32" bestFit="1" customWidth="1"/>
    <col min="11" max="11" width="16" bestFit="1" customWidth="1"/>
    <col min="12" max="12" width="27.6640625" bestFit="1" customWidth="1"/>
    <col min="13" max="13" width="32" bestFit="1" customWidth="1"/>
    <col min="14" max="14" width="16" bestFit="1" customWidth="1"/>
    <col min="15" max="15" width="22.6640625" bestFit="1" customWidth="1"/>
  </cols>
  <sheetData>
    <row r="3" spans="1:6" x14ac:dyDescent="0.2">
      <c r="A3" s="7" t="s">
        <v>8308</v>
      </c>
      <c r="B3" s="7" t="s">
        <v>8309</v>
      </c>
    </row>
    <row r="4" spans="1:6" x14ac:dyDescent="0.2">
      <c r="A4" s="7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8" t="s">
        <v>8331</v>
      </c>
      <c r="B5" s="5"/>
      <c r="C5" s="5">
        <v>100</v>
      </c>
      <c r="D5" s="5"/>
      <c r="E5" s="5"/>
      <c r="F5" s="5">
        <v>100</v>
      </c>
    </row>
    <row r="6" spans="1:6" x14ac:dyDescent="0.2">
      <c r="A6" s="10">
        <v>40098.874305555553</v>
      </c>
      <c r="B6" s="5"/>
      <c r="C6" s="5">
        <v>1</v>
      </c>
      <c r="D6" s="5"/>
      <c r="E6" s="5"/>
      <c r="F6" s="5">
        <v>1</v>
      </c>
    </row>
    <row r="7" spans="1:6" x14ac:dyDescent="0.2">
      <c r="A7" s="10">
        <v>40144.207638888889</v>
      </c>
      <c r="B7" s="5"/>
      <c r="C7" s="5">
        <v>1</v>
      </c>
      <c r="D7" s="5"/>
      <c r="E7" s="5"/>
      <c r="F7" s="5">
        <v>1</v>
      </c>
    </row>
    <row r="8" spans="1:6" x14ac:dyDescent="0.2">
      <c r="A8" s="10">
        <v>40306.927777777775</v>
      </c>
      <c r="B8" s="5"/>
      <c r="C8" s="5">
        <v>1</v>
      </c>
      <c r="D8" s="5"/>
      <c r="E8" s="5"/>
      <c r="F8" s="5">
        <v>1</v>
      </c>
    </row>
    <row r="9" spans="1:6" x14ac:dyDescent="0.2">
      <c r="A9" s="10">
        <v>40733.234386574077</v>
      </c>
      <c r="B9" s="5"/>
      <c r="C9" s="5">
        <v>1</v>
      </c>
      <c r="D9" s="5"/>
      <c r="E9" s="5"/>
      <c r="F9" s="5">
        <v>1</v>
      </c>
    </row>
    <row r="10" spans="1:6" x14ac:dyDescent="0.2">
      <c r="A10" s="10">
        <v>40765.126631944448</v>
      </c>
      <c r="B10" s="5"/>
      <c r="C10" s="5">
        <v>1</v>
      </c>
      <c r="D10" s="5"/>
      <c r="E10" s="5"/>
      <c r="F10" s="5">
        <v>1</v>
      </c>
    </row>
    <row r="11" spans="1:6" x14ac:dyDescent="0.2">
      <c r="A11" s="10">
        <v>40810.710104166668</v>
      </c>
      <c r="B11" s="5"/>
      <c r="C11" s="5">
        <v>1</v>
      </c>
      <c r="D11" s="5"/>
      <c r="E11" s="5"/>
      <c r="F11" s="5">
        <v>1</v>
      </c>
    </row>
    <row r="12" spans="1:6" x14ac:dyDescent="0.2">
      <c r="A12" s="10">
        <v>40860.682025462964</v>
      </c>
      <c r="B12" s="5"/>
      <c r="C12" s="5">
        <v>1</v>
      </c>
      <c r="D12" s="5"/>
      <c r="E12" s="5"/>
      <c r="F12" s="5">
        <v>1</v>
      </c>
    </row>
    <row r="13" spans="1:6" x14ac:dyDescent="0.2">
      <c r="A13" s="10">
        <v>40900.762141203704</v>
      </c>
      <c r="B13" s="5"/>
      <c r="C13" s="5">
        <v>1</v>
      </c>
      <c r="D13" s="5"/>
      <c r="E13" s="5"/>
      <c r="F13" s="5">
        <v>1</v>
      </c>
    </row>
    <row r="14" spans="1:6" x14ac:dyDescent="0.2">
      <c r="A14" s="10">
        <v>40913.481249999997</v>
      </c>
      <c r="B14" s="5"/>
      <c r="C14" s="5">
        <v>1</v>
      </c>
      <c r="D14" s="5"/>
      <c r="E14" s="5"/>
      <c r="F14" s="5">
        <v>1</v>
      </c>
    </row>
    <row r="15" spans="1:6" x14ac:dyDescent="0.2">
      <c r="A15" s="10">
        <v>40954.906956018516</v>
      </c>
      <c r="B15" s="5"/>
      <c r="C15" s="5">
        <v>1</v>
      </c>
      <c r="D15" s="5"/>
      <c r="E15" s="5"/>
      <c r="F15" s="5">
        <v>1</v>
      </c>
    </row>
    <row r="16" spans="1:6" x14ac:dyDescent="0.2">
      <c r="A16" s="10">
        <v>40986.511863425927</v>
      </c>
      <c r="B16" s="5"/>
      <c r="C16" s="5">
        <v>1</v>
      </c>
      <c r="D16" s="5"/>
      <c r="E16" s="5"/>
      <c r="F16" s="5">
        <v>1</v>
      </c>
    </row>
    <row r="17" spans="1:6" x14ac:dyDescent="0.2">
      <c r="A17" s="10">
        <v>40994.334479166668</v>
      </c>
      <c r="B17" s="5"/>
      <c r="C17" s="5">
        <v>1</v>
      </c>
      <c r="D17" s="5"/>
      <c r="E17" s="5"/>
      <c r="F17" s="5">
        <v>1</v>
      </c>
    </row>
    <row r="18" spans="1:6" x14ac:dyDescent="0.2">
      <c r="A18" s="10">
        <v>41009.941979166666</v>
      </c>
      <c r="B18" s="5"/>
      <c r="C18" s="5">
        <v>1</v>
      </c>
      <c r="D18" s="5"/>
      <c r="E18" s="5"/>
      <c r="F18" s="5">
        <v>1</v>
      </c>
    </row>
    <row r="19" spans="1:6" x14ac:dyDescent="0.2">
      <c r="A19" s="10">
        <v>41016.021527777775</v>
      </c>
      <c r="B19" s="5"/>
      <c r="C19" s="5">
        <v>1</v>
      </c>
      <c r="D19" s="5"/>
      <c r="E19" s="5"/>
      <c r="F19" s="5">
        <v>1</v>
      </c>
    </row>
    <row r="20" spans="1:6" x14ac:dyDescent="0.2">
      <c r="A20" s="10">
        <v>41047.83488425926</v>
      </c>
      <c r="B20" s="5"/>
      <c r="C20" s="5">
        <v>1</v>
      </c>
      <c r="D20" s="5"/>
      <c r="E20" s="5"/>
      <c r="F20" s="5">
        <v>1</v>
      </c>
    </row>
    <row r="21" spans="1:6" x14ac:dyDescent="0.2">
      <c r="A21" s="10">
        <v>41054.593055555553</v>
      </c>
      <c r="B21" s="5"/>
      <c r="C21" s="5">
        <v>1</v>
      </c>
      <c r="D21" s="5"/>
      <c r="E21" s="5"/>
      <c r="F21" s="5">
        <v>1</v>
      </c>
    </row>
    <row r="22" spans="1:6" x14ac:dyDescent="0.2">
      <c r="A22" s="10">
        <v>41101.160474537035</v>
      </c>
      <c r="B22" s="5"/>
      <c r="C22" s="5">
        <v>1</v>
      </c>
      <c r="D22" s="5"/>
      <c r="E22" s="5"/>
      <c r="F22" s="5">
        <v>1</v>
      </c>
    </row>
    <row r="23" spans="1:6" x14ac:dyDescent="0.2">
      <c r="A23" s="10">
        <v>41143.968576388892</v>
      </c>
      <c r="B23" s="5"/>
      <c r="C23" s="5">
        <v>1</v>
      </c>
      <c r="D23" s="5"/>
      <c r="E23" s="5"/>
      <c r="F23" s="5">
        <v>1</v>
      </c>
    </row>
    <row r="24" spans="1:6" x14ac:dyDescent="0.2">
      <c r="A24" s="10">
        <v>41159.942870370367</v>
      </c>
      <c r="B24" s="5"/>
      <c r="C24" s="5">
        <v>1</v>
      </c>
      <c r="D24" s="5"/>
      <c r="E24" s="5"/>
      <c r="F24" s="5">
        <v>1</v>
      </c>
    </row>
    <row r="25" spans="1:6" x14ac:dyDescent="0.2">
      <c r="A25" s="10">
        <v>41180.679791666669</v>
      </c>
      <c r="B25" s="5"/>
      <c r="C25" s="5">
        <v>1</v>
      </c>
      <c r="D25" s="5"/>
      <c r="E25" s="5"/>
      <c r="F25" s="5">
        <v>1</v>
      </c>
    </row>
    <row r="26" spans="1:6" x14ac:dyDescent="0.2">
      <c r="A26" s="10">
        <v>41192.672326388885</v>
      </c>
      <c r="B26" s="5"/>
      <c r="C26" s="5">
        <v>1</v>
      </c>
      <c r="D26" s="5"/>
      <c r="E26" s="5"/>
      <c r="F26" s="5">
        <v>1</v>
      </c>
    </row>
    <row r="27" spans="1:6" x14ac:dyDescent="0.2">
      <c r="A27" s="10">
        <v>41201.958993055552</v>
      </c>
      <c r="B27" s="5"/>
      <c r="C27" s="5">
        <v>1</v>
      </c>
      <c r="D27" s="5"/>
      <c r="E27" s="5"/>
      <c r="F27" s="5">
        <v>1</v>
      </c>
    </row>
    <row r="28" spans="1:6" x14ac:dyDescent="0.2">
      <c r="A28" s="10">
        <v>41248.391446759262</v>
      </c>
      <c r="B28" s="5"/>
      <c r="C28" s="5">
        <v>1</v>
      </c>
      <c r="D28" s="5"/>
      <c r="E28" s="5"/>
      <c r="F28" s="5">
        <v>1</v>
      </c>
    </row>
    <row r="29" spans="1:6" x14ac:dyDescent="0.2">
      <c r="A29" s="10">
        <v>41303.197592592594</v>
      </c>
      <c r="B29" s="5"/>
      <c r="C29" s="5">
        <v>1</v>
      </c>
      <c r="D29" s="5"/>
      <c r="E29" s="5"/>
      <c r="F29" s="5">
        <v>1</v>
      </c>
    </row>
    <row r="30" spans="1:6" x14ac:dyDescent="0.2">
      <c r="A30" s="10">
        <v>41356.513460648152</v>
      </c>
      <c r="B30" s="5"/>
      <c r="C30" s="5">
        <v>1</v>
      </c>
      <c r="D30" s="5"/>
      <c r="E30" s="5"/>
      <c r="F30" s="5">
        <v>1</v>
      </c>
    </row>
    <row r="31" spans="1:6" x14ac:dyDescent="0.2">
      <c r="A31" s="10">
        <v>41370.261365740742</v>
      </c>
      <c r="B31" s="5"/>
      <c r="C31" s="5">
        <v>1</v>
      </c>
      <c r="D31" s="5"/>
      <c r="E31" s="5"/>
      <c r="F31" s="5">
        <v>1</v>
      </c>
    </row>
    <row r="32" spans="1:6" x14ac:dyDescent="0.2">
      <c r="A32" s="10">
        <v>41408.69976851852</v>
      </c>
      <c r="B32" s="5"/>
      <c r="C32" s="5">
        <v>1</v>
      </c>
      <c r="D32" s="5"/>
      <c r="E32" s="5"/>
      <c r="F32" s="5">
        <v>1</v>
      </c>
    </row>
    <row r="33" spans="1:6" x14ac:dyDescent="0.2">
      <c r="A33" s="10">
        <v>41411.50577546296</v>
      </c>
      <c r="B33" s="5"/>
      <c r="C33" s="5">
        <v>1</v>
      </c>
      <c r="D33" s="5"/>
      <c r="E33" s="5"/>
      <c r="F33" s="5">
        <v>1</v>
      </c>
    </row>
    <row r="34" spans="1:6" x14ac:dyDescent="0.2">
      <c r="A34" s="10">
        <v>41427.84684027778</v>
      </c>
      <c r="B34" s="5"/>
      <c r="C34" s="5">
        <v>1</v>
      </c>
      <c r="D34" s="5"/>
      <c r="E34" s="5"/>
      <c r="F34" s="5">
        <v>1</v>
      </c>
    </row>
    <row r="35" spans="1:6" x14ac:dyDescent="0.2">
      <c r="A35" s="10">
        <v>41430.92627314815</v>
      </c>
      <c r="B35" s="5"/>
      <c r="C35" s="5">
        <v>1</v>
      </c>
      <c r="D35" s="5"/>
      <c r="E35" s="5"/>
      <c r="F35" s="5">
        <v>1</v>
      </c>
    </row>
    <row r="36" spans="1:6" x14ac:dyDescent="0.2">
      <c r="A36" s="10">
        <v>41486.36241898148</v>
      </c>
      <c r="B36" s="5"/>
      <c r="C36" s="5">
        <v>1</v>
      </c>
      <c r="D36" s="5"/>
      <c r="E36" s="5"/>
      <c r="F36" s="5">
        <v>1</v>
      </c>
    </row>
    <row r="37" spans="1:6" x14ac:dyDescent="0.2">
      <c r="A37" s="10">
        <v>41495.500173611108</v>
      </c>
      <c r="B37" s="5"/>
      <c r="C37" s="5">
        <v>1</v>
      </c>
      <c r="D37" s="5"/>
      <c r="E37" s="5"/>
      <c r="F37" s="5">
        <v>1</v>
      </c>
    </row>
    <row r="38" spans="1:6" x14ac:dyDescent="0.2">
      <c r="A38" s="10">
        <v>41496.552314814813</v>
      </c>
      <c r="B38" s="5"/>
      <c r="C38" s="5">
        <v>1</v>
      </c>
      <c r="D38" s="5"/>
      <c r="E38" s="5"/>
      <c r="F38" s="5">
        <v>1</v>
      </c>
    </row>
    <row r="39" spans="1:6" x14ac:dyDescent="0.2">
      <c r="A39" s="10">
        <v>41528.107256944444</v>
      </c>
      <c r="B39" s="5"/>
      <c r="C39" s="5">
        <v>1</v>
      </c>
      <c r="D39" s="5"/>
      <c r="E39" s="5"/>
      <c r="F39" s="5">
        <v>1</v>
      </c>
    </row>
    <row r="40" spans="1:6" x14ac:dyDescent="0.2">
      <c r="A40" s="10">
        <v>41530.747453703705</v>
      </c>
      <c r="B40" s="5"/>
      <c r="C40" s="5">
        <v>1</v>
      </c>
      <c r="D40" s="5"/>
      <c r="E40" s="5"/>
      <c r="F40" s="5">
        <v>1</v>
      </c>
    </row>
    <row r="41" spans="1:6" x14ac:dyDescent="0.2">
      <c r="A41" s="10">
        <v>41564.568113425928</v>
      </c>
      <c r="B41" s="5"/>
      <c r="C41" s="5">
        <v>1</v>
      </c>
      <c r="D41" s="5"/>
      <c r="E41" s="5"/>
      <c r="F41" s="5">
        <v>1</v>
      </c>
    </row>
    <row r="42" spans="1:6" x14ac:dyDescent="0.2">
      <c r="A42" s="10">
        <v>41569.165972222225</v>
      </c>
      <c r="B42" s="5"/>
      <c r="C42" s="5">
        <v>1</v>
      </c>
      <c r="D42" s="5"/>
      <c r="E42" s="5"/>
      <c r="F42" s="5">
        <v>1</v>
      </c>
    </row>
    <row r="43" spans="1:6" x14ac:dyDescent="0.2">
      <c r="A43" s="10">
        <v>41580.793935185182</v>
      </c>
      <c r="B43" s="5"/>
      <c r="C43" s="5">
        <v>1</v>
      </c>
      <c r="D43" s="5"/>
      <c r="E43" s="5"/>
      <c r="F43" s="5">
        <v>1</v>
      </c>
    </row>
    <row r="44" spans="1:6" x14ac:dyDescent="0.2">
      <c r="A44" s="10">
        <v>41609.876180555555</v>
      </c>
      <c r="B44" s="5"/>
      <c r="C44" s="5">
        <v>1</v>
      </c>
      <c r="D44" s="5"/>
      <c r="E44" s="5"/>
      <c r="F44" s="5">
        <v>1</v>
      </c>
    </row>
    <row r="45" spans="1:6" x14ac:dyDescent="0.2">
      <c r="A45" s="10">
        <v>41655.166666666664</v>
      </c>
      <c r="B45" s="5"/>
      <c r="C45" s="5">
        <v>1</v>
      </c>
      <c r="D45" s="5"/>
      <c r="E45" s="5"/>
      <c r="F45" s="5">
        <v>1</v>
      </c>
    </row>
    <row r="46" spans="1:6" x14ac:dyDescent="0.2">
      <c r="A46" s="10">
        <v>41664.715173611112</v>
      </c>
      <c r="B46" s="5"/>
      <c r="C46" s="5">
        <v>1</v>
      </c>
      <c r="D46" s="5"/>
      <c r="E46" s="5"/>
      <c r="F46" s="5">
        <v>1</v>
      </c>
    </row>
    <row r="47" spans="1:6" x14ac:dyDescent="0.2">
      <c r="A47" s="10">
        <v>41680.015057870369</v>
      </c>
      <c r="B47" s="5"/>
      <c r="C47" s="5">
        <v>1</v>
      </c>
      <c r="D47" s="5"/>
      <c r="E47" s="5"/>
      <c r="F47" s="5">
        <v>1</v>
      </c>
    </row>
    <row r="48" spans="1:6" x14ac:dyDescent="0.2">
      <c r="A48" s="10">
        <v>41680.93141203704</v>
      </c>
      <c r="B48" s="5"/>
      <c r="C48" s="5">
        <v>1</v>
      </c>
      <c r="D48" s="5"/>
      <c r="E48" s="5"/>
      <c r="F48" s="5">
        <v>1</v>
      </c>
    </row>
    <row r="49" spans="1:6" x14ac:dyDescent="0.2">
      <c r="A49" s="10">
        <v>41684.946759259263</v>
      </c>
      <c r="B49" s="5"/>
      <c r="C49" s="5">
        <v>1</v>
      </c>
      <c r="D49" s="5"/>
      <c r="E49" s="5"/>
      <c r="F49" s="5">
        <v>1</v>
      </c>
    </row>
    <row r="50" spans="1:6" x14ac:dyDescent="0.2">
      <c r="A50" s="10">
        <v>41712.194803240738</v>
      </c>
      <c r="B50" s="5"/>
      <c r="C50" s="5">
        <v>1</v>
      </c>
      <c r="D50" s="5"/>
      <c r="E50" s="5"/>
      <c r="F50" s="5">
        <v>1</v>
      </c>
    </row>
    <row r="51" spans="1:6" x14ac:dyDescent="0.2">
      <c r="A51" s="10">
        <v>41748.680312500001</v>
      </c>
      <c r="B51" s="5"/>
      <c r="C51" s="5">
        <v>1</v>
      </c>
      <c r="D51" s="5"/>
      <c r="E51" s="5"/>
      <c r="F51" s="5">
        <v>1</v>
      </c>
    </row>
    <row r="52" spans="1:6" x14ac:dyDescent="0.2">
      <c r="A52" s="10">
        <v>41773.758043981485</v>
      </c>
      <c r="B52" s="5"/>
      <c r="C52" s="5">
        <v>1</v>
      </c>
      <c r="D52" s="5"/>
      <c r="E52" s="5"/>
      <c r="F52" s="5">
        <v>1</v>
      </c>
    </row>
    <row r="53" spans="1:6" x14ac:dyDescent="0.2">
      <c r="A53" s="10">
        <v>41791.166666666664</v>
      </c>
      <c r="B53" s="5"/>
      <c r="C53" s="5">
        <v>1</v>
      </c>
      <c r="D53" s="5"/>
      <c r="E53" s="5"/>
      <c r="F53" s="5">
        <v>1</v>
      </c>
    </row>
    <row r="54" spans="1:6" x14ac:dyDescent="0.2">
      <c r="A54" s="10">
        <v>41791.94258101852</v>
      </c>
      <c r="B54" s="5"/>
      <c r="C54" s="5">
        <v>1</v>
      </c>
      <c r="D54" s="5"/>
      <c r="E54" s="5"/>
      <c r="F54" s="5">
        <v>1</v>
      </c>
    </row>
    <row r="55" spans="1:6" x14ac:dyDescent="0.2">
      <c r="A55" s="10">
        <v>41793.165972222225</v>
      </c>
      <c r="B55" s="5"/>
      <c r="C55" s="5">
        <v>1</v>
      </c>
      <c r="D55" s="5"/>
      <c r="E55" s="5"/>
      <c r="F55" s="5">
        <v>1</v>
      </c>
    </row>
    <row r="56" spans="1:6" x14ac:dyDescent="0.2">
      <c r="A56" s="10">
        <v>41806.916666666664</v>
      </c>
      <c r="B56" s="5"/>
      <c r="C56" s="5">
        <v>1</v>
      </c>
      <c r="D56" s="5"/>
      <c r="E56" s="5"/>
      <c r="F56" s="5">
        <v>1</v>
      </c>
    </row>
    <row r="57" spans="1:6" x14ac:dyDescent="0.2">
      <c r="A57" s="10">
        <v>41817.120069444441</v>
      </c>
      <c r="B57" s="5"/>
      <c r="C57" s="5">
        <v>1</v>
      </c>
      <c r="D57" s="5"/>
      <c r="E57" s="5"/>
      <c r="F57" s="5">
        <v>1</v>
      </c>
    </row>
    <row r="58" spans="1:6" x14ac:dyDescent="0.2">
      <c r="A58" s="10">
        <v>41823.125</v>
      </c>
      <c r="B58" s="5"/>
      <c r="C58" s="5">
        <v>1</v>
      </c>
      <c r="D58" s="5"/>
      <c r="E58" s="5"/>
      <c r="F58" s="5">
        <v>1</v>
      </c>
    </row>
    <row r="59" spans="1:6" x14ac:dyDescent="0.2">
      <c r="A59" s="10">
        <v>41860.613969907405</v>
      </c>
      <c r="B59" s="5"/>
      <c r="C59" s="5">
        <v>1</v>
      </c>
      <c r="D59" s="5"/>
      <c r="E59" s="5"/>
      <c r="F59" s="5">
        <v>1</v>
      </c>
    </row>
    <row r="60" spans="1:6" x14ac:dyDescent="0.2">
      <c r="A60" s="10">
        <v>41867.767500000002</v>
      </c>
      <c r="B60" s="5"/>
      <c r="C60" s="5">
        <v>1</v>
      </c>
      <c r="D60" s="5"/>
      <c r="E60" s="5"/>
      <c r="F60" s="5">
        <v>1</v>
      </c>
    </row>
    <row r="61" spans="1:6" x14ac:dyDescent="0.2">
      <c r="A61" s="10">
        <v>41874.922662037039</v>
      </c>
      <c r="B61" s="5"/>
      <c r="C61" s="5">
        <v>1</v>
      </c>
      <c r="D61" s="5"/>
      <c r="E61" s="5"/>
      <c r="F61" s="5">
        <v>1</v>
      </c>
    </row>
    <row r="62" spans="1:6" x14ac:dyDescent="0.2">
      <c r="A62" s="10">
        <v>41887.989861111113</v>
      </c>
      <c r="B62" s="5"/>
      <c r="C62" s="5">
        <v>1</v>
      </c>
      <c r="D62" s="5"/>
      <c r="E62" s="5"/>
      <c r="F62" s="5">
        <v>1</v>
      </c>
    </row>
    <row r="63" spans="1:6" x14ac:dyDescent="0.2">
      <c r="A63" s="10">
        <v>41893.260381944441</v>
      </c>
      <c r="B63" s="5"/>
      <c r="C63" s="5">
        <v>1</v>
      </c>
      <c r="D63" s="5"/>
      <c r="E63" s="5"/>
      <c r="F63" s="5">
        <v>1</v>
      </c>
    </row>
    <row r="64" spans="1:6" x14ac:dyDescent="0.2">
      <c r="A64" s="10">
        <v>41899.698136574072</v>
      </c>
      <c r="B64" s="5"/>
      <c r="C64" s="5">
        <v>1</v>
      </c>
      <c r="D64" s="5"/>
      <c r="E64" s="5"/>
      <c r="F64" s="5">
        <v>1</v>
      </c>
    </row>
    <row r="65" spans="1:6" x14ac:dyDescent="0.2">
      <c r="A65" s="10">
        <v>41929.761782407404</v>
      </c>
      <c r="B65" s="5"/>
      <c r="C65" s="5">
        <v>1</v>
      </c>
      <c r="D65" s="5"/>
      <c r="E65" s="5"/>
      <c r="F65" s="5">
        <v>1</v>
      </c>
    </row>
    <row r="66" spans="1:6" x14ac:dyDescent="0.2">
      <c r="A66" s="10">
        <v>41964.449479166666</v>
      </c>
      <c r="B66" s="5"/>
      <c r="C66" s="5">
        <v>1</v>
      </c>
      <c r="D66" s="5"/>
      <c r="E66" s="5"/>
      <c r="F66" s="5">
        <v>1</v>
      </c>
    </row>
    <row r="67" spans="1:6" x14ac:dyDescent="0.2">
      <c r="A67" s="10">
        <v>41969.551388888889</v>
      </c>
      <c r="B67" s="5"/>
      <c r="C67" s="5">
        <v>1</v>
      </c>
      <c r="D67" s="5"/>
      <c r="E67" s="5"/>
      <c r="F67" s="5">
        <v>1</v>
      </c>
    </row>
    <row r="68" spans="1:6" x14ac:dyDescent="0.2">
      <c r="A68" s="10">
        <v>41998.208333333336</v>
      </c>
      <c r="B68" s="5"/>
      <c r="C68" s="5">
        <v>1</v>
      </c>
      <c r="D68" s="5"/>
      <c r="E68" s="5"/>
      <c r="F68" s="5">
        <v>1</v>
      </c>
    </row>
    <row r="69" spans="1:6" x14ac:dyDescent="0.2">
      <c r="A69" s="10">
        <v>42021.526655092595</v>
      </c>
      <c r="B69" s="5"/>
      <c r="C69" s="5">
        <v>1</v>
      </c>
      <c r="D69" s="5"/>
      <c r="E69" s="5"/>
      <c r="F69" s="5">
        <v>1</v>
      </c>
    </row>
    <row r="70" spans="1:6" x14ac:dyDescent="0.2">
      <c r="A70" s="10">
        <v>42054.824988425928</v>
      </c>
      <c r="B70" s="5"/>
      <c r="C70" s="5">
        <v>1</v>
      </c>
      <c r="D70" s="5"/>
      <c r="E70" s="5"/>
      <c r="F70" s="5">
        <v>1</v>
      </c>
    </row>
    <row r="71" spans="1:6" x14ac:dyDescent="0.2">
      <c r="A71" s="10">
        <v>42054.888692129629</v>
      </c>
      <c r="B71" s="5"/>
      <c r="C71" s="5">
        <v>1</v>
      </c>
      <c r="D71" s="5"/>
      <c r="E71" s="5"/>
      <c r="F71" s="5">
        <v>1</v>
      </c>
    </row>
    <row r="72" spans="1:6" x14ac:dyDescent="0.2">
      <c r="A72" s="10">
        <v>42067.083564814813</v>
      </c>
      <c r="B72" s="5"/>
      <c r="C72" s="5">
        <v>1</v>
      </c>
      <c r="D72" s="5"/>
      <c r="E72" s="5"/>
      <c r="F72" s="5">
        <v>1</v>
      </c>
    </row>
    <row r="73" spans="1:6" x14ac:dyDescent="0.2">
      <c r="A73" s="10">
        <v>42095.869317129633</v>
      </c>
      <c r="B73" s="5"/>
      <c r="C73" s="5">
        <v>1</v>
      </c>
      <c r="D73" s="5"/>
      <c r="E73" s="5"/>
      <c r="F73" s="5">
        <v>1</v>
      </c>
    </row>
    <row r="74" spans="1:6" x14ac:dyDescent="0.2">
      <c r="A74" s="10">
        <v>42130.086145833331</v>
      </c>
      <c r="B74" s="5"/>
      <c r="C74" s="5">
        <v>1</v>
      </c>
      <c r="D74" s="5"/>
      <c r="E74" s="5"/>
      <c r="F74" s="5">
        <v>1</v>
      </c>
    </row>
    <row r="75" spans="1:6" x14ac:dyDescent="0.2">
      <c r="A75" s="10">
        <v>42137.703877314816</v>
      </c>
      <c r="B75" s="5"/>
      <c r="C75" s="5">
        <v>1</v>
      </c>
      <c r="D75" s="5"/>
      <c r="E75" s="5"/>
      <c r="F75" s="5">
        <v>1</v>
      </c>
    </row>
    <row r="76" spans="1:6" x14ac:dyDescent="0.2">
      <c r="A76" s="10">
        <v>42144.726134259261</v>
      </c>
      <c r="B76" s="5"/>
      <c r="C76" s="5">
        <v>1</v>
      </c>
      <c r="D76" s="5"/>
      <c r="E76" s="5"/>
      <c r="F76" s="5">
        <v>1</v>
      </c>
    </row>
    <row r="77" spans="1:6" x14ac:dyDescent="0.2">
      <c r="A77" s="10">
        <v>42145.335358796299</v>
      </c>
      <c r="B77" s="5"/>
      <c r="C77" s="5">
        <v>1</v>
      </c>
      <c r="D77" s="5"/>
      <c r="E77" s="5"/>
      <c r="F77" s="5">
        <v>1</v>
      </c>
    </row>
    <row r="78" spans="1:6" x14ac:dyDescent="0.2">
      <c r="A78" s="10">
        <v>42151.778703703705</v>
      </c>
      <c r="B78" s="5"/>
      <c r="C78" s="5">
        <v>1</v>
      </c>
      <c r="D78" s="5"/>
      <c r="E78" s="5"/>
      <c r="F78" s="5">
        <v>1</v>
      </c>
    </row>
    <row r="79" spans="1:6" x14ac:dyDescent="0.2">
      <c r="A79" s="10">
        <v>42183.631597222222</v>
      </c>
      <c r="B79" s="5"/>
      <c r="C79" s="5">
        <v>1</v>
      </c>
      <c r="D79" s="5"/>
      <c r="E79" s="5"/>
      <c r="F79" s="5">
        <v>1</v>
      </c>
    </row>
    <row r="80" spans="1:6" x14ac:dyDescent="0.2">
      <c r="A80" s="10">
        <v>42201.827604166669</v>
      </c>
      <c r="B80" s="5"/>
      <c r="C80" s="5">
        <v>1</v>
      </c>
      <c r="D80" s="5"/>
      <c r="E80" s="5"/>
      <c r="F80" s="5">
        <v>1</v>
      </c>
    </row>
    <row r="81" spans="1:6" x14ac:dyDescent="0.2">
      <c r="A81" s="10">
        <v>42237.491388888891</v>
      </c>
      <c r="B81" s="5"/>
      <c r="C81" s="5">
        <v>1</v>
      </c>
      <c r="D81" s="5"/>
      <c r="E81" s="5"/>
      <c r="F81" s="5">
        <v>1</v>
      </c>
    </row>
    <row r="82" spans="1:6" x14ac:dyDescent="0.2">
      <c r="A82" s="10">
        <v>42253.615277777775</v>
      </c>
      <c r="B82" s="5"/>
      <c r="C82" s="5">
        <v>1</v>
      </c>
      <c r="D82" s="5"/>
      <c r="E82" s="5"/>
      <c r="F82" s="5">
        <v>1</v>
      </c>
    </row>
    <row r="83" spans="1:6" x14ac:dyDescent="0.2">
      <c r="A83" s="10">
        <v>42288.629884259259</v>
      </c>
      <c r="B83" s="5"/>
      <c r="C83" s="5">
        <v>1</v>
      </c>
      <c r="D83" s="5"/>
      <c r="E83" s="5"/>
      <c r="F83" s="5">
        <v>1</v>
      </c>
    </row>
    <row r="84" spans="1:6" x14ac:dyDescent="0.2">
      <c r="A84" s="10">
        <v>42298.726631944446</v>
      </c>
      <c r="B84" s="5"/>
      <c r="C84" s="5">
        <v>1</v>
      </c>
      <c r="D84" s="5"/>
      <c r="E84" s="5"/>
      <c r="F84" s="5">
        <v>1</v>
      </c>
    </row>
    <row r="85" spans="1:6" x14ac:dyDescent="0.2">
      <c r="A85" s="10">
        <v>42299.790972222225</v>
      </c>
      <c r="B85" s="5"/>
      <c r="C85" s="5">
        <v>1</v>
      </c>
      <c r="D85" s="5"/>
      <c r="E85" s="5"/>
      <c r="F85" s="5">
        <v>1</v>
      </c>
    </row>
    <row r="86" spans="1:6" x14ac:dyDescent="0.2">
      <c r="A86" s="10">
        <v>42313.981157407405</v>
      </c>
      <c r="B86" s="5"/>
      <c r="C86" s="5">
        <v>1</v>
      </c>
      <c r="D86" s="5"/>
      <c r="E86" s="5"/>
      <c r="F86" s="5">
        <v>1</v>
      </c>
    </row>
    <row r="87" spans="1:6" x14ac:dyDescent="0.2">
      <c r="A87" s="10">
        <v>42326.302754629629</v>
      </c>
      <c r="B87" s="5"/>
      <c r="C87" s="5">
        <v>1</v>
      </c>
      <c r="D87" s="5"/>
      <c r="E87" s="5"/>
      <c r="F87" s="5">
        <v>1</v>
      </c>
    </row>
    <row r="88" spans="1:6" x14ac:dyDescent="0.2">
      <c r="A88" s="10">
        <v>42335.902824074074</v>
      </c>
      <c r="B88" s="5"/>
      <c r="C88" s="5">
        <v>1</v>
      </c>
      <c r="D88" s="5"/>
      <c r="E88" s="5"/>
      <c r="F88" s="5">
        <v>1</v>
      </c>
    </row>
    <row r="89" spans="1:6" x14ac:dyDescent="0.2">
      <c r="A89" s="10">
        <v>42363.098217592589</v>
      </c>
      <c r="B89" s="5"/>
      <c r="C89" s="5">
        <v>1</v>
      </c>
      <c r="D89" s="5"/>
      <c r="E89" s="5"/>
      <c r="F89" s="5">
        <v>1</v>
      </c>
    </row>
    <row r="90" spans="1:6" x14ac:dyDescent="0.2">
      <c r="A90" s="10">
        <v>42367.490752314814</v>
      </c>
      <c r="B90" s="5"/>
      <c r="C90" s="5">
        <v>1</v>
      </c>
      <c r="D90" s="5"/>
      <c r="E90" s="5"/>
      <c r="F90" s="5">
        <v>1</v>
      </c>
    </row>
    <row r="91" spans="1:6" x14ac:dyDescent="0.2">
      <c r="A91" s="10">
        <v>42396.982627314814</v>
      </c>
      <c r="B91" s="5"/>
      <c r="C91" s="5">
        <v>1</v>
      </c>
      <c r="D91" s="5"/>
      <c r="E91" s="5"/>
      <c r="F91" s="5">
        <v>1</v>
      </c>
    </row>
    <row r="92" spans="1:6" x14ac:dyDescent="0.2">
      <c r="A92" s="10">
        <v>42430.176377314812</v>
      </c>
      <c r="B92" s="5"/>
      <c r="C92" s="5">
        <v>1</v>
      </c>
      <c r="D92" s="5"/>
      <c r="E92" s="5"/>
      <c r="F92" s="5">
        <v>1</v>
      </c>
    </row>
    <row r="93" spans="1:6" x14ac:dyDescent="0.2">
      <c r="A93" s="10">
        <v>42430.711967592593</v>
      </c>
      <c r="B93" s="5"/>
      <c r="C93" s="5">
        <v>1</v>
      </c>
      <c r="D93" s="5"/>
      <c r="E93" s="5"/>
      <c r="F93" s="5">
        <v>1</v>
      </c>
    </row>
    <row r="94" spans="1:6" x14ac:dyDescent="0.2">
      <c r="A94" s="10">
        <v>42453.94390046296</v>
      </c>
      <c r="B94" s="5"/>
      <c r="C94" s="5">
        <v>1</v>
      </c>
      <c r="D94" s="5"/>
      <c r="E94" s="5"/>
      <c r="F94" s="5">
        <v>1</v>
      </c>
    </row>
    <row r="95" spans="1:6" x14ac:dyDescent="0.2">
      <c r="A95" s="10">
        <v>42474.606944444444</v>
      </c>
      <c r="B95" s="5"/>
      <c r="C95" s="5">
        <v>1</v>
      </c>
      <c r="D95" s="5"/>
      <c r="E95" s="5"/>
      <c r="F95" s="5">
        <v>1</v>
      </c>
    </row>
    <row r="96" spans="1:6" x14ac:dyDescent="0.2">
      <c r="A96" s="10">
        <v>42508.84878472222</v>
      </c>
      <c r="B96" s="5"/>
      <c r="C96" s="5">
        <v>1</v>
      </c>
      <c r="D96" s="5"/>
      <c r="E96" s="5"/>
      <c r="F96" s="5">
        <v>1</v>
      </c>
    </row>
    <row r="97" spans="1:6" x14ac:dyDescent="0.2">
      <c r="A97" s="10">
        <v>42556.871331018519</v>
      </c>
      <c r="B97" s="5"/>
      <c r="C97" s="5">
        <v>1</v>
      </c>
      <c r="D97" s="5"/>
      <c r="E97" s="5"/>
      <c r="F97" s="5">
        <v>1</v>
      </c>
    </row>
    <row r="98" spans="1:6" x14ac:dyDescent="0.2">
      <c r="A98" s="10">
        <v>42597.291666666664</v>
      </c>
      <c r="B98" s="5"/>
      <c r="C98" s="5">
        <v>1</v>
      </c>
      <c r="D98" s="5"/>
      <c r="E98" s="5"/>
      <c r="F98" s="5">
        <v>1</v>
      </c>
    </row>
    <row r="99" spans="1:6" x14ac:dyDescent="0.2">
      <c r="A99" s="10">
        <v>42651.31858796296</v>
      </c>
      <c r="B99" s="5"/>
      <c r="C99" s="5">
        <v>1</v>
      </c>
      <c r="D99" s="5"/>
      <c r="E99" s="5"/>
      <c r="F99" s="5">
        <v>1</v>
      </c>
    </row>
    <row r="100" spans="1:6" x14ac:dyDescent="0.2">
      <c r="A100" s="10">
        <v>42656.035069444442</v>
      </c>
      <c r="B100" s="5"/>
      <c r="C100" s="5">
        <v>1</v>
      </c>
      <c r="D100" s="5"/>
      <c r="E100" s="5"/>
      <c r="F100" s="5">
        <v>1</v>
      </c>
    </row>
    <row r="101" spans="1:6" x14ac:dyDescent="0.2">
      <c r="A101" s="10">
        <v>42694.783877314818</v>
      </c>
      <c r="B101" s="5"/>
      <c r="C101" s="5">
        <v>1</v>
      </c>
      <c r="D101" s="5"/>
      <c r="E101" s="5"/>
      <c r="F101" s="5">
        <v>1</v>
      </c>
    </row>
    <row r="102" spans="1:6" x14ac:dyDescent="0.2">
      <c r="A102" s="10">
        <v>42729.636504629627</v>
      </c>
      <c r="B102" s="5"/>
      <c r="C102" s="5">
        <v>1</v>
      </c>
      <c r="D102" s="5"/>
      <c r="E102" s="5"/>
      <c r="F102" s="5">
        <v>1</v>
      </c>
    </row>
    <row r="103" spans="1:6" x14ac:dyDescent="0.2">
      <c r="A103" s="10">
        <v>42744.054398148146</v>
      </c>
      <c r="B103" s="5"/>
      <c r="C103" s="5">
        <v>1</v>
      </c>
      <c r="D103" s="5"/>
      <c r="E103" s="5"/>
      <c r="F103" s="5">
        <v>1</v>
      </c>
    </row>
    <row r="104" spans="1:6" x14ac:dyDescent="0.2">
      <c r="A104" s="10">
        <v>42768.615289351852</v>
      </c>
      <c r="B104" s="5"/>
      <c r="C104" s="5">
        <v>1</v>
      </c>
      <c r="D104" s="5"/>
      <c r="E104" s="5"/>
      <c r="F104" s="5">
        <v>1</v>
      </c>
    </row>
    <row r="105" spans="1:6" x14ac:dyDescent="0.2">
      <c r="A105" s="10">
        <v>42783.329039351855</v>
      </c>
      <c r="B105" s="5"/>
      <c r="C105" s="5">
        <v>1</v>
      </c>
      <c r="D105" s="5"/>
      <c r="E105" s="5"/>
      <c r="F105" s="5">
        <v>1</v>
      </c>
    </row>
    <row r="106" spans="1:6" x14ac:dyDescent="0.2">
      <c r="A106" s="8" t="s">
        <v>8351</v>
      </c>
      <c r="B106" s="5">
        <v>20</v>
      </c>
      <c r="C106" s="5"/>
      <c r="D106" s="5"/>
      <c r="E106" s="5"/>
      <c r="F106" s="5">
        <v>20</v>
      </c>
    </row>
    <row r="107" spans="1:6" x14ac:dyDescent="0.2">
      <c r="A107" s="10">
        <v>40149.034722222219</v>
      </c>
      <c r="B107" s="5">
        <v>1</v>
      </c>
      <c r="C107" s="5"/>
      <c r="D107" s="5"/>
      <c r="E107" s="5"/>
      <c r="F107" s="5">
        <v>1</v>
      </c>
    </row>
    <row r="108" spans="1:6" x14ac:dyDescent="0.2">
      <c r="A108" s="10">
        <v>40423.083333333336</v>
      </c>
      <c r="B108" s="5">
        <v>1</v>
      </c>
      <c r="C108" s="5"/>
      <c r="D108" s="5"/>
      <c r="E108" s="5"/>
      <c r="F108" s="5">
        <v>1</v>
      </c>
    </row>
    <row r="109" spans="1:6" x14ac:dyDescent="0.2">
      <c r="A109" s="10">
        <v>40702.729872685188</v>
      </c>
      <c r="B109" s="5">
        <v>1</v>
      </c>
      <c r="C109" s="5"/>
      <c r="D109" s="5"/>
      <c r="E109" s="5"/>
      <c r="F109" s="5">
        <v>1</v>
      </c>
    </row>
    <row r="110" spans="1:6" x14ac:dyDescent="0.2">
      <c r="A110" s="10">
        <v>41050.050069444442</v>
      </c>
      <c r="B110" s="5">
        <v>1</v>
      </c>
      <c r="C110" s="5"/>
      <c r="D110" s="5"/>
      <c r="E110" s="5"/>
      <c r="F110" s="5">
        <v>1</v>
      </c>
    </row>
    <row r="111" spans="1:6" x14ac:dyDescent="0.2">
      <c r="A111" s="10">
        <v>41114.847777777781</v>
      </c>
      <c r="B111" s="5">
        <v>1</v>
      </c>
      <c r="C111" s="5"/>
      <c r="D111" s="5"/>
      <c r="E111" s="5"/>
      <c r="F111" s="5">
        <v>1</v>
      </c>
    </row>
    <row r="112" spans="1:6" x14ac:dyDescent="0.2">
      <c r="A112" s="10">
        <v>41419.679560185185</v>
      </c>
      <c r="B112" s="5">
        <v>1</v>
      </c>
      <c r="C112" s="5"/>
      <c r="D112" s="5"/>
      <c r="E112" s="5"/>
      <c r="F112" s="5">
        <v>1</v>
      </c>
    </row>
    <row r="113" spans="1:6" x14ac:dyDescent="0.2">
      <c r="A113" s="10">
        <v>41514.996423611112</v>
      </c>
      <c r="B113" s="5">
        <v>1</v>
      </c>
      <c r="C113" s="5"/>
      <c r="D113" s="5"/>
      <c r="E113" s="5"/>
      <c r="F113" s="5">
        <v>1</v>
      </c>
    </row>
    <row r="114" spans="1:6" x14ac:dyDescent="0.2">
      <c r="A114" s="10">
        <v>41585.083368055559</v>
      </c>
      <c r="B114" s="5">
        <v>1</v>
      </c>
      <c r="C114" s="5"/>
      <c r="D114" s="5"/>
      <c r="E114" s="5"/>
      <c r="F114" s="5">
        <v>1</v>
      </c>
    </row>
    <row r="115" spans="1:6" x14ac:dyDescent="0.2">
      <c r="A115" s="10">
        <v>41687</v>
      </c>
      <c r="B115" s="5">
        <v>1</v>
      </c>
      <c r="C115" s="5"/>
      <c r="D115" s="5"/>
      <c r="E115" s="5"/>
      <c r="F115" s="5">
        <v>1</v>
      </c>
    </row>
    <row r="116" spans="1:6" x14ac:dyDescent="0.2">
      <c r="A116" s="10">
        <v>41712.700821759259</v>
      </c>
      <c r="B116" s="5">
        <v>1</v>
      </c>
      <c r="C116" s="5"/>
      <c r="D116" s="5"/>
      <c r="E116" s="5"/>
      <c r="F116" s="5">
        <v>1</v>
      </c>
    </row>
    <row r="117" spans="1:6" x14ac:dyDescent="0.2">
      <c r="A117" s="10">
        <v>41829.524259259262</v>
      </c>
      <c r="B117" s="5">
        <v>1</v>
      </c>
      <c r="C117" s="5"/>
      <c r="D117" s="5"/>
      <c r="E117" s="5"/>
      <c r="F117" s="5">
        <v>1</v>
      </c>
    </row>
    <row r="118" spans="1:6" x14ac:dyDescent="0.2">
      <c r="A118" s="10">
        <v>41997.062326388892</v>
      </c>
      <c r="B118" s="5">
        <v>1</v>
      </c>
      <c r="C118" s="5"/>
      <c r="D118" s="5"/>
      <c r="E118" s="5"/>
      <c r="F118" s="5">
        <v>1</v>
      </c>
    </row>
    <row r="119" spans="1:6" x14ac:dyDescent="0.2">
      <c r="A119" s="10">
        <v>42052.927418981482</v>
      </c>
      <c r="B119" s="5">
        <v>1</v>
      </c>
      <c r="C119" s="5"/>
      <c r="D119" s="5"/>
      <c r="E119" s="5"/>
      <c r="F119" s="5">
        <v>1</v>
      </c>
    </row>
    <row r="120" spans="1:6" x14ac:dyDescent="0.2">
      <c r="A120" s="10">
        <v>42152.836805555555</v>
      </c>
      <c r="B120" s="5">
        <v>1</v>
      </c>
      <c r="C120" s="5"/>
      <c r="D120" s="5"/>
      <c r="E120" s="5"/>
      <c r="F120" s="5">
        <v>1</v>
      </c>
    </row>
    <row r="121" spans="1:6" x14ac:dyDescent="0.2">
      <c r="A121" s="10">
        <v>42174.769479166665</v>
      </c>
      <c r="B121" s="5">
        <v>1</v>
      </c>
      <c r="C121" s="5"/>
      <c r="D121" s="5"/>
      <c r="E121" s="5"/>
      <c r="F121" s="5">
        <v>1</v>
      </c>
    </row>
    <row r="122" spans="1:6" x14ac:dyDescent="0.2">
      <c r="A122" s="10">
        <v>42185.879259259258</v>
      </c>
      <c r="B122" s="5">
        <v>1</v>
      </c>
      <c r="C122" s="5"/>
      <c r="D122" s="5"/>
      <c r="E122" s="5"/>
      <c r="F122" s="5">
        <v>1</v>
      </c>
    </row>
    <row r="123" spans="1:6" x14ac:dyDescent="0.2">
      <c r="A123" s="10">
        <v>42428.999305555553</v>
      </c>
      <c r="B123" s="5">
        <v>1</v>
      </c>
      <c r="C123" s="5"/>
      <c r="D123" s="5"/>
      <c r="E123" s="5"/>
      <c r="F123" s="5">
        <v>1</v>
      </c>
    </row>
    <row r="124" spans="1:6" x14ac:dyDescent="0.2">
      <c r="A124" s="10">
        <v>42468.771782407406</v>
      </c>
      <c r="B124" s="5">
        <v>1</v>
      </c>
      <c r="C124" s="5"/>
      <c r="D124" s="5"/>
      <c r="E124" s="5"/>
      <c r="F124" s="5">
        <v>1</v>
      </c>
    </row>
    <row r="125" spans="1:6" x14ac:dyDescent="0.2">
      <c r="A125" s="10">
        <v>42578.916666666664</v>
      </c>
      <c r="B125" s="5">
        <v>1</v>
      </c>
      <c r="C125" s="5"/>
      <c r="D125" s="5"/>
      <c r="E125" s="5"/>
      <c r="F125" s="5">
        <v>1</v>
      </c>
    </row>
    <row r="126" spans="1:6" x14ac:dyDescent="0.2">
      <c r="A126" s="10">
        <v>42826.165972222225</v>
      </c>
      <c r="B126" s="5">
        <v>1</v>
      </c>
      <c r="C126" s="5"/>
      <c r="D126" s="5"/>
      <c r="E126" s="5"/>
      <c r="F126" s="5">
        <v>1</v>
      </c>
    </row>
    <row r="127" spans="1:6" x14ac:dyDescent="0.2">
      <c r="A127" s="8" t="s">
        <v>8342</v>
      </c>
      <c r="B127" s="5">
        <v>24</v>
      </c>
      <c r="C127" s="5"/>
      <c r="D127" s="5"/>
      <c r="E127" s="5"/>
      <c r="F127" s="5">
        <v>24</v>
      </c>
    </row>
    <row r="128" spans="1:6" x14ac:dyDescent="0.2">
      <c r="A128" s="10">
        <v>41851.06009259259</v>
      </c>
      <c r="B128" s="5">
        <v>1</v>
      </c>
      <c r="C128" s="5"/>
      <c r="D128" s="5"/>
      <c r="E128" s="5"/>
      <c r="F128" s="5">
        <v>1</v>
      </c>
    </row>
    <row r="129" spans="1:6" x14ac:dyDescent="0.2">
      <c r="A129" s="10">
        <v>41861.916666666664</v>
      </c>
      <c r="B129" s="5">
        <v>1</v>
      </c>
      <c r="C129" s="5"/>
      <c r="D129" s="5"/>
      <c r="E129" s="5"/>
      <c r="F129" s="5">
        <v>1</v>
      </c>
    </row>
    <row r="130" spans="1:6" x14ac:dyDescent="0.2">
      <c r="A130" s="10">
        <v>41874.874421296299</v>
      </c>
      <c r="B130" s="5">
        <v>1</v>
      </c>
      <c r="C130" s="5"/>
      <c r="D130" s="5"/>
      <c r="E130" s="5"/>
      <c r="F130" s="5">
        <v>1</v>
      </c>
    </row>
    <row r="131" spans="1:6" x14ac:dyDescent="0.2">
      <c r="A131" s="10">
        <v>41878.014178240737</v>
      </c>
      <c r="B131" s="5">
        <v>1</v>
      </c>
      <c r="C131" s="5"/>
      <c r="D131" s="5"/>
      <c r="E131" s="5"/>
      <c r="F131" s="5">
        <v>1</v>
      </c>
    </row>
    <row r="132" spans="1:6" x14ac:dyDescent="0.2">
      <c r="A132" s="10">
        <v>41894.416666666664</v>
      </c>
      <c r="B132" s="5">
        <v>1</v>
      </c>
      <c r="C132" s="5"/>
      <c r="D132" s="5"/>
      <c r="E132" s="5"/>
      <c r="F132" s="5">
        <v>1</v>
      </c>
    </row>
    <row r="133" spans="1:6" x14ac:dyDescent="0.2">
      <c r="A133" s="10">
        <v>41948.860127314816</v>
      </c>
      <c r="B133" s="5">
        <v>1</v>
      </c>
      <c r="C133" s="5"/>
      <c r="D133" s="5"/>
      <c r="E133" s="5"/>
      <c r="F133" s="5">
        <v>1</v>
      </c>
    </row>
    <row r="134" spans="1:6" x14ac:dyDescent="0.2">
      <c r="A134" s="10">
        <v>42068.852083333331</v>
      </c>
      <c r="B134" s="5">
        <v>1</v>
      </c>
      <c r="C134" s="5"/>
      <c r="D134" s="5"/>
      <c r="E134" s="5"/>
      <c r="F134" s="5">
        <v>1</v>
      </c>
    </row>
    <row r="135" spans="1:6" x14ac:dyDescent="0.2">
      <c r="A135" s="10">
        <v>42076.748333333337</v>
      </c>
      <c r="B135" s="5">
        <v>1</v>
      </c>
      <c r="C135" s="5"/>
      <c r="D135" s="5"/>
      <c r="E135" s="5"/>
      <c r="F135" s="5">
        <v>1</v>
      </c>
    </row>
    <row r="136" spans="1:6" x14ac:dyDescent="0.2">
      <c r="A136" s="10">
        <v>42089</v>
      </c>
      <c r="B136" s="5">
        <v>1</v>
      </c>
      <c r="C136" s="5"/>
      <c r="D136" s="5"/>
      <c r="E136" s="5"/>
      <c r="F136" s="5">
        <v>1</v>
      </c>
    </row>
    <row r="137" spans="1:6" x14ac:dyDescent="0.2">
      <c r="A137" s="10">
        <v>42109.913113425922</v>
      </c>
      <c r="B137" s="5">
        <v>1</v>
      </c>
      <c r="C137" s="5"/>
      <c r="D137" s="5"/>
      <c r="E137" s="5"/>
      <c r="F137" s="5">
        <v>1</v>
      </c>
    </row>
    <row r="138" spans="1:6" x14ac:dyDescent="0.2">
      <c r="A138" s="10">
        <v>42118.677974537037</v>
      </c>
      <c r="B138" s="5">
        <v>1</v>
      </c>
      <c r="C138" s="5"/>
      <c r="D138" s="5"/>
      <c r="E138" s="5"/>
      <c r="F138" s="5">
        <v>1</v>
      </c>
    </row>
    <row r="139" spans="1:6" x14ac:dyDescent="0.2">
      <c r="A139" s="10">
        <v>42144.252951388888</v>
      </c>
      <c r="B139" s="5">
        <v>1</v>
      </c>
      <c r="C139" s="5"/>
      <c r="D139" s="5"/>
      <c r="E139" s="5"/>
      <c r="F139" s="5">
        <v>1</v>
      </c>
    </row>
    <row r="140" spans="1:6" x14ac:dyDescent="0.2">
      <c r="A140" s="10">
        <v>42261.7971875</v>
      </c>
      <c r="B140" s="5">
        <v>1</v>
      </c>
      <c r="C140" s="5"/>
      <c r="D140" s="5"/>
      <c r="E140" s="5"/>
      <c r="F140" s="5">
        <v>1</v>
      </c>
    </row>
    <row r="141" spans="1:6" x14ac:dyDescent="0.2">
      <c r="A141" s="10">
        <v>42364.851388888892</v>
      </c>
      <c r="B141" s="5">
        <v>1</v>
      </c>
      <c r="C141" s="5"/>
      <c r="D141" s="5"/>
      <c r="E141" s="5"/>
      <c r="F141" s="5">
        <v>1</v>
      </c>
    </row>
    <row r="142" spans="1:6" x14ac:dyDescent="0.2">
      <c r="A142" s="10">
        <v>42412.431076388886</v>
      </c>
      <c r="B142" s="5">
        <v>1</v>
      </c>
      <c r="C142" s="5"/>
      <c r="D142" s="5"/>
      <c r="E142" s="5"/>
      <c r="F142" s="5">
        <v>1</v>
      </c>
    </row>
    <row r="143" spans="1:6" x14ac:dyDescent="0.2">
      <c r="A143" s="10">
        <v>42436.992418981485</v>
      </c>
      <c r="B143" s="5">
        <v>1</v>
      </c>
      <c r="C143" s="5"/>
      <c r="D143" s="5"/>
      <c r="E143" s="5"/>
      <c r="F143" s="5">
        <v>1</v>
      </c>
    </row>
    <row r="144" spans="1:6" x14ac:dyDescent="0.2">
      <c r="A144" s="10">
        <v>42492.041666666664</v>
      </c>
      <c r="B144" s="5">
        <v>1</v>
      </c>
      <c r="C144" s="5"/>
      <c r="D144" s="5"/>
      <c r="E144" s="5"/>
      <c r="F144" s="5">
        <v>1</v>
      </c>
    </row>
    <row r="145" spans="1:6" x14ac:dyDescent="0.2">
      <c r="A145" s="10">
        <v>42527.839583333334</v>
      </c>
      <c r="B145" s="5">
        <v>1</v>
      </c>
      <c r="C145" s="5"/>
      <c r="D145" s="5"/>
      <c r="E145" s="5"/>
      <c r="F145" s="5">
        <v>1</v>
      </c>
    </row>
    <row r="146" spans="1:6" x14ac:dyDescent="0.2">
      <c r="A146" s="10">
        <v>42563.807187500002</v>
      </c>
      <c r="B146" s="5">
        <v>1</v>
      </c>
      <c r="C146" s="5"/>
      <c r="D146" s="5"/>
      <c r="E146" s="5"/>
      <c r="F146" s="5">
        <v>1</v>
      </c>
    </row>
    <row r="147" spans="1:6" x14ac:dyDescent="0.2">
      <c r="A147" s="10">
        <v>42609.708437499998</v>
      </c>
      <c r="B147" s="5">
        <v>1</v>
      </c>
      <c r="C147" s="5"/>
      <c r="D147" s="5"/>
      <c r="E147" s="5"/>
      <c r="F147" s="5">
        <v>1</v>
      </c>
    </row>
    <row r="148" spans="1:6" x14ac:dyDescent="0.2">
      <c r="A148" s="10">
        <v>42613.030810185184</v>
      </c>
      <c r="B148" s="5">
        <v>1</v>
      </c>
      <c r="C148" s="5"/>
      <c r="D148" s="5"/>
      <c r="E148" s="5"/>
      <c r="F148" s="5">
        <v>1</v>
      </c>
    </row>
    <row r="149" spans="1:6" x14ac:dyDescent="0.2">
      <c r="A149" s="10">
        <v>42638.053113425929</v>
      </c>
      <c r="B149" s="5">
        <v>1</v>
      </c>
      <c r="C149" s="5"/>
      <c r="D149" s="5"/>
      <c r="E149" s="5"/>
      <c r="F149" s="5">
        <v>1</v>
      </c>
    </row>
    <row r="150" spans="1:6" x14ac:dyDescent="0.2">
      <c r="A150" s="10">
        <v>42708.912997685184</v>
      </c>
      <c r="B150" s="5">
        <v>1</v>
      </c>
      <c r="C150" s="5"/>
      <c r="D150" s="5"/>
      <c r="E150" s="5"/>
      <c r="F150" s="5">
        <v>1</v>
      </c>
    </row>
    <row r="151" spans="1:6" x14ac:dyDescent="0.2">
      <c r="A151" s="10">
        <v>42800.172824074078</v>
      </c>
      <c r="B151" s="5">
        <v>1</v>
      </c>
      <c r="C151" s="5"/>
      <c r="D151" s="5"/>
      <c r="E151" s="5"/>
      <c r="F151" s="5">
        <v>1</v>
      </c>
    </row>
    <row r="152" spans="1:6" x14ac:dyDescent="0.2">
      <c r="A152" s="8" t="s">
        <v>8361</v>
      </c>
      <c r="B152" s="5"/>
      <c r="C152" s="5">
        <v>40</v>
      </c>
      <c r="D152" s="5"/>
      <c r="E152" s="5"/>
      <c r="F152" s="5">
        <v>40</v>
      </c>
    </row>
    <row r="153" spans="1:6" x14ac:dyDescent="0.2">
      <c r="A153" s="10">
        <v>40766.668032407404</v>
      </c>
      <c r="B153" s="5"/>
      <c r="C153" s="5">
        <v>1</v>
      </c>
      <c r="D153" s="5"/>
      <c r="E153" s="5"/>
      <c r="F153" s="5">
        <v>1</v>
      </c>
    </row>
    <row r="154" spans="1:6" x14ac:dyDescent="0.2">
      <c r="A154" s="10">
        <v>40893.013356481482</v>
      </c>
      <c r="B154" s="5"/>
      <c r="C154" s="5">
        <v>1</v>
      </c>
      <c r="D154" s="5"/>
      <c r="E154" s="5"/>
      <c r="F154" s="5">
        <v>1</v>
      </c>
    </row>
    <row r="155" spans="1:6" x14ac:dyDescent="0.2">
      <c r="A155" s="10">
        <v>40895.765092592592</v>
      </c>
      <c r="B155" s="5"/>
      <c r="C155" s="5">
        <v>1</v>
      </c>
      <c r="D155" s="5"/>
      <c r="E155" s="5"/>
      <c r="F155" s="5">
        <v>1</v>
      </c>
    </row>
    <row r="156" spans="1:6" x14ac:dyDescent="0.2">
      <c r="A156" s="10">
        <v>40968.062476851854</v>
      </c>
      <c r="B156" s="5"/>
      <c r="C156" s="5">
        <v>1</v>
      </c>
      <c r="D156" s="5"/>
      <c r="E156" s="5"/>
      <c r="F156" s="5">
        <v>1</v>
      </c>
    </row>
    <row r="157" spans="1:6" x14ac:dyDescent="0.2">
      <c r="A157" s="10">
        <v>40986.995312500003</v>
      </c>
      <c r="B157" s="5"/>
      <c r="C157" s="5">
        <v>1</v>
      </c>
      <c r="D157" s="5"/>
      <c r="E157" s="5"/>
      <c r="F157" s="5">
        <v>1</v>
      </c>
    </row>
    <row r="158" spans="1:6" x14ac:dyDescent="0.2">
      <c r="A158" s="10">
        <v>40997.573182870372</v>
      </c>
      <c r="B158" s="5"/>
      <c r="C158" s="5">
        <v>1</v>
      </c>
      <c r="D158" s="5"/>
      <c r="E158" s="5"/>
      <c r="F158" s="5">
        <v>1</v>
      </c>
    </row>
    <row r="159" spans="1:6" x14ac:dyDescent="0.2">
      <c r="A159" s="10">
        <v>41044.719756944447</v>
      </c>
      <c r="B159" s="5"/>
      <c r="C159" s="5">
        <v>1</v>
      </c>
      <c r="D159" s="5"/>
      <c r="E159" s="5"/>
      <c r="F159" s="5">
        <v>1</v>
      </c>
    </row>
    <row r="160" spans="1:6" x14ac:dyDescent="0.2">
      <c r="A160" s="10">
        <v>41059.791666666664</v>
      </c>
      <c r="B160" s="5"/>
      <c r="C160" s="5">
        <v>1</v>
      </c>
      <c r="D160" s="5"/>
      <c r="E160" s="5"/>
      <c r="F160" s="5">
        <v>1</v>
      </c>
    </row>
    <row r="161" spans="1:6" x14ac:dyDescent="0.2">
      <c r="A161" s="10">
        <v>41076.131944444445</v>
      </c>
      <c r="B161" s="5"/>
      <c r="C161" s="5">
        <v>1</v>
      </c>
      <c r="D161" s="5"/>
      <c r="E161" s="5"/>
      <c r="F161" s="5">
        <v>1</v>
      </c>
    </row>
    <row r="162" spans="1:6" x14ac:dyDescent="0.2">
      <c r="A162" s="10">
        <v>41090.833333333336</v>
      </c>
      <c r="B162" s="5"/>
      <c r="C162" s="5">
        <v>1</v>
      </c>
      <c r="D162" s="5"/>
      <c r="E162" s="5"/>
      <c r="F162" s="5">
        <v>1</v>
      </c>
    </row>
    <row r="163" spans="1:6" x14ac:dyDescent="0.2">
      <c r="A163" s="10">
        <v>41104.988055555557</v>
      </c>
      <c r="B163" s="5"/>
      <c r="C163" s="5">
        <v>1</v>
      </c>
      <c r="D163" s="5"/>
      <c r="E163" s="5"/>
      <c r="F163" s="5">
        <v>1</v>
      </c>
    </row>
    <row r="164" spans="1:6" x14ac:dyDescent="0.2">
      <c r="A164" s="10">
        <v>41147.900729166664</v>
      </c>
      <c r="B164" s="5"/>
      <c r="C164" s="5">
        <v>1</v>
      </c>
      <c r="D164" s="5"/>
      <c r="E164" s="5"/>
      <c r="F164" s="5">
        <v>1</v>
      </c>
    </row>
    <row r="165" spans="1:6" x14ac:dyDescent="0.2">
      <c r="A165" s="10">
        <v>41210.579027777778</v>
      </c>
      <c r="B165" s="5"/>
      <c r="C165" s="5">
        <v>1</v>
      </c>
      <c r="D165" s="5"/>
      <c r="E165" s="5"/>
      <c r="F165" s="5">
        <v>1</v>
      </c>
    </row>
    <row r="166" spans="1:6" x14ac:dyDescent="0.2">
      <c r="A166" s="10">
        <v>41277.063576388886</v>
      </c>
      <c r="B166" s="5"/>
      <c r="C166" s="5">
        <v>1</v>
      </c>
      <c r="D166" s="5"/>
      <c r="E166" s="5"/>
      <c r="F166" s="5">
        <v>1</v>
      </c>
    </row>
    <row r="167" spans="1:6" x14ac:dyDescent="0.2">
      <c r="A167" s="10">
        <v>41306.708333333336</v>
      </c>
      <c r="B167" s="5"/>
      <c r="C167" s="5">
        <v>1</v>
      </c>
      <c r="D167" s="5"/>
      <c r="E167" s="5"/>
      <c r="F167" s="5">
        <v>1</v>
      </c>
    </row>
    <row r="168" spans="1:6" x14ac:dyDescent="0.2">
      <c r="A168" s="10">
        <v>41341.126481481479</v>
      </c>
      <c r="B168" s="5"/>
      <c r="C168" s="5">
        <v>1</v>
      </c>
      <c r="D168" s="5"/>
      <c r="E168" s="5"/>
      <c r="F168" s="5">
        <v>1</v>
      </c>
    </row>
    <row r="169" spans="1:6" x14ac:dyDescent="0.2">
      <c r="A169" s="10">
        <v>41418.579675925925</v>
      </c>
      <c r="B169" s="5"/>
      <c r="C169" s="5">
        <v>1</v>
      </c>
      <c r="D169" s="5"/>
      <c r="E169" s="5"/>
      <c r="F169" s="5">
        <v>1</v>
      </c>
    </row>
    <row r="170" spans="1:6" x14ac:dyDescent="0.2">
      <c r="A170" s="10">
        <v>41445.461319444446</v>
      </c>
      <c r="B170" s="5"/>
      <c r="C170" s="5">
        <v>1</v>
      </c>
      <c r="D170" s="5"/>
      <c r="E170" s="5"/>
      <c r="F170" s="5">
        <v>1</v>
      </c>
    </row>
    <row r="171" spans="1:6" x14ac:dyDescent="0.2">
      <c r="A171" s="10">
        <v>41552.869143518517</v>
      </c>
      <c r="B171" s="5"/>
      <c r="C171" s="5">
        <v>1</v>
      </c>
      <c r="D171" s="5"/>
      <c r="E171" s="5"/>
      <c r="F171" s="5">
        <v>1</v>
      </c>
    </row>
    <row r="172" spans="1:6" x14ac:dyDescent="0.2">
      <c r="A172" s="10">
        <v>41650.90047453704</v>
      </c>
      <c r="B172" s="5"/>
      <c r="C172" s="5">
        <v>1</v>
      </c>
      <c r="D172" s="5"/>
      <c r="E172" s="5"/>
      <c r="F172" s="5">
        <v>1</v>
      </c>
    </row>
    <row r="173" spans="1:6" x14ac:dyDescent="0.2">
      <c r="A173" s="10">
        <v>41716.663541666669</v>
      </c>
      <c r="B173" s="5"/>
      <c r="C173" s="5">
        <v>1</v>
      </c>
      <c r="D173" s="5"/>
      <c r="E173" s="5"/>
      <c r="F173" s="5">
        <v>1</v>
      </c>
    </row>
    <row r="174" spans="1:6" x14ac:dyDescent="0.2">
      <c r="A174" s="10">
        <v>41795.826273148145</v>
      </c>
      <c r="B174" s="5"/>
      <c r="C174" s="5">
        <v>1</v>
      </c>
      <c r="D174" s="5"/>
      <c r="E174" s="5"/>
      <c r="F174" s="5">
        <v>1</v>
      </c>
    </row>
    <row r="175" spans="1:6" x14ac:dyDescent="0.2">
      <c r="A175" s="10">
        <v>41807.887060185189</v>
      </c>
      <c r="B175" s="5"/>
      <c r="C175" s="5">
        <v>1</v>
      </c>
      <c r="D175" s="5"/>
      <c r="E175" s="5"/>
      <c r="F175" s="5">
        <v>1</v>
      </c>
    </row>
    <row r="176" spans="1:6" x14ac:dyDescent="0.2">
      <c r="A176" s="10">
        <v>41876.978078703702</v>
      </c>
      <c r="B176" s="5"/>
      <c r="C176" s="5">
        <v>1</v>
      </c>
      <c r="D176" s="5"/>
      <c r="E176" s="5"/>
      <c r="F176" s="5">
        <v>1</v>
      </c>
    </row>
    <row r="177" spans="1:6" x14ac:dyDescent="0.2">
      <c r="A177" s="10">
        <v>41880.781377314815</v>
      </c>
      <c r="B177" s="5"/>
      <c r="C177" s="5">
        <v>1</v>
      </c>
      <c r="D177" s="5"/>
      <c r="E177" s="5"/>
      <c r="F177" s="5">
        <v>1</v>
      </c>
    </row>
    <row r="178" spans="1:6" x14ac:dyDescent="0.2">
      <c r="A178" s="10">
        <v>41893.636006944442</v>
      </c>
      <c r="B178" s="5"/>
      <c r="C178" s="5">
        <v>1</v>
      </c>
      <c r="D178" s="5"/>
      <c r="E178" s="5"/>
      <c r="F178" s="5">
        <v>1</v>
      </c>
    </row>
    <row r="179" spans="1:6" x14ac:dyDescent="0.2">
      <c r="A179" s="10">
        <v>41932.088194444441</v>
      </c>
      <c r="B179" s="5"/>
      <c r="C179" s="5">
        <v>1</v>
      </c>
      <c r="D179" s="5"/>
      <c r="E179" s="5"/>
      <c r="F179" s="5">
        <v>1</v>
      </c>
    </row>
    <row r="180" spans="1:6" x14ac:dyDescent="0.2">
      <c r="A180" s="10">
        <v>42098.757372685184</v>
      </c>
      <c r="B180" s="5"/>
      <c r="C180" s="5">
        <v>1</v>
      </c>
      <c r="D180" s="5"/>
      <c r="E180" s="5"/>
      <c r="F180" s="5">
        <v>1</v>
      </c>
    </row>
    <row r="181" spans="1:6" x14ac:dyDescent="0.2">
      <c r="A181" s="10">
        <v>42102.790821759256</v>
      </c>
      <c r="B181" s="5"/>
      <c r="C181" s="5">
        <v>1</v>
      </c>
      <c r="D181" s="5"/>
      <c r="E181" s="5"/>
      <c r="F181" s="5">
        <v>1</v>
      </c>
    </row>
    <row r="182" spans="1:6" x14ac:dyDescent="0.2">
      <c r="A182" s="10">
        <v>42167.297175925924</v>
      </c>
      <c r="B182" s="5"/>
      <c r="C182" s="5">
        <v>1</v>
      </c>
      <c r="D182" s="5"/>
      <c r="E182" s="5"/>
      <c r="F182" s="5">
        <v>1</v>
      </c>
    </row>
    <row r="183" spans="1:6" x14ac:dyDescent="0.2">
      <c r="A183" s="10">
        <v>42202.669027777774</v>
      </c>
      <c r="B183" s="5"/>
      <c r="C183" s="5">
        <v>1</v>
      </c>
      <c r="D183" s="5"/>
      <c r="E183" s="5"/>
      <c r="F183" s="5">
        <v>1</v>
      </c>
    </row>
    <row r="184" spans="1:6" x14ac:dyDescent="0.2">
      <c r="A184" s="10">
        <v>42232.958912037036</v>
      </c>
      <c r="B184" s="5"/>
      <c r="C184" s="5">
        <v>1</v>
      </c>
      <c r="D184" s="5"/>
      <c r="E184" s="5"/>
      <c r="F184" s="5">
        <v>1</v>
      </c>
    </row>
    <row r="185" spans="1:6" x14ac:dyDescent="0.2">
      <c r="A185" s="10">
        <v>42330.627557870372</v>
      </c>
      <c r="B185" s="5"/>
      <c r="C185" s="5">
        <v>1</v>
      </c>
      <c r="D185" s="5"/>
      <c r="E185" s="5"/>
      <c r="F185" s="5">
        <v>1</v>
      </c>
    </row>
    <row r="186" spans="1:6" x14ac:dyDescent="0.2">
      <c r="A186" s="10">
        <v>42484.86482638889</v>
      </c>
      <c r="B186" s="5"/>
      <c r="C186" s="5">
        <v>1</v>
      </c>
      <c r="D186" s="5"/>
      <c r="E186" s="5"/>
      <c r="F186" s="5">
        <v>1</v>
      </c>
    </row>
    <row r="187" spans="1:6" x14ac:dyDescent="0.2">
      <c r="A187" s="10">
        <v>42567.36650462963</v>
      </c>
      <c r="B187" s="5"/>
      <c r="C187" s="5">
        <v>1</v>
      </c>
      <c r="D187" s="5"/>
      <c r="E187" s="5"/>
      <c r="F187" s="5">
        <v>1</v>
      </c>
    </row>
    <row r="188" spans="1:6" x14ac:dyDescent="0.2">
      <c r="A188" s="10">
        <v>42588.65662037037</v>
      </c>
      <c r="B188" s="5"/>
      <c r="C188" s="5">
        <v>1</v>
      </c>
      <c r="D188" s="5"/>
      <c r="E188" s="5"/>
      <c r="F188" s="5">
        <v>1</v>
      </c>
    </row>
    <row r="189" spans="1:6" x14ac:dyDescent="0.2">
      <c r="A189" s="10">
        <v>42615.7106712963</v>
      </c>
      <c r="B189" s="5"/>
      <c r="C189" s="5">
        <v>1</v>
      </c>
      <c r="D189" s="5"/>
      <c r="E189" s="5"/>
      <c r="F189" s="5">
        <v>1</v>
      </c>
    </row>
    <row r="190" spans="1:6" x14ac:dyDescent="0.2">
      <c r="A190" s="10">
        <v>42653.441932870373</v>
      </c>
      <c r="B190" s="5"/>
      <c r="C190" s="5">
        <v>1</v>
      </c>
      <c r="D190" s="5"/>
      <c r="E190" s="5"/>
      <c r="F190" s="5">
        <v>1</v>
      </c>
    </row>
    <row r="191" spans="1:6" x14ac:dyDescent="0.2">
      <c r="A191" s="10">
        <v>42662.328784722224</v>
      </c>
      <c r="B191" s="5"/>
      <c r="C191" s="5">
        <v>1</v>
      </c>
      <c r="D191" s="5"/>
      <c r="E191" s="5"/>
      <c r="F191" s="5">
        <v>1</v>
      </c>
    </row>
    <row r="192" spans="1:6" x14ac:dyDescent="0.2">
      <c r="A192" s="10">
        <v>42804.447777777779</v>
      </c>
      <c r="B192" s="5"/>
      <c r="C192" s="5">
        <v>1</v>
      </c>
      <c r="D192" s="5"/>
      <c r="E192" s="5"/>
      <c r="F192" s="5">
        <v>1</v>
      </c>
    </row>
    <row r="193" spans="1:6" x14ac:dyDescent="0.2">
      <c r="A193" s="8" t="s">
        <v>8324</v>
      </c>
      <c r="B193" s="5"/>
      <c r="C193" s="5"/>
      <c r="D193" s="5"/>
      <c r="E193" s="5">
        <v>40</v>
      </c>
      <c r="F193" s="5">
        <v>40</v>
      </c>
    </row>
    <row r="194" spans="1:6" x14ac:dyDescent="0.2">
      <c r="A194" s="10">
        <v>40179.25</v>
      </c>
      <c r="B194" s="5"/>
      <c r="C194" s="5"/>
      <c r="D194" s="5"/>
      <c r="E194" s="5">
        <v>1</v>
      </c>
      <c r="F194" s="5">
        <v>1</v>
      </c>
    </row>
    <row r="195" spans="1:6" x14ac:dyDescent="0.2">
      <c r="A195" s="10">
        <v>40545.125</v>
      </c>
      <c r="B195" s="5"/>
      <c r="C195" s="5"/>
      <c r="D195" s="5"/>
      <c r="E195" s="5">
        <v>1</v>
      </c>
      <c r="F195" s="5">
        <v>1</v>
      </c>
    </row>
    <row r="196" spans="1:6" x14ac:dyDescent="0.2">
      <c r="A196" s="10">
        <v>40756.648784722223</v>
      </c>
      <c r="B196" s="5"/>
      <c r="C196" s="5"/>
      <c r="D196" s="5"/>
      <c r="E196" s="5">
        <v>1</v>
      </c>
      <c r="F196" s="5">
        <v>1</v>
      </c>
    </row>
    <row r="197" spans="1:6" x14ac:dyDescent="0.2">
      <c r="A197" s="10">
        <v>40845.675011574072</v>
      </c>
      <c r="B197" s="5"/>
      <c r="C197" s="5"/>
      <c r="D197" s="5"/>
      <c r="E197" s="5">
        <v>1</v>
      </c>
      <c r="F197" s="5">
        <v>1</v>
      </c>
    </row>
    <row r="198" spans="1:6" x14ac:dyDescent="0.2">
      <c r="A198" s="10">
        <v>40862.817361111112</v>
      </c>
      <c r="B198" s="5"/>
      <c r="C198" s="5"/>
      <c r="D198" s="5"/>
      <c r="E198" s="5">
        <v>1</v>
      </c>
      <c r="F198" s="5">
        <v>1</v>
      </c>
    </row>
    <row r="199" spans="1:6" x14ac:dyDescent="0.2">
      <c r="A199" s="10">
        <v>40989.866666666669</v>
      </c>
      <c r="B199" s="5"/>
      <c r="C199" s="5"/>
      <c r="D199" s="5"/>
      <c r="E199" s="5">
        <v>1</v>
      </c>
      <c r="F199" s="5">
        <v>1</v>
      </c>
    </row>
    <row r="200" spans="1:6" x14ac:dyDescent="0.2">
      <c r="A200" s="10">
        <v>40993.0390625</v>
      </c>
      <c r="B200" s="5"/>
      <c r="C200" s="5"/>
      <c r="D200" s="5"/>
      <c r="E200" s="5">
        <v>1</v>
      </c>
      <c r="F200" s="5">
        <v>1</v>
      </c>
    </row>
    <row r="201" spans="1:6" x14ac:dyDescent="0.2">
      <c r="A201" s="10">
        <v>41003.731516203705</v>
      </c>
      <c r="B201" s="5"/>
      <c r="C201" s="5"/>
      <c r="D201" s="5"/>
      <c r="E201" s="5">
        <v>1</v>
      </c>
      <c r="F201" s="5">
        <v>1</v>
      </c>
    </row>
    <row r="202" spans="1:6" x14ac:dyDescent="0.2">
      <c r="A202" s="10">
        <v>41057.655011574076</v>
      </c>
      <c r="B202" s="5"/>
      <c r="C202" s="5"/>
      <c r="D202" s="5"/>
      <c r="E202" s="5">
        <v>1</v>
      </c>
      <c r="F202" s="5">
        <v>1</v>
      </c>
    </row>
    <row r="203" spans="1:6" x14ac:dyDescent="0.2">
      <c r="A203" s="10">
        <v>41088.844571759262</v>
      </c>
      <c r="B203" s="5"/>
      <c r="C203" s="5"/>
      <c r="D203" s="5"/>
      <c r="E203" s="5">
        <v>1</v>
      </c>
      <c r="F203" s="5">
        <v>1</v>
      </c>
    </row>
    <row r="204" spans="1:6" x14ac:dyDescent="0.2">
      <c r="A204" s="10">
        <v>41098.520474537036</v>
      </c>
      <c r="B204" s="5"/>
      <c r="C204" s="5"/>
      <c r="D204" s="5"/>
      <c r="E204" s="5">
        <v>1</v>
      </c>
      <c r="F204" s="5">
        <v>1</v>
      </c>
    </row>
    <row r="205" spans="1:6" x14ac:dyDescent="0.2">
      <c r="A205" s="10">
        <v>41137.849143518521</v>
      </c>
      <c r="B205" s="5"/>
      <c r="C205" s="5"/>
      <c r="D205" s="5"/>
      <c r="E205" s="5">
        <v>1</v>
      </c>
      <c r="F205" s="5">
        <v>1</v>
      </c>
    </row>
    <row r="206" spans="1:6" x14ac:dyDescent="0.2">
      <c r="A206" s="10">
        <v>41173.199155092596</v>
      </c>
      <c r="B206" s="5"/>
      <c r="C206" s="5"/>
      <c r="D206" s="5"/>
      <c r="E206" s="5">
        <v>1</v>
      </c>
      <c r="F206" s="5">
        <v>1</v>
      </c>
    </row>
    <row r="207" spans="1:6" x14ac:dyDescent="0.2">
      <c r="A207" s="10">
        <v>41267.991400462961</v>
      </c>
      <c r="B207" s="5"/>
      <c r="C207" s="5"/>
      <c r="D207" s="5"/>
      <c r="E207" s="5">
        <v>1</v>
      </c>
      <c r="F207" s="5">
        <v>1</v>
      </c>
    </row>
    <row r="208" spans="1:6" x14ac:dyDescent="0.2">
      <c r="A208" s="10">
        <v>41329.207638888889</v>
      </c>
      <c r="B208" s="5"/>
      <c r="C208" s="5"/>
      <c r="D208" s="5"/>
      <c r="E208" s="5">
        <v>1</v>
      </c>
      <c r="F208" s="5">
        <v>1</v>
      </c>
    </row>
    <row r="209" spans="1:6" x14ac:dyDescent="0.2">
      <c r="A209" s="10">
        <v>41334.750787037039</v>
      </c>
      <c r="B209" s="5"/>
      <c r="C209" s="5"/>
      <c r="D209" s="5"/>
      <c r="E209" s="5">
        <v>1</v>
      </c>
      <c r="F209" s="5">
        <v>1</v>
      </c>
    </row>
    <row r="210" spans="1:6" x14ac:dyDescent="0.2">
      <c r="A210" s="10">
        <v>41425.708333333336</v>
      </c>
      <c r="B210" s="5"/>
      <c r="C210" s="5"/>
      <c r="D210" s="5"/>
      <c r="E210" s="5">
        <v>1</v>
      </c>
      <c r="F210" s="5">
        <v>1</v>
      </c>
    </row>
    <row r="211" spans="1:6" x14ac:dyDescent="0.2">
      <c r="A211" s="10">
        <v>41485.106087962966</v>
      </c>
      <c r="B211" s="5"/>
      <c r="C211" s="5"/>
      <c r="D211" s="5"/>
      <c r="E211" s="5">
        <v>1</v>
      </c>
      <c r="F211" s="5">
        <v>1</v>
      </c>
    </row>
    <row r="212" spans="1:6" x14ac:dyDescent="0.2">
      <c r="A212" s="10">
        <v>41543.449282407404</v>
      </c>
      <c r="B212" s="5"/>
      <c r="C212" s="5"/>
      <c r="D212" s="5"/>
      <c r="E212" s="5">
        <v>1</v>
      </c>
      <c r="F212" s="5">
        <v>1</v>
      </c>
    </row>
    <row r="213" spans="1:6" x14ac:dyDescent="0.2">
      <c r="A213" s="10">
        <v>41548.165972222225</v>
      </c>
      <c r="B213" s="5"/>
      <c r="C213" s="5"/>
      <c r="D213" s="5"/>
      <c r="E213" s="5">
        <v>1</v>
      </c>
      <c r="F213" s="5">
        <v>1</v>
      </c>
    </row>
    <row r="214" spans="1:6" x14ac:dyDescent="0.2">
      <c r="A214" s="10">
        <v>41552.208333333336</v>
      </c>
      <c r="B214" s="5"/>
      <c r="C214" s="5"/>
      <c r="D214" s="5"/>
      <c r="E214" s="5">
        <v>1</v>
      </c>
      <c r="F214" s="5">
        <v>1</v>
      </c>
    </row>
    <row r="215" spans="1:6" x14ac:dyDescent="0.2">
      <c r="A215" s="10">
        <v>41565.165972222225</v>
      </c>
      <c r="B215" s="5"/>
      <c r="C215" s="5"/>
      <c r="D215" s="5"/>
      <c r="E215" s="5">
        <v>1</v>
      </c>
      <c r="F215" s="5">
        <v>1</v>
      </c>
    </row>
    <row r="216" spans="1:6" x14ac:dyDescent="0.2">
      <c r="A216" s="10">
        <v>41774.745208333334</v>
      </c>
      <c r="B216" s="5"/>
      <c r="C216" s="5"/>
      <c r="D216" s="5"/>
      <c r="E216" s="5">
        <v>1</v>
      </c>
      <c r="F216" s="5">
        <v>1</v>
      </c>
    </row>
    <row r="217" spans="1:6" x14ac:dyDescent="0.2">
      <c r="A217" s="10">
        <v>41961.017268518517</v>
      </c>
      <c r="B217" s="5"/>
      <c r="C217" s="5"/>
      <c r="D217" s="5"/>
      <c r="E217" s="5">
        <v>1</v>
      </c>
      <c r="F217" s="5">
        <v>1</v>
      </c>
    </row>
    <row r="218" spans="1:6" x14ac:dyDescent="0.2">
      <c r="A218" s="10">
        <v>41974.832696759258</v>
      </c>
      <c r="B218" s="5"/>
      <c r="C218" s="5"/>
      <c r="D218" s="5"/>
      <c r="E218" s="5">
        <v>1</v>
      </c>
      <c r="F218" s="5">
        <v>1</v>
      </c>
    </row>
    <row r="219" spans="1:6" x14ac:dyDescent="0.2">
      <c r="A219" s="10">
        <v>41981.207638888889</v>
      </c>
      <c r="B219" s="5"/>
      <c r="C219" s="5"/>
      <c r="D219" s="5"/>
      <c r="E219" s="5">
        <v>1</v>
      </c>
      <c r="F219" s="5">
        <v>1</v>
      </c>
    </row>
    <row r="220" spans="1:6" x14ac:dyDescent="0.2">
      <c r="A220" s="10">
        <v>41994.1875</v>
      </c>
      <c r="B220" s="5"/>
      <c r="C220" s="5"/>
      <c r="D220" s="5"/>
      <c r="E220" s="5">
        <v>1</v>
      </c>
      <c r="F220" s="5">
        <v>1</v>
      </c>
    </row>
    <row r="221" spans="1:6" x14ac:dyDescent="0.2">
      <c r="A221" s="10">
        <v>42037.902222222219</v>
      </c>
      <c r="B221" s="5"/>
      <c r="C221" s="5"/>
      <c r="D221" s="5"/>
      <c r="E221" s="5">
        <v>1</v>
      </c>
      <c r="F221" s="5">
        <v>1</v>
      </c>
    </row>
    <row r="222" spans="1:6" x14ac:dyDescent="0.2">
      <c r="A222" s="10">
        <v>42062.020833333336</v>
      </c>
      <c r="B222" s="5"/>
      <c r="C222" s="5"/>
      <c r="D222" s="5"/>
      <c r="E222" s="5">
        <v>1</v>
      </c>
      <c r="F222" s="5">
        <v>1</v>
      </c>
    </row>
    <row r="223" spans="1:6" x14ac:dyDescent="0.2">
      <c r="A223" s="10">
        <v>42069.95108796296</v>
      </c>
      <c r="B223" s="5"/>
      <c r="C223" s="5"/>
      <c r="D223" s="5"/>
      <c r="E223" s="5">
        <v>1</v>
      </c>
      <c r="F223" s="5">
        <v>1</v>
      </c>
    </row>
    <row r="224" spans="1:6" x14ac:dyDescent="0.2">
      <c r="A224" s="10">
        <v>42114.201388888891</v>
      </c>
      <c r="B224" s="5"/>
      <c r="C224" s="5"/>
      <c r="D224" s="5"/>
      <c r="E224" s="5">
        <v>1</v>
      </c>
      <c r="F224" s="5">
        <v>1</v>
      </c>
    </row>
    <row r="225" spans="1:6" x14ac:dyDescent="0.2">
      <c r="A225" s="10">
        <v>42125.582638888889</v>
      </c>
      <c r="B225" s="5"/>
      <c r="C225" s="5"/>
      <c r="D225" s="5"/>
      <c r="E225" s="5">
        <v>1</v>
      </c>
      <c r="F225" s="5">
        <v>1</v>
      </c>
    </row>
    <row r="226" spans="1:6" x14ac:dyDescent="0.2">
      <c r="A226" s="10">
        <v>42156.165972222225</v>
      </c>
      <c r="B226" s="5"/>
      <c r="C226" s="5"/>
      <c r="D226" s="5"/>
      <c r="E226" s="5">
        <v>1</v>
      </c>
      <c r="F226" s="5">
        <v>1</v>
      </c>
    </row>
    <row r="227" spans="1:6" x14ac:dyDescent="0.2">
      <c r="A227" s="10">
        <v>42231.165972222225</v>
      </c>
      <c r="B227" s="5"/>
      <c r="C227" s="5"/>
      <c r="D227" s="5"/>
      <c r="E227" s="5">
        <v>1</v>
      </c>
      <c r="F227" s="5">
        <v>1</v>
      </c>
    </row>
    <row r="228" spans="1:6" x14ac:dyDescent="0.2">
      <c r="A228" s="10">
        <v>42236.458333333336</v>
      </c>
      <c r="B228" s="5"/>
      <c r="C228" s="5"/>
      <c r="D228" s="5"/>
      <c r="E228" s="5">
        <v>1</v>
      </c>
      <c r="F228" s="5">
        <v>1</v>
      </c>
    </row>
    <row r="229" spans="1:6" x14ac:dyDescent="0.2">
      <c r="A229" s="10">
        <v>42285.165972222225</v>
      </c>
      <c r="B229" s="5"/>
      <c r="C229" s="5"/>
      <c r="D229" s="5"/>
      <c r="E229" s="5">
        <v>1</v>
      </c>
      <c r="F229" s="5">
        <v>1</v>
      </c>
    </row>
    <row r="230" spans="1:6" x14ac:dyDescent="0.2">
      <c r="A230" s="10">
        <v>42290.967835648145</v>
      </c>
      <c r="B230" s="5"/>
      <c r="C230" s="5"/>
      <c r="D230" s="5"/>
      <c r="E230" s="5">
        <v>1</v>
      </c>
      <c r="F230" s="5">
        <v>1</v>
      </c>
    </row>
    <row r="231" spans="1:6" x14ac:dyDescent="0.2">
      <c r="A231" s="10">
        <v>42482.619444444441</v>
      </c>
      <c r="B231" s="5"/>
      <c r="C231" s="5"/>
      <c r="D231" s="5"/>
      <c r="E231" s="5">
        <v>1</v>
      </c>
      <c r="F231" s="5">
        <v>1</v>
      </c>
    </row>
    <row r="232" spans="1:6" x14ac:dyDescent="0.2">
      <c r="A232" s="10">
        <v>42643.185416666667</v>
      </c>
      <c r="B232" s="5"/>
      <c r="C232" s="5"/>
      <c r="D232" s="5"/>
      <c r="E232" s="5">
        <v>1</v>
      </c>
      <c r="F232" s="5">
        <v>1</v>
      </c>
    </row>
    <row r="233" spans="1:6" x14ac:dyDescent="0.2">
      <c r="A233" s="10">
        <v>42799.809965277775</v>
      </c>
      <c r="B233" s="5"/>
      <c r="C233" s="5"/>
      <c r="D233" s="5"/>
      <c r="E233" s="5">
        <v>1</v>
      </c>
      <c r="F233" s="5">
        <v>1</v>
      </c>
    </row>
    <row r="234" spans="1:6" x14ac:dyDescent="0.2">
      <c r="A234" s="8" t="s">
        <v>8330</v>
      </c>
      <c r="B234" s="5"/>
      <c r="C234" s="5"/>
      <c r="D234" s="5"/>
      <c r="E234" s="5">
        <v>180</v>
      </c>
      <c r="F234" s="5">
        <v>180</v>
      </c>
    </row>
    <row r="235" spans="1:6" x14ac:dyDescent="0.2">
      <c r="A235" s="10">
        <v>40035.80972222222</v>
      </c>
      <c r="B235" s="5"/>
      <c r="C235" s="5"/>
      <c r="D235" s="5"/>
      <c r="E235" s="5">
        <v>1</v>
      </c>
      <c r="F235" s="5">
        <v>1</v>
      </c>
    </row>
    <row r="236" spans="1:6" x14ac:dyDescent="0.2">
      <c r="A236" s="10">
        <v>40211.332638888889</v>
      </c>
      <c r="B236" s="5"/>
      <c r="C236" s="5"/>
      <c r="D236" s="5"/>
      <c r="E236" s="5">
        <v>1</v>
      </c>
      <c r="F236" s="5">
        <v>1</v>
      </c>
    </row>
    <row r="237" spans="1:6" x14ac:dyDescent="0.2">
      <c r="A237" s="10">
        <v>40231.916666666664</v>
      </c>
      <c r="B237" s="5"/>
      <c r="C237" s="5"/>
      <c r="D237" s="5"/>
      <c r="E237" s="5">
        <v>1</v>
      </c>
      <c r="F237" s="5">
        <v>1</v>
      </c>
    </row>
    <row r="238" spans="1:6" x14ac:dyDescent="0.2">
      <c r="A238" s="10">
        <v>40253.29583333333</v>
      </c>
      <c r="B238" s="5"/>
      <c r="C238" s="5"/>
      <c r="D238" s="5"/>
      <c r="E238" s="5">
        <v>1</v>
      </c>
      <c r="F238" s="5">
        <v>1</v>
      </c>
    </row>
    <row r="239" spans="1:6" x14ac:dyDescent="0.2">
      <c r="A239" s="10">
        <v>40291.160416666666</v>
      </c>
      <c r="B239" s="5"/>
      <c r="C239" s="5"/>
      <c r="D239" s="5"/>
      <c r="E239" s="5">
        <v>1</v>
      </c>
      <c r="F239" s="5">
        <v>1</v>
      </c>
    </row>
    <row r="240" spans="1:6" x14ac:dyDescent="0.2">
      <c r="A240" s="10">
        <v>40296.78402777778</v>
      </c>
      <c r="B240" s="5"/>
      <c r="C240" s="5"/>
      <c r="D240" s="5"/>
      <c r="E240" s="5">
        <v>1</v>
      </c>
      <c r="F240" s="5">
        <v>1</v>
      </c>
    </row>
    <row r="241" spans="1:6" x14ac:dyDescent="0.2">
      <c r="A241" s="10">
        <v>40300.806944444441</v>
      </c>
      <c r="B241" s="5"/>
      <c r="C241" s="5"/>
      <c r="D241" s="5"/>
      <c r="E241" s="5">
        <v>1</v>
      </c>
      <c r="F241" s="5">
        <v>1</v>
      </c>
    </row>
    <row r="242" spans="1:6" x14ac:dyDescent="0.2">
      <c r="A242" s="10">
        <v>40308.844444444447</v>
      </c>
      <c r="B242" s="5"/>
      <c r="C242" s="5"/>
      <c r="D242" s="5"/>
      <c r="E242" s="5">
        <v>1</v>
      </c>
      <c r="F242" s="5">
        <v>1</v>
      </c>
    </row>
    <row r="243" spans="1:6" x14ac:dyDescent="0.2">
      <c r="A243" s="10">
        <v>40330.165972222225</v>
      </c>
      <c r="B243" s="5"/>
      <c r="C243" s="5"/>
      <c r="D243" s="5"/>
      <c r="E243" s="5">
        <v>1</v>
      </c>
      <c r="F243" s="5">
        <v>1</v>
      </c>
    </row>
    <row r="244" spans="1:6" x14ac:dyDescent="0.2">
      <c r="A244" s="10">
        <v>40376.415972222225</v>
      </c>
      <c r="B244" s="5"/>
      <c r="C244" s="5"/>
      <c r="D244" s="5"/>
      <c r="E244" s="5">
        <v>1</v>
      </c>
      <c r="F244" s="5">
        <v>1</v>
      </c>
    </row>
    <row r="245" spans="1:6" x14ac:dyDescent="0.2">
      <c r="A245" s="10">
        <v>40378.666666666664</v>
      </c>
      <c r="B245" s="5"/>
      <c r="C245" s="5"/>
      <c r="D245" s="5"/>
      <c r="E245" s="5">
        <v>1</v>
      </c>
      <c r="F245" s="5">
        <v>1</v>
      </c>
    </row>
    <row r="246" spans="1:6" x14ac:dyDescent="0.2">
      <c r="A246" s="10">
        <v>40401.665972222225</v>
      </c>
      <c r="B246" s="5"/>
      <c r="C246" s="5"/>
      <c r="D246" s="5"/>
      <c r="E246" s="5">
        <v>1</v>
      </c>
      <c r="F246" s="5">
        <v>1</v>
      </c>
    </row>
    <row r="247" spans="1:6" x14ac:dyDescent="0.2">
      <c r="A247" s="10">
        <v>40412.736111111109</v>
      </c>
      <c r="B247" s="5"/>
      <c r="C247" s="5"/>
      <c r="D247" s="5"/>
      <c r="E247" s="5">
        <v>1</v>
      </c>
      <c r="F247" s="5">
        <v>1</v>
      </c>
    </row>
    <row r="248" spans="1:6" x14ac:dyDescent="0.2">
      <c r="A248" s="10">
        <v>40422.155555555553</v>
      </c>
      <c r="B248" s="5"/>
      <c r="C248" s="5"/>
      <c r="D248" s="5"/>
      <c r="E248" s="5">
        <v>1</v>
      </c>
      <c r="F248" s="5">
        <v>1</v>
      </c>
    </row>
    <row r="249" spans="1:6" x14ac:dyDescent="0.2">
      <c r="A249" s="10">
        <v>40467.152083333334</v>
      </c>
      <c r="B249" s="5"/>
      <c r="C249" s="5"/>
      <c r="D249" s="5"/>
      <c r="E249" s="5">
        <v>1</v>
      </c>
      <c r="F249" s="5">
        <v>1</v>
      </c>
    </row>
    <row r="250" spans="1:6" x14ac:dyDescent="0.2">
      <c r="A250" s="10">
        <v>40499.266898148147</v>
      </c>
      <c r="B250" s="5"/>
      <c r="C250" s="5"/>
      <c r="D250" s="5"/>
      <c r="E250" s="5">
        <v>1</v>
      </c>
      <c r="F250" s="5">
        <v>1</v>
      </c>
    </row>
    <row r="251" spans="1:6" x14ac:dyDescent="0.2">
      <c r="A251" s="10">
        <v>40530.405150462961</v>
      </c>
      <c r="B251" s="5"/>
      <c r="C251" s="5"/>
      <c r="D251" s="5"/>
      <c r="E251" s="5">
        <v>1</v>
      </c>
      <c r="F251" s="5">
        <v>1</v>
      </c>
    </row>
    <row r="252" spans="1:6" x14ac:dyDescent="0.2">
      <c r="A252" s="10">
        <v>40576.332638888889</v>
      </c>
      <c r="B252" s="5"/>
      <c r="C252" s="5"/>
      <c r="D252" s="5"/>
      <c r="E252" s="5">
        <v>1</v>
      </c>
      <c r="F252" s="5">
        <v>1</v>
      </c>
    </row>
    <row r="253" spans="1:6" x14ac:dyDescent="0.2">
      <c r="A253" s="10">
        <v>40600.24800925926</v>
      </c>
      <c r="B253" s="5"/>
      <c r="C253" s="5"/>
      <c r="D253" s="5"/>
      <c r="E253" s="5">
        <v>1</v>
      </c>
      <c r="F253" s="5">
        <v>1</v>
      </c>
    </row>
    <row r="254" spans="1:6" x14ac:dyDescent="0.2">
      <c r="A254" s="10">
        <v>40612.694560185184</v>
      </c>
      <c r="B254" s="5"/>
      <c r="C254" s="5"/>
      <c r="D254" s="5"/>
      <c r="E254" s="5">
        <v>1</v>
      </c>
      <c r="F254" s="5">
        <v>1</v>
      </c>
    </row>
    <row r="255" spans="1:6" x14ac:dyDescent="0.2">
      <c r="A255" s="10">
        <v>40618.48474537037</v>
      </c>
      <c r="B255" s="5"/>
      <c r="C255" s="5"/>
      <c r="D255" s="5"/>
      <c r="E255" s="5">
        <v>1</v>
      </c>
      <c r="F255" s="5">
        <v>1</v>
      </c>
    </row>
    <row r="256" spans="1:6" x14ac:dyDescent="0.2">
      <c r="A256" s="10">
        <v>40657.959930555553</v>
      </c>
      <c r="B256" s="5"/>
      <c r="C256" s="5"/>
      <c r="D256" s="5"/>
      <c r="E256" s="5">
        <v>1</v>
      </c>
      <c r="F256" s="5">
        <v>1</v>
      </c>
    </row>
    <row r="257" spans="1:6" x14ac:dyDescent="0.2">
      <c r="A257" s="10">
        <v>40672.249305555553</v>
      </c>
      <c r="B257" s="5"/>
      <c r="C257" s="5"/>
      <c r="D257" s="5"/>
      <c r="E257" s="5">
        <v>1</v>
      </c>
      <c r="F257" s="5">
        <v>1</v>
      </c>
    </row>
    <row r="258" spans="1:6" x14ac:dyDescent="0.2">
      <c r="A258" s="10">
        <v>40688.166666666664</v>
      </c>
      <c r="B258" s="5"/>
      <c r="C258" s="5"/>
      <c r="D258" s="5"/>
      <c r="E258" s="5">
        <v>1</v>
      </c>
      <c r="F258" s="5">
        <v>1</v>
      </c>
    </row>
    <row r="259" spans="1:6" x14ac:dyDescent="0.2">
      <c r="A259" s="10">
        <v>40695.207638888889</v>
      </c>
      <c r="B259" s="5"/>
      <c r="C259" s="5"/>
      <c r="D259" s="5"/>
      <c r="E259" s="5">
        <v>1</v>
      </c>
      <c r="F259" s="5">
        <v>1</v>
      </c>
    </row>
    <row r="260" spans="1:6" x14ac:dyDescent="0.2">
      <c r="A260" s="10">
        <v>40712.051689814813</v>
      </c>
      <c r="B260" s="5"/>
      <c r="C260" s="5"/>
      <c r="D260" s="5"/>
      <c r="E260" s="5">
        <v>1</v>
      </c>
      <c r="F260" s="5">
        <v>1</v>
      </c>
    </row>
    <row r="261" spans="1:6" x14ac:dyDescent="0.2">
      <c r="A261" s="10">
        <v>40727.498449074075</v>
      </c>
      <c r="B261" s="5"/>
      <c r="C261" s="5"/>
      <c r="D261" s="5"/>
      <c r="E261" s="5">
        <v>1</v>
      </c>
      <c r="F261" s="5">
        <v>1</v>
      </c>
    </row>
    <row r="262" spans="1:6" x14ac:dyDescent="0.2">
      <c r="A262" s="10">
        <v>40762.842245370368</v>
      </c>
      <c r="B262" s="5"/>
      <c r="C262" s="5"/>
      <c r="D262" s="5"/>
      <c r="E262" s="5">
        <v>1</v>
      </c>
      <c r="F262" s="5">
        <v>1</v>
      </c>
    </row>
    <row r="263" spans="1:6" x14ac:dyDescent="0.2">
      <c r="A263" s="10">
        <v>40765.297222222223</v>
      </c>
      <c r="B263" s="5"/>
      <c r="C263" s="5"/>
      <c r="D263" s="5"/>
      <c r="E263" s="5">
        <v>1</v>
      </c>
      <c r="F263" s="5">
        <v>1</v>
      </c>
    </row>
    <row r="264" spans="1:6" x14ac:dyDescent="0.2">
      <c r="A264" s="10">
        <v>40794.125</v>
      </c>
      <c r="B264" s="5"/>
      <c r="C264" s="5"/>
      <c r="D264" s="5"/>
      <c r="E264" s="5">
        <v>1</v>
      </c>
      <c r="F264" s="5">
        <v>1</v>
      </c>
    </row>
    <row r="265" spans="1:6" x14ac:dyDescent="0.2">
      <c r="A265" s="10">
        <v>40802.889247685183</v>
      </c>
      <c r="B265" s="5"/>
      <c r="C265" s="5"/>
      <c r="D265" s="5"/>
      <c r="E265" s="5">
        <v>1</v>
      </c>
      <c r="F265" s="5">
        <v>1</v>
      </c>
    </row>
    <row r="266" spans="1:6" x14ac:dyDescent="0.2">
      <c r="A266" s="10">
        <v>40836.083333333336</v>
      </c>
      <c r="B266" s="5"/>
      <c r="C266" s="5"/>
      <c r="D266" s="5"/>
      <c r="E266" s="5">
        <v>1</v>
      </c>
      <c r="F266" s="5">
        <v>1</v>
      </c>
    </row>
    <row r="267" spans="1:6" x14ac:dyDescent="0.2">
      <c r="A267" s="10">
        <v>40845.165972222225</v>
      </c>
      <c r="B267" s="5"/>
      <c r="C267" s="5"/>
      <c r="D267" s="5"/>
      <c r="E267" s="5">
        <v>1</v>
      </c>
      <c r="F267" s="5">
        <v>1</v>
      </c>
    </row>
    <row r="268" spans="1:6" x14ac:dyDescent="0.2">
      <c r="A268" s="10">
        <v>40854.194189814814</v>
      </c>
      <c r="B268" s="5"/>
      <c r="C268" s="5"/>
      <c r="D268" s="5"/>
      <c r="E268" s="5">
        <v>1</v>
      </c>
      <c r="F268" s="5">
        <v>1</v>
      </c>
    </row>
    <row r="269" spans="1:6" x14ac:dyDescent="0.2">
      <c r="A269" s="10">
        <v>40866.912615740737</v>
      </c>
      <c r="B269" s="5"/>
      <c r="C269" s="5"/>
      <c r="D269" s="5"/>
      <c r="E269" s="5">
        <v>1</v>
      </c>
      <c r="F269" s="5">
        <v>1</v>
      </c>
    </row>
    <row r="270" spans="1:6" x14ac:dyDescent="0.2">
      <c r="A270" s="10">
        <v>40895.040972222225</v>
      </c>
      <c r="B270" s="5"/>
      <c r="C270" s="5"/>
      <c r="D270" s="5"/>
      <c r="E270" s="5">
        <v>1</v>
      </c>
      <c r="F270" s="5">
        <v>1</v>
      </c>
    </row>
    <row r="271" spans="1:6" x14ac:dyDescent="0.2">
      <c r="A271" s="10">
        <v>40897.492939814816</v>
      </c>
      <c r="B271" s="5"/>
      <c r="C271" s="5"/>
      <c r="D271" s="5"/>
      <c r="E271" s="5">
        <v>1</v>
      </c>
      <c r="F271" s="5">
        <v>1</v>
      </c>
    </row>
    <row r="272" spans="1:6" x14ac:dyDescent="0.2">
      <c r="A272" s="10">
        <v>40909.332638888889</v>
      </c>
      <c r="B272" s="5"/>
      <c r="C272" s="5"/>
      <c r="D272" s="5"/>
      <c r="E272" s="5">
        <v>1</v>
      </c>
      <c r="F272" s="5">
        <v>1</v>
      </c>
    </row>
    <row r="273" spans="1:6" x14ac:dyDescent="0.2">
      <c r="A273" s="10">
        <v>40915.774409722224</v>
      </c>
      <c r="B273" s="5"/>
      <c r="C273" s="5"/>
      <c r="D273" s="5"/>
      <c r="E273" s="5">
        <v>1</v>
      </c>
      <c r="F273" s="5">
        <v>1</v>
      </c>
    </row>
    <row r="274" spans="1:6" x14ac:dyDescent="0.2">
      <c r="A274" s="10">
        <v>40923.551724537036</v>
      </c>
      <c r="B274" s="5"/>
      <c r="C274" s="5"/>
      <c r="D274" s="5"/>
      <c r="E274" s="5">
        <v>1</v>
      </c>
      <c r="F274" s="5">
        <v>1</v>
      </c>
    </row>
    <row r="275" spans="1:6" x14ac:dyDescent="0.2">
      <c r="A275" s="10">
        <v>40929.738194444442</v>
      </c>
      <c r="B275" s="5"/>
      <c r="C275" s="5"/>
      <c r="D275" s="5"/>
      <c r="E275" s="5">
        <v>1</v>
      </c>
      <c r="F275" s="5">
        <v>1</v>
      </c>
    </row>
    <row r="276" spans="1:6" x14ac:dyDescent="0.2">
      <c r="A276" s="10">
        <v>40954.650868055556</v>
      </c>
      <c r="B276" s="5"/>
      <c r="C276" s="5"/>
      <c r="D276" s="5"/>
      <c r="E276" s="5">
        <v>1</v>
      </c>
      <c r="F276" s="5">
        <v>1</v>
      </c>
    </row>
    <row r="277" spans="1:6" x14ac:dyDescent="0.2">
      <c r="A277" s="10">
        <v>40963.856921296298</v>
      </c>
      <c r="B277" s="5"/>
      <c r="C277" s="5"/>
      <c r="D277" s="5"/>
      <c r="E277" s="5">
        <v>1</v>
      </c>
      <c r="F277" s="5">
        <v>1</v>
      </c>
    </row>
    <row r="278" spans="1:6" x14ac:dyDescent="0.2">
      <c r="A278" s="10">
        <v>40978.630196759259</v>
      </c>
      <c r="B278" s="5"/>
      <c r="C278" s="5"/>
      <c r="D278" s="5"/>
      <c r="E278" s="5">
        <v>1</v>
      </c>
      <c r="F278" s="5">
        <v>1</v>
      </c>
    </row>
    <row r="279" spans="1:6" x14ac:dyDescent="0.2">
      <c r="A279" s="10">
        <v>41004.290972222225</v>
      </c>
      <c r="B279" s="5"/>
      <c r="C279" s="5"/>
      <c r="D279" s="5"/>
      <c r="E279" s="5">
        <v>1</v>
      </c>
      <c r="F279" s="5">
        <v>1</v>
      </c>
    </row>
    <row r="280" spans="1:6" x14ac:dyDescent="0.2">
      <c r="A280" s="10">
        <v>41026.897222222222</v>
      </c>
      <c r="B280" s="5"/>
      <c r="C280" s="5"/>
      <c r="D280" s="5"/>
      <c r="E280" s="5">
        <v>1</v>
      </c>
      <c r="F280" s="5">
        <v>1</v>
      </c>
    </row>
    <row r="281" spans="1:6" x14ac:dyDescent="0.2">
      <c r="A281" s="10">
        <v>41027.040208333332</v>
      </c>
      <c r="B281" s="5"/>
      <c r="C281" s="5"/>
      <c r="D281" s="5"/>
      <c r="E281" s="5">
        <v>1</v>
      </c>
      <c r="F281" s="5">
        <v>1</v>
      </c>
    </row>
    <row r="282" spans="1:6" x14ac:dyDescent="0.2">
      <c r="A282" s="10">
        <v>41032.688333333332</v>
      </c>
      <c r="B282" s="5"/>
      <c r="C282" s="5"/>
      <c r="D282" s="5"/>
      <c r="E282" s="5">
        <v>1</v>
      </c>
      <c r="F282" s="5">
        <v>1</v>
      </c>
    </row>
    <row r="283" spans="1:6" x14ac:dyDescent="0.2">
      <c r="A283" s="10">
        <v>41040.620312500003</v>
      </c>
      <c r="B283" s="5"/>
      <c r="C283" s="5"/>
      <c r="D283" s="5"/>
      <c r="E283" s="5">
        <v>1</v>
      </c>
      <c r="F283" s="5">
        <v>1</v>
      </c>
    </row>
    <row r="284" spans="1:6" x14ac:dyDescent="0.2">
      <c r="A284" s="10">
        <v>41045.791666666664</v>
      </c>
      <c r="B284" s="5"/>
      <c r="C284" s="5"/>
      <c r="D284" s="5"/>
      <c r="E284" s="5">
        <v>1</v>
      </c>
      <c r="F284" s="5">
        <v>1</v>
      </c>
    </row>
    <row r="285" spans="1:6" x14ac:dyDescent="0.2">
      <c r="A285" s="10">
        <v>41049.793032407404</v>
      </c>
      <c r="B285" s="5"/>
      <c r="C285" s="5"/>
      <c r="D285" s="5"/>
      <c r="E285" s="5">
        <v>1</v>
      </c>
      <c r="F285" s="5">
        <v>1</v>
      </c>
    </row>
    <row r="286" spans="1:6" x14ac:dyDescent="0.2">
      <c r="A286" s="10">
        <v>41062.071134259262</v>
      </c>
      <c r="B286" s="5"/>
      <c r="C286" s="5"/>
      <c r="D286" s="5"/>
      <c r="E286" s="5">
        <v>1</v>
      </c>
      <c r="F286" s="5">
        <v>1</v>
      </c>
    </row>
    <row r="287" spans="1:6" x14ac:dyDescent="0.2">
      <c r="A287" s="10">
        <v>41067.621527777781</v>
      </c>
      <c r="B287" s="5"/>
      <c r="C287" s="5"/>
      <c r="D287" s="5"/>
      <c r="E287" s="5">
        <v>1</v>
      </c>
      <c r="F287" s="5">
        <v>1</v>
      </c>
    </row>
    <row r="288" spans="1:6" x14ac:dyDescent="0.2">
      <c r="A288" s="10">
        <v>41086.168900462966</v>
      </c>
      <c r="B288" s="5"/>
      <c r="C288" s="5"/>
      <c r="D288" s="5"/>
      <c r="E288" s="5">
        <v>1</v>
      </c>
      <c r="F288" s="5">
        <v>1</v>
      </c>
    </row>
    <row r="289" spans="1:6" x14ac:dyDescent="0.2">
      <c r="A289" s="10">
        <v>41097.564884259256</v>
      </c>
      <c r="B289" s="5"/>
      <c r="C289" s="5"/>
      <c r="D289" s="5"/>
      <c r="E289" s="5">
        <v>1</v>
      </c>
      <c r="F289" s="5">
        <v>1</v>
      </c>
    </row>
    <row r="290" spans="1:6" x14ac:dyDescent="0.2">
      <c r="A290" s="10">
        <v>41108.91201388889</v>
      </c>
      <c r="B290" s="5"/>
      <c r="C290" s="5"/>
      <c r="D290" s="5"/>
      <c r="E290" s="5">
        <v>1</v>
      </c>
      <c r="F290" s="5">
        <v>1</v>
      </c>
    </row>
    <row r="291" spans="1:6" x14ac:dyDescent="0.2">
      <c r="A291" s="10">
        <v>41109.877442129633</v>
      </c>
      <c r="B291" s="5"/>
      <c r="C291" s="5"/>
      <c r="D291" s="5"/>
      <c r="E291" s="5">
        <v>1</v>
      </c>
      <c r="F291" s="5">
        <v>1</v>
      </c>
    </row>
    <row r="292" spans="1:6" x14ac:dyDescent="0.2">
      <c r="A292" s="10">
        <v>41115.742800925924</v>
      </c>
      <c r="B292" s="5"/>
      <c r="C292" s="5"/>
      <c r="D292" s="5"/>
      <c r="E292" s="5">
        <v>1</v>
      </c>
      <c r="F292" s="5">
        <v>1</v>
      </c>
    </row>
    <row r="293" spans="1:6" x14ac:dyDescent="0.2">
      <c r="A293" s="10">
        <v>41120.208333333336</v>
      </c>
      <c r="B293" s="5"/>
      <c r="C293" s="5"/>
      <c r="D293" s="5"/>
      <c r="E293" s="5">
        <v>1</v>
      </c>
      <c r="F293" s="5">
        <v>1</v>
      </c>
    </row>
    <row r="294" spans="1:6" x14ac:dyDescent="0.2">
      <c r="A294" s="10">
        <v>41137.053067129629</v>
      </c>
      <c r="B294" s="5"/>
      <c r="C294" s="5"/>
      <c r="D294" s="5"/>
      <c r="E294" s="5">
        <v>1</v>
      </c>
      <c r="F294" s="5">
        <v>1</v>
      </c>
    </row>
    <row r="295" spans="1:6" x14ac:dyDescent="0.2">
      <c r="A295" s="10">
        <v>41143.77238425926</v>
      </c>
      <c r="B295" s="5"/>
      <c r="C295" s="5"/>
      <c r="D295" s="5"/>
      <c r="E295" s="5">
        <v>1</v>
      </c>
      <c r="F295" s="5">
        <v>1</v>
      </c>
    </row>
    <row r="296" spans="1:6" x14ac:dyDescent="0.2">
      <c r="A296" s="10">
        <v>41153.083333333336</v>
      </c>
      <c r="B296" s="5"/>
      <c r="C296" s="5"/>
      <c r="D296" s="5"/>
      <c r="E296" s="5">
        <v>1</v>
      </c>
      <c r="F296" s="5">
        <v>1</v>
      </c>
    </row>
    <row r="297" spans="1:6" x14ac:dyDescent="0.2">
      <c r="A297" s="10">
        <v>41155.751550925925</v>
      </c>
      <c r="B297" s="5"/>
      <c r="C297" s="5"/>
      <c r="D297" s="5"/>
      <c r="E297" s="5">
        <v>1</v>
      </c>
      <c r="F297" s="5">
        <v>1</v>
      </c>
    </row>
    <row r="298" spans="1:6" x14ac:dyDescent="0.2">
      <c r="A298" s="10">
        <v>41158.709490740737</v>
      </c>
      <c r="B298" s="5"/>
      <c r="C298" s="5"/>
      <c r="D298" s="5"/>
      <c r="E298" s="5">
        <v>1</v>
      </c>
      <c r="F298" s="5">
        <v>1</v>
      </c>
    </row>
    <row r="299" spans="1:6" x14ac:dyDescent="0.2">
      <c r="A299" s="10">
        <v>41159.475497685184</v>
      </c>
      <c r="B299" s="5"/>
      <c r="C299" s="5"/>
      <c r="D299" s="5"/>
      <c r="E299" s="5">
        <v>1</v>
      </c>
      <c r="F299" s="5">
        <v>1</v>
      </c>
    </row>
    <row r="300" spans="1:6" x14ac:dyDescent="0.2">
      <c r="A300" s="10">
        <v>41179.954791666663</v>
      </c>
      <c r="B300" s="5"/>
      <c r="C300" s="5"/>
      <c r="D300" s="5"/>
      <c r="E300" s="5">
        <v>1</v>
      </c>
      <c r="F300" s="5">
        <v>1</v>
      </c>
    </row>
    <row r="301" spans="1:6" x14ac:dyDescent="0.2">
      <c r="A301" s="10">
        <v>41194.040960648148</v>
      </c>
      <c r="B301" s="5"/>
      <c r="C301" s="5"/>
      <c r="D301" s="5"/>
      <c r="E301" s="5">
        <v>1</v>
      </c>
      <c r="F301" s="5">
        <v>1</v>
      </c>
    </row>
    <row r="302" spans="1:6" x14ac:dyDescent="0.2">
      <c r="A302" s="10">
        <v>41215.166666666664</v>
      </c>
      <c r="B302" s="5"/>
      <c r="C302" s="5"/>
      <c r="D302" s="5"/>
      <c r="E302" s="5">
        <v>1</v>
      </c>
      <c r="F302" s="5">
        <v>1</v>
      </c>
    </row>
    <row r="303" spans="1:6" x14ac:dyDescent="0.2">
      <c r="A303" s="10">
        <v>41223.073680555557</v>
      </c>
      <c r="B303" s="5"/>
      <c r="C303" s="5"/>
      <c r="D303" s="5"/>
      <c r="E303" s="5">
        <v>1</v>
      </c>
      <c r="F303" s="5">
        <v>1</v>
      </c>
    </row>
    <row r="304" spans="1:6" x14ac:dyDescent="0.2">
      <c r="A304" s="10">
        <v>41306.767812500002</v>
      </c>
      <c r="B304" s="5"/>
      <c r="C304" s="5"/>
      <c r="D304" s="5"/>
      <c r="E304" s="5">
        <v>1</v>
      </c>
      <c r="F304" s="5">
        <v>1</v>
      </c>
    </row>
    <row r="305" spans="1:6" x14ac:dyDescent="0.2">
      <c r="A305" s="10">
        <v>41312.944456018522</v>
      </c>
      <c r="B305" s="5"/>
      <c r="C305" s="5"/>
      <c r="D305" s="5"/>
      <c r="E305" s="5">
        <v>1</v>
      </c>
      <c r="F305" s="5">
        <v>1</v>
      </c>
    </row>
    <row r="306" spans="1:6" x14ac:dyDescent="0.2">
      <c r="A306" s="10">
        <v>41334.833194444444</v>
      </c>
      <c r="B306" s="5"/>
      <c r="C306" s="5"/>
      <c r="D306" s="5"/>
      <c r="E306" s="5">
        <v>1</v>
      </c>
      <c r="F306" s="5">
        <v>1</v>
      </c>
    </row>
    <row r="307" spans="1:6" x14ac:dyDescent="0.2">
      <c r="A307" s="10">
        <v>41349.769293981481</v>
      </c>
      <c r="B307" s="5"/>
      <c r="C307" s="5"/>
      <c r="D307" s="5"/>
      <c r="E307" s="5">
        <v>1</v>
      </c>
      <c r="F307" s="5">
        <v>1</v>
      </c>
    </row>
    <row r="308" spans="1:6" x14ac:dyDescent="0.2">
      <c r="A308" s="10">
        <v>41352.696006944447</v>
      </c>
      <c r="B308" s="5"/>
      <c r="C308" s="5"/>
      <c r="D308" s="5"/>
      <c r="E308" s="5">
        <v>1</v>
      </c>
      <c r="F308" s="5">
        <v>1</v>
      </c>
    </row>
    <row r="309" spans="1:6" x14ac:dyDescent="0.2">
      <c r="A309" s="10">
        <v>41353.795520833337</v>
      </c>
      <c r="B309" s="5"/>
      <c r="C309" s="5"/>
      <c r="D309" s="5"/>
      <c r="E309" s="5">
        <v>1</v>
      </c>
      <c r="F309" s="5">
        <v>1</v>
      </c>
    </row>
    <row r="310" spans="1:6" x14ac:dyDescent="0.2">
      <c r="A310" s="10">
        <v>41358.774583333332</v>
      </c>
      <c r="B310" s="5"/>
      <c r="C310" s="5"/>
      <c r="D310" s="5"/>
      <c r="E310" s="5">
        <v>1</v>
      </c>
      <c r="F310" s="5">
        <v>1</v>
      </c>
    </row>
    <row r="311" spans="1:6" x14ac:dyDescent="0.2">
      <c r="A311" s="10">
        <v>41359.997118055559</v>
      </c>
      <c r="B311" s="5"/>
      <c r="C311" s="5"/>
      <c r="D311" s="5"/>
      <c r="E311" s="5">
        <v>1</v>
      </c>
      <c r="F311" s="5">
        <v>1</v>
      </c>
    </row>
    <row r="312" spans="1:6" x14ac:dyDescent="0.2">
      <c r="A312" s="10">
        <v>41372.189583333333</v>
      </c>
      <c r="B312" s="5"/>
      <c r="C312" s="5"/>
      <c r="D312" s="5"/>
      <c r="E312" s="5">
        <v>1</v>
      </c>
      <c r="F312" s="5">
        <v>1</v>
      </c>
    </row>
    <row r="313" spans="1:6" x14ac:dyDescent="0.2">
      <c r="A313" s="10">
        <v>41378.877685185187</v>
      </c>
      <c r="B313" s="5"/>
      <c r="C313" s="5"/>
      <c r="D313" s="5"/>
      <c r="E313" s="5">
        <v>1</v>
      </c>
      <c r="F313" s="5">
        <v>1</v>
      </c>
    </row>
    <row r="314" spans="1:6" x14ac:dyDescent="0.2">
      <c r="A314" s="10">
        <v>41395.000694444447</v>
      </c>
      <c r="B314" s="5"/>
      <c r="C314" s="5"/>
      <c r="D314" s="5"/>
      <c r="E314" s="5">
        <v>1</v>
      </c>
      <c r="F314" s="5">
        <v>1</v>
      </c>
    </row>
    <row r="315" spans="1:6" x14ac:dyDescent="0.2">
      <c r="A315" s="10">
        <v>41395.207638888889</v>
      </c>
      <c r="B315" s="5"/>
      <c r="C315" s="5"/>
      <c r="D315" s="5"/>
      <c r="E315" s="5">
        <v>1</v>
      </c>
      <c r="F315" s="5">
        <v>1</v>
      </c>
    </row>
    <row r="316" spans="1:6" x14ac:dyDescent="0.2">
      <c r="A316" s="10">
        <v>41399.708460648151</v>
      </c>
      <c r="B316" s="5"/>
      <c r="C316" s="5"/>
      <c r="D316" s="5"/>
      <c r="E316" s="5">
        <v>1</v>
      </c>
      <c r="F316" s="5">
        <v>1</v>
      </c>
    </row>
    <row r="317" spans="1:6" x14ac:dyDescent="0.2">
      <c r="A317" s="10">
        <v>41411.165972222225</v>
      </c>
      <c r="B317" s="5"/>
      <c r="C317" s="5"/>
      <c r="D317" s="5"/>
      <c r="E317" s="5">
        <v>1</v>
      </c>
      <c r="F317" s="5">
        <v>1</v>
      </c>
    </row>
    <row r="318" spans="1:6" x14ac:dyDescent="0.2">
      <c r="A318" s="10">
        <v>41431.565868055557</v>
      </c>
      <c r="B318" s="5"/>
      <c r="C318" s="5"/>
      <c r="D318" s="5"/>
      <c r="E318" s="5">
        <v>1</v>
      </c>
      <c r="F318" s="5">
        <v>1</v>
      </c>
    </row>
    <row r="319" spans="1:6" x14ac:dyDescent="0.2">
      <c r="A319" s="10">
        <v>41454.842442129629</v>
      </c>
      <c r="B319" s="5"/>
      <c r="C319" s="5"/>
      <c r="D319" s="5"/>
      <c r="E319" s="5">
        <v>1</v>
      </c>
      <c r="F319" s="5">
        <v>1</v>
      </c>
    </row>
    <row r="320" spans="1:6" x14ac:dyDescent="0.2">
      <c r="A320" s="10">
        <v>41536.756111111114</v>
      </c>
      <c r="B320" s="5"/>
      <c r="C320" s="5"/>
      <c r="D320" s="5"/>
      <c r="E320" s="5">
        <v>1</v>
      </c>
      <c r="F320" s="5">
        <v>1</v>
      </c>
    </row>
    <row r="321" spans="1:6" x14ac:dyDescent="0.2">
      <c r="A321" s="10">
        <v>41557.708935185183</v>
      </c>
      <c r="B321" s="5"/>
      <c r="C321" s="5"/>
      <c r="D321" s="5"/>
      <c r="E321" s="5">
        <v>1</v>
      </c>
      <c r="F321" s="5">
        <v>1</v>
      </c>
    </row>
    <row r="322" spans="1:6" x14ac:dyDescent="0.2">
      <c r="A322" s="10">
        <v>41559.063252314816</v>
      </c>
      <c r="B322" s="5"/>
      <c r="C322" s="5"/>
      <c r="D322" s="5"/>
      <c r="E322" s="5">
        <v>1</v>
      </c>
      <c r="F322" s="5">
        <v>1</v>
      </c>
    </row>
    <row r="323" spans="1:6" x14ac:dyDescent="0.2">
      <c r="A323" s="10">
        <v>41579</v>
      </c>
      <c r="B323" s="5"/>
      <c r="C323" s="5"/>
      <c r="D323" s="5"/>
      <c r="E323" s="5">
        <v>1</v>
      </c>
      <c r="F323" s="5">
        <v>1</v>
      </c>
    </row>
    <row r="324" spans="1:6" x14ac:dyDescent="0.2">
      <c r="A324" s="10">
        <v>41580.456412037034</v>
      </c>
      <c r="B324" s="5"/>
      <c r="C324" s="5"/>
      <c r="D324" s="5"/>
      <c r="E324" s="5">
        <v>1</v>
      </c>
      <c r="F324" s="5">
        <v>1</v>
      </c>
    </row>
    <row r="325" spans="1:6" x14ac:dyDescent="0.2">
      <c r="A325" s="10">
        <v>41583.777662037035</v>
      </c>
      <c r="B325" s="5"/>
      <c r="C325" s="5"/>
      <c r="D325" s="5"/>
      <c r="E325" s="5">
        <v>1</v>
      </c>
      <c r="F325" s="5">
        <v>1</v>
      </c>
    </row>
    <row r="326" spans="1:6" x14ac:dyDescent="0.2">
      <c r="A326" s="10">
        <v>41619.676886574074</v>
      </c>
      <c r="B326" s="5"/>
      <c r="C326" s="5"/>
      <c r="D326" s="5"/>
      <c r="E326" s="5">
        <v>1</v>
      </c>
      <c r="F326" s="5">
        <v>1</v>
      </c>
    </row>
    <row r="327" spans="1:6" x14ac:dyDescent="0.2">
      <c r="A327" s="10">
        <v>41630.208333333336</v>
      </c>
      <c r="B327" s="5"/>
      <c r="C327" s="5"/>
      <c r="D327" s="5"/>
      <c r="E327" s="5">
        <v>1</v>
      </c>
      <c r="F327" s="5">
        <v>1</v>
      </c>
    </row>
    <row r="328" spans="1:6" x14ac:dyDescent="0.2">
      <c r="A328" s="10">
        <v>41641.333333333336</v>
      </c>
      <c r="B328" s="5"/>
      <c r="C328" s="5"/>
      <c r="D328" s="5"/>
      <c r="E328" s="5">
        <v>1</v>
      </c>
      <c r="F328" s="5">
        <v>1</v>
      </c>
    </row>
    <row r="329" spans="1:6" x14ac:dyDescent="0.2">
      <c r="A329" s="10">
        <v>41675.961111111108</v>
      </c>
      <c r="B329" s="5"/>
      <c r="C329" s="5"/>
      <c r="D329" s="5"/>
      <c r="E329" s="5">
        <v>1</v>
      </c>
      <c r="F329" s="5">
        <v>1</v>
      </c>
    </row>
    <row r="330" spans="1:6" x14ac:dyDescent="0.2">
      <c r="A330" s="10">
        <v>41678.396192129629</v>
      </c>
      <c r="B330" s="5"/>
      <c r="C330" s="5"/>
      <c r="D330" s="5"/>
      <c r="E330" s="5">
        <v>1</v>
      </c>
      <c r="F330" s="5">
        <v>1</v>
      </c>
    </row>
    <row r="331" spans="1:6" x14ac:dyDescent="0.2">
      <c r="A331" s="10">
        <v>41692.047500000001</v>
      </c>
      <c r="B331" s="5"/>
      <c r="C331" s="5"/>
      <c r="D331" s="5"/>
      <c r="E331" s="5">
        <v>1</v>
      </c>
      <c r="F331" s="5">
        <v>1</v>
      </c>
    </row>
    <row r="332" spans="1:6" x14ac:dyDescent="0.2">
      <c r="A332" s="10">
        <v>41698.606469907405</v>
      </c>
      <c r="B332" s="5"/>
      <c r="C332" s="5"/>
      <c r="D332" s="5"/>
      <c r="E332" s="5">
        <v>1</v>
      </c>
      <c r="F332" s="5">
        <v>1</v>
      </c>
    </row>
    <row r="333" spans="1:6" x14ac:dyDescent="0.2">
      <c r="A333" s="10">
        <v>41699.720833333333</v>
      </c>
      <c r="B333" s="5"/>
      <c r="C333" s="5"/>
      <c r="D333" s="5"/>
      <c r="E333" s="5">
        <v>1</v>
      </c>
      <c r="F333" s="5">
        <v>1</v>
      </c>
    </row>
    <row r="334" spans="1:6" x14ac:dyDescent="0.2">
      <c r="A334" s="10">
        <v>41704.08494212963</v>
      </c>
      <c r="B334" s="5"/>
      <c r="C334" s="5"/>
      <c r="D334" s="5"/>
      <c r="E334" s="5">
        <v>1</v>
      </c>
      <c r="F334" s="5">
        <v>1</v>
      </c>
    </row>
    <row r="335" spans="1:6" x14ac:dyDescent="0.2">
      <c r="A335" s="10">
        <v>41705.957638888889</v>
      </c>
      <c r="B335" s="5"/>
      <c r="C335" s="5"/>
      <c r="D335" s="5"/>
      <c r="E335" s="5">
        <v>1</v>
      </c>
      <c r="F335" s="5">
        <v>1</v>
      </c>
    </row>
    <row r="336" spans="1:6" x14ac:dyDescent="0.2">
      <c r="A336" s="10">
        <v>41749.667986111112</v>
      </c>
      <c r="B336" s="5"/>
      <c r="C336" s="5"/>
      <c r="D336" s="5"/>
      <c r="E336" s="5">
        <v>1</v>
      </c>
      <c r="F336" s="5">
        <v>1</v>
      </c>
    </row>
    <row r="337" spans="1:6" x14ac:dyDescent="0.2">
      <c r="A337" s="10">
        <v>41768.875</v>
      </c>
      <c r="B337" s="5"/>
      <c r="C337" s="5"/>
      <c r="D337" s="5"/>
      <c r="E337" s="5">
        <v>1</v>
      </c>
      <c r="F337" s="5">
        <v>1</v>
      </c>
    </row>
    <row r="338" spans="1:6" x14ac:dyDescent="0.2">
      <c r="A338" s="10">
        <v>41776.145833333336</v>
      </c>
      <c r="B338" s="5"/>
      <c r="C338" s="5"/>
      <c r="D338" s="5"/>
      <c r="E338" s="5">
        <v>1</v>
      </c>
      <c r="F338" s="5">
        <v>1</v>
      </c>
    </row>
    <row r="339" spans="1:6" x14ac:dyDescent="0.2">
      <c r="A339" s="10">
        <v>41778.117581018516</v>
      </c>
      <c r="B339" s="5"/>
      <c r="C339" s="5"/>
      <c r="D339" s="5"/>
      <c r="E339" s="5">
        <v>1</v>
      </c>
      <c r="F339" s="5">
        <v>1</v>
      </c>
    </row>
    <row r="340" spans="1:6" x14ac:dyDescent="0.2">
      <c r="A340" s="10">
        <v>41789.590682870374</v>
      </c>
      <c r="B340" s="5"/>
      <c r="C340" s="5"/>
      <c r="D340" s="5"/>
      <c r="E340" s="5">
        <v>1</v>
      </c>
      <c r="F340" s="5">
        <v>1</v>
      </c>
    </row>
    <row r="341" spans="1:6" x14ac:dyDescent="0.2">
      <c r="A341" s="10">
        <v>41811.165972222225</v>
      </c>
      <c r="B341" s="5"/>
      <c r="C341" s="5"/>
      <c r="D341" s="5"/>
      <c r="E341" s="5">
        <v>1</v>
      </c>
      <c r="F341" s="5">
        <v>1</v>
      </c>
    </row>
    <row r="342" spans="1:6" x14ac:dyDescent="0.2">
      <c r="A342" s="10">
        <v>41815.452534722222</v>
      </c>
      <c r="B342" s="5"/>
      <c r="C342" s="5"/>
      <c r="D342" s="5"/>
      <c r="E342" s="5">
        <v>1</v>
      </c>
      <c r="F342" s="5">
        <v>1</v>
      </c>
    </row>
    <row r="343" spans="1:6" x14ac:dyDescent="0.2">
      <c r="A343" s="10">
        <v>41859</v>
      </c>
      <c r="B343" s="5"/>
      <c r="C343" s="5"/>
      <c r="D343" s="5"/>
      <c r="E343" s="5">
        <v>1</v>
      </c>
      <c r="F343" s="5">
        <v>1</v>
      </c>
    </row>
    <row r="344" spans="1:6" x14ac:dyDescent="0.2">
      <c r="A344" s="10">
        <v>41913.165972222225</v>
      </c>
      <c r="B344" s="5"/>
      <c r="C344" s="5"/>
      <c r="D344" s="5"/>
      <c r="E344" s="5">
        <v>1</v>
      </c>
      <c r="F344" s="5">
        <v>1</v>
      </c>
    </row>
    <row r="345" spans="1:6" x14ac:dyDescent="0.2">
      <c r="A345" s="10">
        <v>41920.167453703703</v>
      </c>
      <c r="B345" s="5"/>
      <c r="C345" s="5"/>
      <c r="D345" s="5"/>
      <c r="E345" s="5">
        <v>1</v>
      </c>
      <c r="F345" s="5">
        <v>1</v>
      </c>
    </row>
    <row r="346" spans="1:6" x14ac:dyDescent="0.2">
      <c r="A346" s="10">
        <v>41929.5</v>
      </c>
      <c r="B346" s="5"/>
      <c r="C346" s="5"/>
      <c r="D346" s="5"/>
      <c r="E346" s="5">
        <v>1</v>
      </c>
      <c r="F346" s="5">
        <v>1</v>
      </c>
    </row>
    <row r="347" spans="1:6" x14ac:dyDescent="0.2">
      <c r="A347" s="10">
        <v>41957.125</v>
      </c>
      <c r="B347" s="5"/>
      <c r="C347" s="5"/>
      <c r="D347" s="5"/>
      <c r="E347" s="5">
        <v>1</v>
      </c>
      <c r="F347" s="5">
        <v>1</v>
      </c>
    </row>
    <row r="348" spans="1:6" x14ac:dyDescent="0.2">
      <c r="A348" s="10">
        <v>41957.216666666667</v>
      </c>
      <c r="B348" s="5"/>
      <c r="C348" s="5"/>
      <c r="D348" s="5"/>
      <c r="E348" s="5">
        <v>1</v>
      </c>
      <c r="F348" s="5">
        <v>1</v>
      </c>
    </row>
    <row r="349" spans="1:6" x14ac:dyDescent="0.2">
      <c r="A349" s="10">
        <v>41964.626168981478</v>
      </c>
      <c r="B349" s="5"/>
      <c r="C349" s="5"/>
      <c r="D349" s="5"/>
      <c r="E349" s="5">
        <v>1</v>
      </c>
      <c r="F349" s="5">
        <v>1</v>
      </c>
    </row>
    <row r="350" spans="1:6" x14ac:dyDescent="0.2">
      <c r="A350" s="10">
        <v>41966.042893518519</v>
      </c>
      <c r="B350" s="5"/>
      <c r="C350" s="5"/>
      <c r="D350" s="5"/>
      <c r="E350" s="5">
        <v>1</v>
      </c>
      <c r="F350" s="5">
        <v>1</v>
      </c>
    </row>
    <row r="351" spans="1:6" x14ac:dyDescent="0.2">
      <c r="A351" s="10">
        <v>41974.335578703707</v>
      </c>
      <c r="B351" s="5"/>
      <c r="C351" s="5"/>
      <c r="D351" s="5"/>
      <c r="E351" s="5">
        <v>1</v>
      </c>
      <c r="F351" s="5">
        <v>1</v>
      </c>
    </row>
    <row r="352" spans="1:6" x14ac:dyDescent="0.2">
      <c r="A352" s="10">
        <v>41984.207638888889</v>
      </c>
      <c r="B352" s="5"/>
      <c r="C352" s="5"/>
      <c r="D352" s="5"/>
      <c r="E352" s="5">
        <v>1</v>
      </c>
      <c r="F352" s="5">
        <v>1</v>
      </c>
    </row>
    <row r="353" spans="1:6" x14ac:dyDescent="0.2">
      <c r="A353" s="10">
        <v>41994.697962962964</v>
      </c>
      <c r="B353" s="5"/>
      <c r="C353" s="5"/>
      <c r="D353" s="5"/>
      <c r="E353" s="5">
        <v>1</v>
      </c>
      <c r="F353" s="5">
        <v>1</v>
      </c>
    </row>
    <row r="354" spans="1:6" x14ac:dyDescent="0.2">
      <c r="A354" s="10">
        <v>42010.781793981485</v>
      </c>
      <c r="B354" s="5"/>
      <c r="C354" s="5"/>
      <c r="D354" s="5"/>
      <c r="E354" s="5">
        <v>1</v>
      </c>
      <c r="F354" s="5">
        <v>1</v>
      </c>
    </row>
    <row r="355" spans="1:6" x14ac:dyDescent="0.2">
      <c r="A355" s="10">
        <v>42077.086898148147</v>
      </c>
      <c r="B355" s="5"/>
      <c r="C355" s="5"/>
      <c r="D355" s="5"/>
      <c r="E355" s="5">
        <v>1</v>
      </c>
      <c r="F355" s="5">
        <v>1</v>
      </c>
    </row>
    <row r="356" spans="1:6" x14ac:dyDescent="0.2">
      <c r="A356" s="10">
        <v>42078.56391203704</v>
      </c>
      <c r="B356" s="5"/>
      <c r="C356" s="5"/>
      <c r="D356" s="5"/>
      <c r="E356" s="5">
        <v>1</v>
      </c>
      <c r="F356" s="5">
        <v>1</v>
      </c>
    </row>
    <row r="357" spans="1:6" x14ac:dyDescent="0.2">
      <c r="A357" s="10">
        <v>42085.333333333336</v>
      </c>
      <c r="B357" s="5"/>
      <c r="C357" s="5"/>
      <c r="D357" s="5"/>
      <c r="E357" s="5">
        <v>1</v>
      </c>
      <c r="F357" s="5">
        <v>1</v>
      </c>
    </row>
    <row r="358" spans="1:6" x14ac:dyDescent="0.2">
      <c r="A358" s="10">
        <v>42102.738067129627</v>
      </c>
      <c r="B358" s="5"/>
      <c r="C358" s="5"/>
      <c r="D358" s="5"/>
      <c r="E358" s="5">
        <v>1</v>
      </c>
      <c r="F358" s="5">
        <v>1</v>
      </c>
    </row>
    <row r="359" spans="1:6" x14ac:dyDescent="0.2">
      <c r="A359" s="10">
        <v>42118.222187500003</v>
      </c>
      <c r="B359" s="5"/>
      <c r="C359" s="5"/>
      <c r="D359" s="5"/>
      <c r="E359" s="5">
        <v>1</v>
      </c>
      <c r="F359" s="5">
        <v>1</v>
      </c>
    </row>
    <row r="360" spans="1:6" x14ac:dyDescent="0.2">
      <c r="A360" s="10">
        <v>42123.760046296295</v>
      </c>
      <c r="B360" s="5"/>
      <c r="C360" s="5"/>
      <c r="D360" s="5"/>
      <c r="E360" s="5">
        <v>1</v>
      </c>
      <c r="F360" s="5">
        <v>1</v>
      </c>
    </row>
    <row r="361" spans="1:6" x14ac:dyDescent="0.2">
      <c r="A361" s="10">
        <v>42123.793124999997</v>
      </c>
      <c r="B361" s="5"/>
      <c r="C361" s="5"/>
      <c r="D361" s="5"/>
      <c r="E361" s="5">
        <v>1</v>
      </c>
      <c r="F361" s="5">
        <v>1</v>
      </c>
    </row>
    <row r="362" spans="1:6" x14ac:dyDescent="0.2">
      <c r="A362" s="10">
        <v>42125.165972222225</v>
      </c>
      <c r="B362" s="5"/>
      <c r="C362" s="5"/>
      <c r="D362" s="5"/>
      <c r="E362" s="5">
        <v>1</v>
      </c>
      <c r="F362" s="5">
        <v>1</v>
      </c>
    </row>
    <row r="363" spans="1:6" x14ac:dyDescent="0.2">
      <c r="A363" s="10">
        <v>42132.036712962959</v>
      </c>
      <c r="B363" s="5"/>
      <c r="C363" s="5"/>
      <c r="D363" s="5"/>
      <c r="E363" s="5">
        <v>1</v>
      </c>
      <c r="F363" s="5">
        <v>1</v>
      </c>
    </row>
    <row r="364" spans="1:6" x14ac:dyDescent="0.2">
      <c r="A364" s="10">
        <v>42132.916666666664</v>
      </c>
      <c r="B364" s="5"/>
      <c r="C364" s="5"/>
      <c r="D364" s="5"/>
      <c r="E364" s="5">
        <v>1</v>
      </c>
      <c r="F364" s="5">
        <v>1</v>
      </c>
    </row>
    <row r="365" spans="1:6" x14ac:dyDescent="0.2">
      <c r="A365" s="10">
        <v>42139.791666666664</v>
      </c>
      <c r="B365" s="5"/>
      <c r="C365" s="5"/>
      <c r="D365" s="5"/>
      <c r="E365" s="5">
        <v>1</v>
      </c>
      <c r="F365" s="5">
        <v>1</v>
      </c>
    </row>
    <row r="366" spans="1:6" x14ac:dyDescent="0.2">
      <c r="A366" s="10">
        <v>42144.944328703707</v>
      </c>
      <c r="B366" s="5"/>
      <c r="C366" s="5"/>
      <c r="D366" s="5"/>
      <c r="E366" s="5">
        <v>1</v>
      </c>
      <c r="F366" s="5">
        <v>1</v>
      </c>
    </row>
    <row r="367" spans="1:6" x14ac:dyDescent="0.2">
      <c r="A367" s="10">
        <v>42147.891423611109</v>
      </c>
      <c r="B367" s="5"/>
      <c r="C367" s="5"/>
      <c r="D367" s="5"/>
      <c r="E367" s="5">
        <v>1</v>
      </c>
      <c r="F367" s="5">
        <v>1</v>
      </c>
    </row>
    <row r="368" spans="1:6" x14ac:dyDescent="0.2">
      <c r="A368" s="10">
        <v>42156.097222222219</v>
      </c>
      <c r="B368" s="5"/>
      <c r="C368" s="5"/>
      <c r="D368" s="5"/>
      <c r="E368" s="5">
        <v>1</v>
      </c>
      <c r="F368" s="5">
        <v>1</v>
      </c>
    </row>
    <row r="369" spans="1:6" x14ac:dyDescent="0.2">
      <c r="A369" s="10">
        <v>42173.981446759259</v>
      </c>
      <c r="B369" s="5"/>
      <c r="C369" s="5"/>
      <c r="D369" s="5"/>
      <c r="E369" s="5">
        <v>1</v>
      </c>
      <c r="F369" s="5">
        <v>1</v>
      </c>
    </row>
    <row r="370" spans="1:6" x14ac:dyDescent="0.2">
      <c r="A370" s="10">
        <v>42208.132638888892</v>
      </c>
      <c r="B370" s="5"/>
      <c r="C370" s="5"/>
      <c r="D370" s="5"/>
      <c r="E370" s="5">
        <v>1</v>
      </c>
      <c r="F370" s="5">
        <v>1</v>
      </c>
    </row>
    <row r="371" spans="1:6" x14ac:dyDescent="0.2">
      <c r="A371" s="10">
        <v>42208.282372685186</v>
      </c>
      <c r="B371" s="5"/>
      <c r="C371" s="5"/>
      <c r="D371" s="5"/>
      <c r="E371" s="5">
        <v>1</v>
      </c>
      <c r="F371" s="5">
        <v>1</v>
      </c>
    </row>
    <row r="372" spans="1:6" x14ac:dyDescent="0.2">
      <c r="A372" s="10">
        <v>42217.626250000001</v>
      </c>
      <c r="B372" s="5"/>
      <c r="C372" s="5"/>
      <c r="D372" s="5"/>
      <c r="E372" s="5">
        <v>1</v>
      </c>
      <c r="F372" s="5">
        <v>1</v>
      </c>
    </row>
    <row r="373" spans="1:6" x14ac:dyDescent="0.2">
      <c r="A373" s="10">
        <v>42226.951284722221</v>
      </c>
      <c r="B373" s="5"/>
      <c r="C373" s="5"/>
      <c r="D373" s="5"/>
      <c r="E373" s="5">
        <v>1</v>
      </c>
      <c r="F373" s="5">
        <v>1</v>
      </c>
    </row>
    <row r="374" spans="1:6" x14ac:dyDescent="0.2">
      <c r="A374" s="10">
        <v>42231.25</v>
      </c>
      <c r="B374" s="5"/>
      <c r="C374" s="5"/>
      <c r="D374" s="5"/>
      <c r="E374" s="5">
        <v>1</v>
      </c>
      <c r="F374" s="5">
        <v>1</v>
      </c>
    </row>
    <row r="375" spans="1:6" x14ac:dyDescent="0.2">
      <c r="A375" s="10">
        <v>42237.58699074074</v>
      </c>
      <c r="B375" s="5"/>
      <c r="C375" s="5"/>
      <c r="D375" s="5"/>
      <c r="E375" s="5">
        <v>1</v>
      </c>
      <c r="F375" s="5">
        <v>1</v>
      </c>
    </row>
    <row r="376" spans="1:6" x14ac:dyDescent="0.2">
      <c r="A376" s="10">
        <v>42291.500243055554</v>
      </c>
      <c r="B376" s="5"/>
      <c r="C376" s="5"/>
      <c r="D376" s="5"/>
      <c r="E376" s="5">
        <v>1</v>
      </c>
      <c r="F376" s="5">
        <v>1</v>
      </c>
    </row>
    <row r="377" spans="1:6" x14ac:dyDescent="0.2">
      <c r="A377" s="10">
        <v>42294.083333333336</v>
      </c>
      <c r="B377" s="5"/>
      <c r="C377" s="5"/>
      <c r="D377" s="5"/>
      <c r="E377" s="5">
        <v>1</v>
      </c>
      <c r="F377" s="5">
        <v>1</v>
      </c>
    </row>
    <row r="378" spans="1:6" x14ac:dyDescent="0.2">
      <c r="A378" s="10">
        <v>42305.333333333336</v>
      </c>
      <c r="B378" s="5"/>
      <c r="C378" s="5"/>
      <c r="D378" s="5"/>
      <c r="E378" s="5">
        <v>1</v>
      </c>
      <c r="F378" s="5">
        <v>1</v>
      </c>
    </row>
    <row r="379" spans="1:6" x14ac:dyDescent="0.2">
      <c r="A379" s="10">
        <v>42309.166666666664</v>
      </c>
      <c r="B379" s="5"/>
      <c r="C379" s="5"/>
      <c r="D379" s="5"/>
      <c r="E379" s="5">
        <v>1</v>
      </c>
      <c r="F379" s="5">
        <v>1</v>
      </c>
    </row>
    <row r="380" spans="1:6" x14ac:dyDescent="0.2">
      <c r="A380" s="10">
        <v>42313.58121527778</v>
      </c>
      <c r="B380" s="5"/>
      <c r="C380" s="5"/>
      <c r="D380" s="5"/>
      <c r="E380" s="5">
        <v>1</v>
      </c>
      <c r="F380" s="5">
        <v>1</v>
      </c>
    </row>
    <row r="381" spans="1:6" x14ac:dyDescent="0.2">
      <c r="A381" s="10">
        <v>42315.166666666664</v>
      </c>
      <c r="B381" s="5"/>
      <c r="C381" s="5"/>
      <c r="D381" s="5"/>
      <c r="E381" s="5">
        <v>1</v>
      </c>
      <c r="F381" s="5">
        <v>1</v>
      </c>
    </row>
    <row r="382" spans="1:6" x14ac:dyDescent="0.2">
      <c r="A382" s="10">
        <v>42321.637939814813</v>
      </c>
      <c r="B382" s="5"/>
      <c r="C382" s="5"/>
      <c r="D382" s="5"/>
      <c r="E382" s="5">
        <v>1</v>
      </c>
      <c r="F382" s="5">
        <v>1</v>
      </c>
    </row>
    <row r="383" spans="1:6" x14ac:dyDescent="0.2">
      <c r="A383" s="10">
        <v>42322.292361111111</v>
      </c>
      <c r="B383" s="5"/>
      <c r="C383" s="5"/>
      <c r="D383" s="5"/>
      <c r="E383" s="5">
        <v>1</v>
      </c>
      <c r="F383" s="5">
        <v>1</v>
      </c>
    </row>
    <row r="384" spans="1:6" x14ac:dyDescent="0.2">
      <c r="A384" s="10">
        <v>42322.537141203706</v>
      </c>
      <c r="B384" s="5"/>
      <c r="C384" s="5"/>
      <c r="D384" s="5"/>
      <c r="E384" s="5">
        <v>1</v>
      </c>
      <c r="F384" s="5">
        <v>1</v>
      </c>
    </row>
    <row r="385" spans="1:6" x14ac:dyDescent="0.2">
      <c r="A385" s="10">
        <v>42327.833553240744</v>
      </c>
      <c r="B385" s="5"/>
      <c r="C385" s="5"/>
      <c r="D385" s="5"/>
      <c r="E385" s="5">
        <v>1</v>
      </c>
      <c r="F385" s="5">
        <v>1</v>
      </c>
    </row>
    <row r="386" spans="1:6" x14ac:dyDescent="0.2">
      <c r="A386" s="10">
        <v>42360.958333333336</v>
      </c>
      <c r="B386" s="5"/>
      <c r="C386" s="5"/>
      <c r="D386" s="5"/>
      <c r="E386" s="5">
        <v>1</v>
      </c>
      <c r="F386" s="5">
        <v>1</v>
      </c>
    </row>
    <row r="387" spans="1:6" x14ac:dyDescent="0.2">
      <c r="A387" s="10">
        <v>42392.719814814816</v>
      </c>
      <c r="B387" s="5"/>
      <c r="C387" s="5"/>
      <c r="D387" s="5"/>
      <c r="E387" s="5">
        <v>1</v>
      </c>
      <c r="F387" s="5">
        <v>1</v>
      </c>
    </row>
    <row r="388" spans="1:6" x14ac:dyDescent="0.2">
      <c r="A388" s="10">
        <v>42394.994444444441</v>
      </c>
      <c r="B388" s="5"/>
      <c r="C388" s="5"/>
      <c r="D388" s="5"/>
      <c r="E388" s="5">
        <v>1</v>
      </c>
      <c r="F388" s="5">
        <v>1</v>
      </c>
    </row>
    <row r="389" spans="1:6" x14ac:dyDescent="0.2">
      <c r="A389" s="10">
        <v>42445.761493055557</v>
      </c>
      <c r="B389" s="5"/>
      <c r="C389" s="5"/>
      <c r="D389" s="5"/>
      <c r="E389" s="5">
        <v>1</v>
      </c>
      <c r="F389" s="5">
        <v>1</v>
      </c>
    </row>
    <row r="390" spans="1:6" x14ac:dyDescent="0.2">
      <c r="A390" s="10">
        <v>42465.666666666664</v>
      </c>
      <c r="B390" s="5"/>
      <c r="C390" s="5"/>
      <c r="D390" s="5"/>
      <c r="E390" s="5">
        <v>1</v>
      </c>
      <c r="F390" s="5">
        <v>1</v>
      </c>
    </row>
    <row r="391" spans="1:6" x14ac:dyDescent="0.2">
      <c r="A391" s="10">
        <v>42467.59480324074</v>
      </c>
      <c r="B391" s="5"/>
      <c r="C391" s="5"/>
      <c r="D391" s="5"/>
      <c r="E391" s="5">
        <v>1</v>
      </c>
      <c r="F391" s="5">
        <v>1</v>
      </c>
    </row>
    <row r="392" spans="1:6" x14ac:dyDescent="0.2">
      <c r="A392" s="10">
        <v>42467.923078703701</v>
      </c>
      <c r="B392" s="5"/>
      <c r="C392" s="5"/>
      <c r="D392" s="5"/>
      <c r="E392" s="5">
        <v>1</v>
      </c>
      <c r="F392" s="5">
        <v>1</v>
      </c>
    </row>
    <row r="393" spans="1:6" x14ac:dyDescent="0.2">
      <c r="A393" s="10">
        <v>42468.786122685182</v>
      </c>
      <c r="B393" s="5"/>
      <c r="C393" s="5"/>
      <c r="D393" s="5"/>
      <c r="E393" s="5">
        <v>1</v>
      </c>
      <c r="F393" s="5">
        <v>1</v>
      </c>
    </row>
    <row r="394" spans="1:6" x14ac:dyDescent="0.2">
      <c r="A394" s="10">
        <v>42477.776412037034</v>
      </c>
      <c r="B394" s="5"/>
      <c r="C394" s="5"/>
      <c r="D394" s="5"/>
      <c r="E394" s="5">
        <v>1</v>
      </c>
      <c r="F394" s="5">
        <v>1</v>
      </c>
    </row>
    <row r="395" spans="1:6" x14ac:dyDescent="0.2">
      <c r="A395" s="10">
        <v>42489.780844907407</v>
      </c>
      <c r="B395" s="5"/>
      <c r="C395" s="5"/>
      <c r="D395" s="5"/>
      <c r="E395" s="5">
        <v>1</v>
      </c>
      <c r="F395" s="5">
        <v>1</v>
      </c>
    </row>
    <row r="396" spans="1:6" x14ac:dyDescent="0.2">
      <c r="A396" s="10">
        <v>42503.57</v>
      </c>
      <c r="B396" s="5"/>
      <c r="C396" s="5"/>
      <c r="D396" s="5"/>
      <c r="E396" s="5">
        <v>1</v>
      </c>
      <c r="F396" s="5">
        <v>1</v>
      </c>
    </row>
    <row r="397" spans="1:6" x14ac:dyDescent="0.2">
      <c r="A397" s="10">
        <v>42509.626875000002</v>
      </c>
      <c r="B397" s="5"/>
      <c r="C397" s="5"/>
      <c r="D397" s="5"/>
      <c r="E397" s="5">
        <v>1</v>
      </c>
      <c r="F397" s="5">
        <v>1</v>
      </c>
    </row>
    <row r="398" spans="1:6" x14ac:dyDescent="0.2">
      <c r="A398" s="10">
        <v>42536.625</v>
      </c>
      <c r="B398" s="5"/>
      <c r="C398" s="5"/>
      <c r="D398" s="5"/>
      <c r="E398" s="5">
        <v>1</v>
      </c>
      <c r="F398" s="5">
        <v>1</v>
      </c>
    </row>
    <row r="399" spans="1:6" x14ac:dyDescent="0.2">
      <c r="A399" s="10">
        <v>42538.581412037034</v>
      </c>
      <c r="B399" s="5"/>
      <c r="C399" s="5"/>
      <c r="D399" s="5"/>
      <c r="E399" s="5">
        <v>1</v>
      </c>
      <c r="F399" s="5">
        <v>1</v>
      </c>
    </row>
    <row r="400" spans="1:6" x14ac:dyDescent="0.2">
      <c r="A400" s="10">
        <v>42573.86277777778</v>
      </c>
      <c r="B400" s="5"/>
      <c r="C400" s="5"/>
      <c r="D400" s="5"/>
      <c r="E400" s="5">
        <v>1</v>
      </c>
      <c r="F400" s="5">
        <v>1</v>
      </c>
    </row>
    <row r="401" spans="1:6" x14ac:dyDescent="0.2">
      <c r="A401" s="10">
        <v>42579.076157407406</v>
      </c>
      <c r="B401" s="5"/>
      <c r="C401" s="5"/>
      <c r="D401" s="5"/>
      <c r="E401" s="5">
        <v>1</v>
      </c>
      <c r="F401" s="5">
        <v>1</v>
      </c>
    </row>
    <row r="402" spans="1:6" x14ac:dyDescent="0.2">
      <c r="A402" s="10">
        <v>42607.452731481484</v>
      </c>
      <c r="B402" s="5"/>
      <c r="C402" s="5"/>
      <c r="D402" s="5"/>
      <c r="E402" s="5">
        <v>1</v>
      </c>
      <c r="F402" s="5">
        <v>1</v>
      </c>
    </row>
    <row r="403" spans="1:6" x14ac:dyDescent="0.2">
      <c r="A403" s="10">
        <v>42616.041666666664</v>
      </c>
      <c r="B403" s="5"/>
      <c r="C403" s="5"/>
      <c r="D403" s="5"/>
      <c r="E403" s="5">
        <v>1</v>
      </c>
      <c r="F403" s="5">
        <v>1</v>
      </c>
    </row>
    <row r="404" spans="1:6" x14ac:dyDescent="0.2">
      <c r="A404" s="10">
        <v>42624.165972222225</v>
      </c>
      <c r="B404" s="5"/>
      <c r="C404" s="5"/>
      <c r="D404" s="5"/>
      <c r="E404" s="5">
        <v>1</v>
      </c>
      <c r="F404" s="5">
        <v>1</v>
      </c>
    </row>
    <row r="405" spans="1:6" x14ac:dyDescent="0.2">
      <c r="A405" s="10">
        <v>42682.488263888888</v>
      </c>
      <c r="B405" s="5"/>
      <c r="C405" s="5"/>
      <c r="D405" s="5"/>
      <c r="E405" s="5">
        <v>1</v>
      </c>
      <c r="F405" s="5">
        <v>1</v>
      </c>
    </row>
    <row r="406" spans="1:6" x14ac:dyDescent="0.2">
      <c r="A406" s="10">
        <v>42718.5</v>
      </c>
      <c r="B406" s="5"/>
      <c r="C406" s="5"/>
      <c r="D406" s="5"/>
      <c r="E406" s="5">
        <v>1</v>
      </c>
      <c r="F406" s="5">
        <v>1</v>
      </c>
    </row>
    <row r="407" spans="1:6" x14ac:dyDescent="0.2">
      <c r="A407" s="10">
        <v>42724.187881944446</v>
      </c>
      <c r="B407" s="5"/>
      <c r="C407" s="5"/>
      <c r="D407" s="5"/>
      <c r="E407" s="5">
        <v>1</v>
      </c>
      <c r="F407" s="5">
        <v>1</v>
      </c>
    </row>
    <row r="408" spans="1:6" x14ac:dyDescent="0.2">
      <c r="A408" s="10">
        <v>42725.332638888889</v>
      </c>
      <c r="B408" s="5"/>
      <c r="C408" s="5"/>
      <c r="D408" s="5"/>
      <c r="E408" s="5">
        <v>1</v>
      </c>
      <c r="F408" s="5">
        <v>1</v>
      </c>
    </row>
    <row r="409" spans="1:6" x14ac:dyDescent="0.2">
      <c r="A409" s="10">
        <v>42741.795138888891</v>
      </c>
      <c r="B409" s="5"/>
      <c r="C409" s="5"/>
      <c r="D409" s="5"/>
      <c r="E409" s="5">
        <v>1</v>
      </c>
      <c r="F409" s="5">
        <v>1</v>
      </c>
    </row>
    <row r="410" spans="1:6" x14ac:dyDescent="0.2">
      <c r="A410" s="10">
        <v>42788.197013888886</v>
      </c>
      <c r="B410" s="5"/>
      <c r="C410" s="5"/>
      <c r="D410" s="5"/>
      <c r="E410" s="5">
        <v>1</v>
      </c>
      <c r="F410" s="5">
        <v>1</v>
      </c>
    </row>
    <row r="411" spans="1:6" x14ac:dyDescent="0.2">
      <c r="A411" s="10">
        <v>42790.498935185184</v>
      </c>
      <c r="B411" s="5"/>
      <c r="C411" s="5"/>
      <c r="D411" s="5"/>
      <c r="E411" s="5">
        <v>1</v>
      </c>
      <c r="F411" s="5">
        <v>1</v>
      </c>
    </row>
    <row r="412" spans="1:6" x14ac:dyDescent="0.2">
      <c r="A412" s="10">
        <v>42793.084027777775</v>
      </c>
      <c r="B412" s="5"/>
      <c r="C412" s="5"/>
      <c r="D412" s="5"/>
      <c r="E412" s="5">
        <v>1</v>
      </c>
      <c r="F412" s="5">
        <v>1</v>
      </c>
    </row>
    <row r="413" spans="1:6" x14ac:dyDescent="0.2">
      <c r="A413" s="10">
        <v>42802.875</v>
      </c>
      <c r="B413" s="5"/>
      <c r="C413" s="5"/>
      <c r="D413" s="5"/>
      <c r="E413" s="5">
        <v>1</v>
      </c>
      <c r="F413" s="5">
        <v>1</v>
      </c>
    </row>
    <row r="414" spans="1:6" x14ac:dyDescent="0.2">
      <c r="A414" s="10">
        <v>42808.956250000003</v>
      </c>
      <c r="B414" s="5"/>
      <c r="C414" s="5"/>
      <c r="D414" s="5"/>
      <c r="E414" s="5">
        <v>1</v>
      </c>
      <c r="F414" s="5">
        <v>1</v>
      </c>
    </row>
    <row r="415" spans="1:6" x14ac:dyDescent="0.2">
      <c r="A415" s="8" t="s">
        <v>8329</v>
      </c>
      <c r="B415" s="5"/>
      <c r="C415" s="5">
        <v>80</v>
      </c>
      <c r="D415" s="5"/>
      <c r="E415" s="5"/>
      <c r="F415" s="5">
        <v>80</v>
      </c>
    </row>
    <row r="416" spans="1:6" x14ac:dyDescent="0.2">
      <c r="A416" s="10">
        <v>41822.687442129631</v>
      </c>
      <c r="B416" s="5"/>
      <c r="C416" s="5">
        <v>1</v>
      </c>
      <c r="D416" s="5"/>
      <c r="E416" s="5"/>
      <c r="F416" s="5">
        <v>1</v>
      </c>
    </row>
    <row r="417" spans="1:6" x14ac:dyDescent="0.2">
      <c r="A417" s="10">
        <v>41867.987500000003</v>
      </c>
      <c r="B417" s="5"/>
      <c r="C417" s="5">
        <v>1</v>
      </c>
      <c r="D417" s="5"/>
      <c r="E417" s="5"/>
      <c r="F417" s="5">
        <v>1</v>
      </c>
    </row>
    <row r="418" spans="1:6" x14ac:dyDescent="0.2">
      <c r="A418" s="10">
        <v>41880.777905092589</v>
      </c>
      <c r="B418" s="5"/>
      <c r="C418" s="5">
        <v>1</v>
      </c>
      <c r="D418" s="5"/>
      <c r="E418" s="5"/>
      <c r="F418" s="5">
        <v>1</v>
      </c>
    </row>
    <row r="419" spans="1:6" x14ac:dyDescent="0.2">
      <c r="A419" s="10">
        <v>41883.165972222225</v>
      </c>
      <c r="B419" s="5"/>
      <c r="C419" s="5">
        <v>1</v>
      </c>
      <c r="D419" s="5"/>
      <c r="E419" s="5"/>
      <c r="F419" s="5">
        <v>1</v>
      </c>
    </row>
    <row r="420" spans="1:6" x14ac:dyDescent="0.2">
      <c r="A420" s="10">
        <v>41887.18304398148</v>
      </c>
      <c r="B420" s="5"/>
      <c r="C420" s="5">
        <v>1</v>
      </c>
      <c r="D420" s="5"/>
      <c r="E420" s="5"/>
      <c r="F420" s="5">
        <v>1</v>
      </c>
    </row>
    <row r="421" spans="1:6" x14ac:dyDescent="0.2">
      <c r="A421" s="10">
        <v>41897.083368055559</v>
      </c>
      <c r="B421" s="5"/>
      <c r="C421" s="5">
        <v>1</v>
      </c>
      <c r="D421" s="5"/>
      <c r="E421" s="5"/>
      <c r="F421" s="5">
        <v>1</v>
      </c>
    </row>
    <row r="422" spans="1:6" x14ac:dyDescent="0.2">
      <c r="A422" s="10">
        <v>41901.762743055559</v>
      </c>
      <c r="B422" s="5"/>
      <c r="C422" s="5">
        <v>1</v>
      </c>
      <c r="D422" s="5"/>
      <c r="E422" s="5"/>
      <c r="F422" s="5">
        <v>1</v>
      </c>
    </row>
    <row r="423" spans="1:6" x14ac:dyDescent="0.2">
      <c r="A423" s="10">
        <v>41917.383356481485</v>
      </c>
      <c r="B423" s="5"/>
      <c r="C423" s="5">
        <v>1</v>
      </c>
      <c r="D423" s="5"/>
      <c r="E423" s="5"/>
      <c r="F423" s="5">
        <v>1</v>
      </c>
    </row>
    <row r="424" spans="1:6" x14ac:dyDescent="0.2">
      <c r="A424" s="10">
        <v>41929.792037037034</v>
      </c>
      <c r="B424" s="5"/>
      <c r="C424" s="5">
        <v>1</v>
      </c>
      <c r="D424" s="5"/>
      <c r="E424" s="5"/>
      <c r="F424" s="5">
        <v>1</v>
      </c>
    </row>
    <row r="425" spans="1:6" x14ac:dyDescent="0.2">
      <c r="A425" s="10">
        <v>41930.505312499998</v>
      </c>
      <c r="B425" s="5"/>
      <c r="C425" s="5">
        <v>1</v>
      </c>
      <c r="D425" s="5"/>
      <c r="E425" s="5"/>
      <c r="F425" s="5">
        <v>1</v>
      </c>
    </row>
    <row r="426" spans="1:6" x14ac:dyDescent="0.2">
      <c r="A426" s="10">
        <v>41969.851967592593</v>
      </c>
      <c r="B426" s="5"/>
      <c r="C426" s="5">
        <v>1</v>
      </c>
      <c r="D426" s="5"/>
      <c r="E426" s="5"/>
      <c r="F426" s="5">
        <v>1</v>
      </c>
    </row>
    <row r="427" spans="1:6" x14ac:dyDescent="0.2">
      <c r="A427" s="10">
        <v>41971.976458333331</v>
      </c>
      <c r="B427" s="5"/>
      <c r="C427" s="5">
        <v>1</v>
      </c>
      <c r="D427" s="5"/>
      <c r="E427" s="5"/>
      <c r="F427" s="5">
        <v>1</v>
      </c>
    </row>
    <row r="428" spans="1:6" x14ac:dyDescent="0.2">
      <c r="A428" s="10">
        <v>41989.369988425926</v>
      </c>
      <c r="B428" s="5"/>
      <c r="C428" s="5">
        <v>1</v>
      </c>
      <c r="D428" s="5"/>
      <c r="E428" s="5"/>
      <c r="F428" s="5">
        <v>1</v>
      </c>
    </row>
    <row r="429" spans="1:6" x14ac:dyDescent="0.2">
      <c r="A429" s="10">
        <v>42001.640613425923</v>
      </c>
      <c r="B429" s="5"/>
      <c r="C429" s="5">
        <v>1</v>
      </c>
      <c r="D429" s="5"/>
      <c r="E429" s="5"/>
      <c r="F429" s="5">
        <v>1</v>
      </c>
    </row>
    <row r="430" spans="1:6" x14ac:dyDescent="0.2">
      <c r="A430" s="10">
        <v>42008.197199074071</v>
      </c>
      <c r="B430" s="5"/>
      <c r="C430" s="5">
        <v>1</v>
      </c>
      <c r="D430" s="5"/>
      <c r="E430" s="5"/>
      <c r="F430" s="5">
        <v>1</v>
      </c>
    </row>
    <row r="431" spans="1:6" x14ac:dyDescent="0.2">
      <c r="A431" s="10">
        <v>42033.847962962966</v>
      </c>
      <c r="B431" s="5"/>
      <c r="C431" s="5">
        <v>1</v>
      </c>
      <c r="D431" s="5"/>
      <c r="E431" s="5"/>
      <c r="F431" s="5">
        <v>1</v>
      </c>
    </row>
    <row r="432" spans="1:6" x14ac:dyDescent="0.2">
      <c r="A432" s="10">
        <v>42043.818622685183</v>
      </c>
      <c r="B432" s="5"/>
      <c r="C432" s="5">
        <v>1</v>
      </c>
      <c r="D432" s="5"/>
      <c r="E432" s="5"/>
      <c r="F432" s="5">
        <v>1</v>
      </c>
    </row>
    <row r="433" spans="1:6" x14ac:dyDescent="0.2">
      <c r="A433" s="10">
        <v>42062.82576388889</v>
      </c>
      <c r="B433" s="5"/>
      <c r="C433" s="5">
        <v>1</v>
      </c>
      <c r="D433" s="5"/>
      <c r="E433" s="5"/>
      <c r="F433" s="5">
        <v>1</v>
      </c>
    </row>
    <row r="434" spans="1:6" x14ac:dyDescent="0.2">
      <c r="A434" s="10">
        <v>42063.573009259257</v>
      </c>
      <c r="B434" s="5"/>
      <c r="C434" s="5">
        <v>1</v>
      </c>
      <c r="D434" s="5"/>
      <c r="E434" s="5"/>
      <c r="F434" s="5">
        <v>1</v>
      </c>
    </row>
    <row r="435" spans="1:6" x14ac:dyDescent="0.2">
      <c r="A435" s="10">
        <v>42069.640613425923</v>
      </c>
      <c r="B435" s="5"/>
      <c r="C435" s="5">
        <v>1</v>
      </c>
      <c r="D435" s="5"/>
      <c r="E435" s="5"/>
      <c r="F435" s="5">
        <v>1</v>
      </c>
    </row>
    <row r="436" spans="1:6" x14ac:dyDescent="0.2">
      <c r="A436" s="10">
        <v>42082.353275462963</v>
      </c>
      <c r="B436" s="5"/>
      <c r="C436" s="5">
        <v>1</v>
      </c>
      <c r="D436" s="5"/>
      <c r="E436" s="5"/>
      <c r="F436" s="5">
        <v>1</v>
      </c>
    </row>
    <row r="437" spans="1:6" x14ac:dyDescent="0.2">
      <c r="A437" s="10">
        <v>42082.793634259258</v>
      </c>
      <c r="B437" s="5"/>
      <c r="C437" s="5">
        <v>1</v>
      </c>
      <c r="D437" s="5"/>
      <c r="E437" s="5"/>
      <c r="F437" s="5">
        <v>1</v>
      </c>
    </row>
    <row r="438" spans="1:6" x14ac:dyDescent="0.2">
      <c r="A438" s="10">
        <v>42087.00608796296</v>
      </c>
      <c r="B438" s="5"/>
      <c r="C438" s="5">
        <v>1</v>
      </c>
      <c r="D438" s="5"/>
      <c r="E438" s="5"/>
      <c r="F438" s="5">
        <v>1</v>
      </c>
    </row>
    <row r="439" spans="1:6" x14ac:dyDescent="0.2">
      <c r="A439" s="10">
        <v>42090.11041666667</v>
      </c>
      <c r="B439" s="5"/>
      <c r="C439" s="5">
        <v>1</v>
      </c>
      <c r="D439" s="5"/>
      <c r="E439" s="5"/>
      <c r="F439" s="5">
        <v>1</v>
      </c>
    </row>
    <row r="440" spans="1:6" x14ac:dyDescent="0.2">
      <c r="A440" s="10">
        <v>42091.79587962963</v>
      </c>
      <c r="B440" s="5"/>
      <c r="C440" s="5">
        <v>1</v>
      </c>
      <c r="D440" s="5"/>
      <c r="E440" s="5"/>
      <c r="F440" s="5">
        <v>1</v>
      </c>
    </row>
    <row r="441" spans="1:6" x14ac:dyDescent="0.2">
      <c r="A441" s="10">
        <v>42107.791666666664</v>
      </c>
      <c r="B441" s="5"/>
      <c r="C441" s="5">
        <v>1</v>
      </c>
      <c r="D441" s="5"/>
      <c r="E441" s="5"/>
      <c r="F441" s="5">
        <v>1</v>
      </c>
    </row>
    <row r="442" spans="1:6" x14ac:dyDescent="0.2">
      <c r="A442" s="10">
        <v>42116.917094907411</v>
      </c>
      <c r="B442" s="5"/>
      <c r="C442" s="5">
        <v>1</v>
      </c>
      <c r="D442" s="5"/>
      <c r="E442" s="5"/>
      <c r="F442" s="5">
        <v>1</v>
      </c>
    </row>
    <row r="443" spans="1:6" x14ac:dyDescent="0.2">
      <c r="A443" s="10">
        <v>42132.758981481478</v>
      </c>
      <c r="B443" s="5"/>
      <c r="C443" s="5">
        <v>1</v>
      </c>
      <c r="D443" s="5"/>
      <c r="E443" s="5"/>
      <c r="F443" s="5">
        <v>1</v>
      </c>
    </row>
    <row r="444" spans="1:6" x14ac:dyDescent="0.2">
      <c r="A444" s="10">
        <v>42139.628344907411</v>
      </c>
      <c r="B444" s="5"/>
      <c r="C444" s="5">
        <v>1</v>
      </c>
      <c r="D444" s="5"/>
      <c r="E444" s="5"/>
      <c r="F444" s="5">
        <v>1</v>
      </c>
    </row>
    <row r="445" spans="1:6" x14ac:dyDescent="0.2">
      <c r="A445" s="10">
        <v>42155.395138888889</v>
      </c>
      <c r="B445" s="5"/>
      <c r="C445" s="5">
        <v>1</v>
      </c>
      <c r="D445" s="5"/>
      <c r="E445" s="5"/>
      <c r="F445" s="5">
        <v>1</v>
      </c>
    </row>
    <row r="446" spans="1:6" x14ac:dyDescent="0.2">
      <c r="A446" s="10">
        <v>42156.686400462961</v>
      </c>
      <c r="B446" s="5"/>
      <c r="C446" s="5">
        <v>1</v>
      </c>
      <c r="D446" s="5"/>
      <c r="E446" s="5"/>
      <c r="F446" s="5">
        <v>1</v>
      </c>
    </row>
    <row r="447" spans="1:6" x14ac:dyDescent="0.2">
      <c r="A447" s="10">
        <v>42159.77721064815</v>
      </c>
      <c r="B447" s="5"/>
      <c r="C447" s="5">
        <v>1</v>
      </c>
      <c r="D447" s="5"/>
      <c r="E447" s="5"/>
      <c r="F447" s="5">
        <v>1</v>
      </c>
    </row>
    <row r="448" spans="1:6" x14ac:dyDescent="0.2">
      <c r="A448" s="10">
        <v>42176.035405092596</v>
      </c>
      <c r="B448" s="5"/>
      <c r="C448" s="5">
        <v>1</v>
      </c>
      <c r="D448" s="5"/>
      <c r="E448" s="5"/>
      <c r="F448" s="5">
        <v>1</v>
      </c>
    </row>
    <row r="449" spans="1:6" x14ac:dyDescent="0.2">
      <c r="A449" s="10">
        <v>42177.741840277777</v>
      </c>
      <c r="B449" s="5"/>
      <c r="C449" s="5">
        <v>1</v>
      </c>
      <c r="D449" s="5"/>
      <c r="E449" s="5"/>
      <c r="F449" s="5">
        <v>1</v>
      </c>
    </row>
    <row r="450" spans="1:6" x14ac:dyDescent="0.2">
      <c r="A450" s="10">
        <v>42194.893993055557</v>
      </c>
      <c r="B450" s="5"/>
      <c r="C450" s="5">
        <v>1</v>
      </c>
      <c r="D450" s="5"/>
      <c r="E450" s="5"/>
      <c r="F450" s="5">
        <v>1</v>
      </c>
    </row>
    <row r="451" spans="1:6" x14ac:dyDescent="0.2">
      <c r="A451" s="10">
        <v>42194.908530092594</v>
      </c>
      <c r="B451" s="5"/>
      <c r="C451" s="5">
        <v>1</v>
      </c>
      <c r="D451" s="5"/>
      <c r="E451" s="5"/>
      <c r="F451" s="5">
        <v>1</v>
      </c>
    </row>
    <row r="452" spans="1:6" x14ac:dyDescent="0.2">
      <c r="A452" s="10">
        <v>42195.235254629632</v>
      </c>
      <c r="B452" s="5"/>
      <c r="C452" s="5">
        <v>1</v>
      </c>
      <c r="D452" s="5"/>
      <c r="E452" s="5"/>
      <c r="F452" s="5">
        <v>1</v>
      </c>
    </row>
    <row r="453" spans="1:6" x14ac:dyDescent="0.2">
      <c r="A453" s="10">
        <v>42195.67050925926</v>
      </c>
      <c r="B453" s="5"/>
      <c r="C453" s="5">
        <v>1</v>
      </c>
      <c r="D453" s="5"/>
      <c r="E453" s="5"/>
      <c r="F453" s="5">
        <v>1</v>
      </c>
    </row>
    <row r="454" spans="1:6" x14ac:dyDescent="0.2">
      <c r="A454" s="10">
        <v>42195.922858796293</v>
      </c>
      <c r="B454" s="5"/>
      <c r="C454" s="5">
        <v>1</v>
      </c>
      <c r="D454" s="5"/>
      <c r="E454" s="5"/>
      <c r="F454" s="5">
        <v>1</v>
      </c>
    </row>
    <row r="455" spans="1:6" x14ac:dyDescent="0.2">
      <c r="A455" s="10">
        <v>42206.290972222225</v>
      </c>
      <c r="B455" s="5"/>
      <c r="C455" s="5">
        <v>1</v>
      </c>
      <c r="D455" s="5"/>
      <c r="E455" s="5"/>
      <c r="F455" s="5">
        <v>1</v>
      </c>
    </row>
    <row r="456" spans="1:6" x14ac:dyDescent="0.2">
      <c r="A456" s="10">
        <v>42220.927488425928</v>
      </c>
      <c r="B456" s="5"/>
      <c r="C456" s="5">
        <v>1</v>
      </c>
      <c r="D456" s="5"/>
      <c r="E456" s="5"/>
      <c r="F456" s="5">
        <v>1</v>
      </c>
    </row>
    <row r="457" spans="1:6" x14ac:dyDescent="0.2">
      <c r="A457" s="10">
        <v>42221.824062500003</v>
      </c>
      <c r="B457" s="5"/>
      <c r="C457" s="5">
        <v>1</v>
      </c>
      <c r="D457" s="5"/>
      <c r="E457" s="5"/>
      <c r="F457" s="5">
        <v>1</v>
      </c>
    </row>
    <row r="458" spans="1:6" x14ac:dyDescent="0.2">
      <c r="A458" s="10">
        <v>42231.913090277776</v>
      </c>
      <c r="B458" s="5"/>
      <c r="C458" s="5">
        <v>1</v>
      </c>
      <c r="D458" s="5"/>
      <c r="E458" s="5"/>
      <c r="F458" s="5">
        <v>1</v>
      </c>
    </row>
    <row r="459" spans="1:6" x14ac:dyDescent="0.2">
      <c r="A459" s="10">
        <v>42232.58797453704</v>
      </c>
      <c r="B459" s="5"/>
      <c r="C459" s="5">
        <v>1</v>
      </c>
      <c r="D459" s="5"/>
      <c r="E459" s="5"/>
      <c r="F459" s="5">
        <v>1</v>
      </c>
    </row>
    <row r="460" spans="1:6" x14ac:dyDescent="0.2">
      <c r="A460" s="10">
        <v>42236.837500000001</v>
      </c>
      <c r="B460" s="5"/>
      <c r="C460" s="5">
        <v>1</v>
      </c>
      <c r="D460" s="5"/>
      <c r="E460" s="5"/>
      <c r="F460" s="5">
        <v>1</v>
      </c>
    </row>
    <row r="461" spans="1:6" x14ac:dyDescent="0.2">
      <c r="A461" s="10">
        <v>42246.227777777778</v>
      </c>
      <c r="B461" s="5"/>
      <c r="C461" s="5">
        <v>1</v>
      </c>
      <c r="D461" s="5"/>
      <c r="E461" s="5"/>
      <c r="F461" s="5">
        <v>1</v>
      </c>
    </row>
    <row r="462" spans="1:6" x14ac:dyDescent="0.2">
      <c r="A462" s="10">
        <v>42266.159918981481</v>
      </c>
      <c r="B462" s="5"/>
      <c r="C462" s="5">
        <v>1</v>
      </c>
      <c r="D462" s="5"/>
      <c r="E462" s="5"/>
      <c r="F462" s="5">
        <v>1</v>
      </c>
    </row>
    <row r="463" spans="1:6" x14ac:dyDescent="0.2">
      <c r="A463" s="10">
        <v>42278</v>
      </c>
      <c r="B463" s="5"/>
      <c r="C463" s="5">
        <v>1</v>
      </c>
      <c r="D463" s="5"/>
      <c r="E463" s="5"/>
      <c r="F463" s="5">
        <v>1</v>
      </c>
    </row>
    <row r="464" spans="1:6" x14ac:dyDescent="0.2">
      <c r="A464" s="10">
        <v>42278.208333333336</v>
      </c>
      <c r="B464" s="5"/>
      <c r="C464" s="5">
        <v>1</v>
      </c>
      <c r="D464" s="5"/>
      <c r="E464" s="5"/>
      <c r="F464" s="5">
        <v>1</v>
      </c>
    </row>
    <row r="465" spans="1:6" x14ac:dyDescent="0.2">
      <c r="A465" s="10">
        <v>42279.441412037035</v>
      </c>
      <c r="B465" s="5"/>
      <c r="C465" s="5">
        <v>1</v>
      </c>
      <c r="D465" s="5"/>
      <c r="E465" s="5"/>
      <c r="F465" s="5">
        <v>1</v>
      </c>
    </row>
    <row r="466" spans="1:6" x14ac:dyDescent="0.2">
      <c r="A466" s="10">
        <v>42283.632199074076</v>
      </c>
      <c r="B466" s="5"/>
      <c r="C466" s="5">
        <v>1</v>
      </c>
      <c r="D466" s="5"/>
      <c r="E466" s="5"/>
      <c r="F466" s="5">
        <v>1</v>
      </c>
    </row>
    <row r="467" spans="1:6" x14ac:dyDescent="0.2">
      <c r="A467" s="10">
        <v>42285.874305555553</v>
      </c>
      <c r="B467" s="5"/>
      <c r="C467" s="5">
        <v>1</v>
      </c>
      <c r="D467" s="5"/>
      <c r="E467" s="5"/>
      <c r="F467" s="5">
        <v>1</v>
      </c>
    </row>
    <row r="468" spans="1:6" x14ac:dyDescent="0.2">
      <c r="A468" s="10">
        <v>42287.875</v>
      </c>
      <c r="B468" s="5"/>
      <c r="C468" s="5">
        <v>1</v>
      </c>
      <c r="D468" s="5"/>
      <c r="E468" s="5"/>
      <c r="F468" s="5">
        <v>1</v>
      </c>
    </row>
    <row r="469" spans="1:6" x14ac:dyDescent="0.2">
      <c r="A469" s="10">
        <v>42316.5</v>
      </c>
      <c r="B469" s="5"/>
      <c r="C469" s="5">
        <v>1</v>
      </c>
      <c r="D469" s="5"/>
      <c r="E469" s="5"/>
      <c r="F469" s="5">
        <v>1</v>
      </c>
    </row>
    <row r="470" spans="1:6" x14ac:dyDescent="0.2">
      <c r="A470" s="10">
        <v>42334.997048611112</v>
      </c>
      <c r="B470" s="5"/>
      <c r="C470" s="5">
        <v>1</v>
      </c>
      <c r="D470" s="5"/>
      <c r="E470" s="5"/>
      <c r="F470" s="5">
        <v>1</v>
      </c>
    </row>
    <row r="471" spans="1:6" x14ac:dyDescent="0.2">
      <c r="A471" s="10">
        <v>42371.958923611113</v>
      </c>
      <c r="B471" s="5"/>
      <c r="C471" s="5">
        <v>1</v>
      </c>
      <c r="D471" s="5"/>
      <c r="E471" s="5"/>
      <c r="F471" s="5">
        <v>1</v>
      </c>
    </row>
    <row r="472" spans="1:6" x14ac:dyDescent="0.2">
      <c r="A472" s="10">
        <v>42374</v>
      </c>
      <c r="B472" s="5"/>
      <c r="C472" s="5">
        <v>1</v>
      </c>
      <c r="D472" s="5"/>
      <c r="E472" s="5"/>
      <c r="F472" s="5">
        <v>1</v>
      </c>
    </row>
    <row r="473" spans="1:6" x14ac:dyDescent="0.2">
      <c r="A473" s="10">
        <v>42381.658842592595</v>
      </c>
      <c r="B473" s="5"/>
      <c r="C473" s="5">
        <v>1</v>
      </c>
      <c r="D473" s="5"/>
      <c r="E473" s="5"/>
      <c r="F473" s="5">
        <v>1</v>
      </c>
    </row>
    <row r="474" spans="1:6" x14ac:dyDescent="0.2">
      <c r="A474" s="10">
        <v>42413.933993055558</v>
      </c>
      <c r="B474" s="5"/>
      <c r="C474" s="5">
        <v>1</v>
      </c>
      <c r="D474" s="5"/>
      <c r="E474" s="5"/>
      <c r="F474" s="5">
        <v>1</v>
      </c>
    </row>
    <row r="475" spans="1:6" x14ac:dyDescent="0.2">
      <c r="A475" s="10">
        <v>42417.999305555553</v>
      </c>
      <c r="B475" s="5"/>
      <c r="C475" s="5">
        <v>1</v>
      </c>
      <c r="D475" s="5"/>
      <c r="E475" s="5"/>
      <c r="F475" s="5">
        <v>1</v>
      </c>
    </row>
    <row r="476" spans="1:6" x14ac:dyDescent="0.2">
      <c r="A476" s="10">
        <v>42433.080497685187</v>
      </c>
      <c r="B476" s="5"/>
      <c r="C476" s="5">
        <v>1</v>
      </c>
      <c r="D476" s="5"/>
      <c r="E476" s="5"/>
      <c r="F476" s="5">
        <v>1</v>
      </c>
    </row>
    <row r="477" spans="1:6" x14ac:dyDescent="0.2">
      <c r="A477" s="10">
        <v>42435.996886574074</v>
      </c>
      <c r="B477" s="5"/>
      <c r="C477" s="5">
        <v>1</v>
      </c>
      <c r="D477" s="5"/>
      <c r="E477" s="5"/>
      <c r="F477" s="5">
        <v>1</v>
      </c>
    </row>
    <row r="478" spans="1:6" x14ac:dyDescent="0.2">
      <c r="A478" s="10">
        <v>42437.577187499999</v>
      </c>
      <c r="B478" s="5"/>
      <c r="C478" s="5">
        <v>1</v>
      </c>
      <c r="D478" s="5"/>
      <c r="E478" s="5"/>
      <c r="F478" s="5">
        <v>1</v>
      </c>
    </row>
    <row r="479" spans="1:6" x14ac:dyDescent="0.2">
      <c r="A479" s="10">
        <v>42461.290972222225</v>
      </c>
      <c r="B479" s="5"/>
      <c r="C479" s="5">
        <v>1</v>
      </c>
      <c r="D479" s="5"/>
      <c r="E479" s="5"/>
      <c r="F479" s="5">
        <v>1</v>
      </c>
    </row>
    <row r="480" spans="1:6" x14ac:dyDescent="0.2">
      <c r="A480" s="10">
        <v>42468.919606481482</v>
      </c>
      <c r="B480" s="5"/>
      <c r="C480" s="5">
        <v>1</v>
      </c>
      <c r="D480" s="5"/>
      <c r="E480" s="5"/>
      <c r="F480" s="5">
        <v>1</v>
      </c>
    </row>
    <row r="481" spans="1:6" x14ac:dyDescent="0.2">
      <c r="A481" s="10">
        <v>42476.83935185185</v>
      </c>
      <c r="B481" s="5"/>
      <c r="C481" s="5">
        <v>1</v>
      </c>
      <c r="D481" s="5"/>
      <c r="E481" s="5"/>
      <c r="F481" s="5">
        <v>1</v>
      </c>
    </row>
    <row r="482" spans="1:6" x14ac:dyDescent="0.2">
      <c r="A482" s="10">
        <v>42512.045138888891</v>
      </c>
      <c r="B482" s="5"/>
      <c r="C482" s="5">
        <v>1</v>
      </c>
      <c r="D482" s="5"/>
      <c r="E482" s="5"/>
      <c r="F482" s="5">
        <v>1</v>
      </c>
    </row>
    <row r="483" spans="1:6" x14ac:dyDescent="0.2">
      <c r="A483" s="10">
        <v>42537.650995370372</v>
      </c>
      <c r="B483" s="5"/>
      <c r="C483" s="5">
        <v>1</v>
      </c>
      <c r="D483" s="5"/>
      <c r="E483" s="5"/>
      <c r="F483" s="5">
        <v>1</v>
      </c>
    </row>
    <row r="484" spans="1:6" x14ac:dyDescent="0.2">
      <c r="A484" s="10">
        <v>42586.583368055559</v>
      </c>
      <c r="B484" s="5"/>
      <c r="C484" s="5">
        <v>1</v>
      </c>
      <c r="D484" s="5"/>
      <c r="E484" s="5"/>
      <c r="F484" s="5">
        <v>1</v>
      </c>
    </row>
    <row r="485" spans="1:6" x14ac:dyDescent="0.2">
      <c r="A485" s="10">
        <v>42588.004432870373</v>
      </c>
      <c r="B485" s="5"/>
      <c r="C485" s="5">
        <v>1</v>
      </c>
      <c r="D485" s="5"/>
      <c r="E485" s="5"/>
      <c r="F485" s="5">
        <v>1</v>
      </c>
    </row>
    <row r="486" spans="1:6" x14ac:dyDescent="0.2">
      <c r="A486" s="10">
        <v>42594.180717592593</v>
      </c>
      <c r="B486" s="5"/>
      <c r="C486" s="5">
        <v>1</v>
      </c>
      <c r="D486" s="5"/>
      <c r="E486" s="5"/>
      <c r="F486" s="5">
        <v>1</v>
      </c>
    </row>
    <row r="487" spans="1:6" x14ac:dyDescent="0.2">
      <c r="A487" s="10">
        <v>42600.91133101852</v>
      </c>
      <c r="B487" s="5"/>
      <c r="C487" s="5">
        <v>1</v>
      </c>
      <c r="D487" s="5"/>
      <c r="E487" s="5"/>
      <c r="F487" s="5">
        <v>1</v>
      </c>
    </row>
    <row r="488" spans="1:6" x14ac:dyDescent="0.2">
      <c r="A488" s="10">
        <v>42614.123865740738</v>
      </c>
      <c r="B488" s="5"/>
      <c r="C488" s="5">
        <v>1</v>
      </c>
      <c r="D488" s="5"/>
      <c r="E488" s="5"/>
      <c r="F488" s="5">
        <v>1</v>
      </c>
    </row>
    <row r="489" spans="1:6" x14ac:dyDescent="0.2">
      <c r="A489" s="10">
        <v>42616.690706018519</v>
      </c>
      <c r="B489" s="5"/>
      <c r="C489" s="5">
        <v>1</v>
      </c>
      <c r="D489" s="5"/>
      <c r="E489" s="5"/>
      <c r="F489" s="5">
        <v>1</v>
      </c>
    </row>
    <row r="490" spans="1:6" x14ac:dyDescent="0.2">
      <c r="A490" s="10">
        <v>42642.911712962959</v>
      </c>
      <c r="B490" s="5"/>
      <c r="C490" s="5">
        <v>1</v>
      </c>
      <c r="D490" s="5"/>
      <c r="E490" s="5"/>
      <c r="F490" s="5">
        <v>1</v>
      </c>
    </row>
    <row r="491" spans="1:6" x14ac:dyDescent="0.2">
      <c r="A491" s="10">
        <v>42734.375</v>
      </c>
      <c r="B491" s="5"/>
      <c r="C491" s="5">
        <v>1</v>
      </c>
      <c r="D491" s="5"/>
      <c r="E491" s="5"/>
      <c r="F491" s="5">
        <v>1</v>
      </c>
    </row>
    <row r="492" spans="1:6" x14ac:dyDescent="0.2">
      <c r="A492" s="10">
        <v>42742.011944444443</v>
      </c>
      <c r="B492" s="5"/>
      <c r="C492" s="5">
        <v>1</v>
      </c>
      <c r="D492" s="5"/>
      <c r="E492" s="5"/>
      <c r="F492" s="5">
        <v>1</v>
      </c>
    </row>
    <row r="493" spans="1:6" x14ac:dyDescent="0.2">
      <c r="A493" s="10">
        <v>42751.075949074075</v>
      </c>
      <c r="B493" s="5"/>
      <c r="C493" s="5">
        <v>1</v>
      </c>
      <c r="D493" s="5"/>
      <c r="E493" s="5"/>
      <c r="F493" s="5">
        <v>1</v>
      </c>
    </row>
    <row r="494" spans="1:6" x14ac:dyDescent="0.2">
      <c r="A494" s="10">
        <v>42783.875</v>
      </c>
      <c r="B494" s="5"/>
      <c r="C494" s="5">
        <v>1</v>
      </c>
      <c r="D494" s="5"/>
      <c r="E494" s="5"/>
      <c r="F494" s="5">
        <v>1</v>
      </c>
    </row>
    <row r="495" spans="1:6" x14ac:dyDescent="0.2">
      <c r="A495" s="10">
        <v>42797.833333333336</v>
      </c>
      <c r="B495" s="5"/>
      <c r="C495" s="5">
        <v>1</v>
      </c>
      <c r="D495" s="5"/>
      <c r="E495" s="5"/>
      <c r="F495" s="5">
        <v>1</v>
      </c>
    </row>
    <row r="496" spans="1:6" x14ac:dyDescent="0.2">
      <c r="A496" s="8" t="s">
        <v>8317</v>
      </c>
      <c r="B496" s="5"/>
      <c r="C496" s="5"/>
      <c r="D496" s="5"/>
      <c r="E496" s="5">
        <v>40</v>
      </c>
      <c r="F496" s="5">
        <v>40</v>
      </c>
    </row>
    <row r="497" spans="1:6" x14ac:dyDescent="0.2">
      <c r="A497" s="10">
        <v>40981.290972222225</v>
      </c>
      <c r="B497" s="5"/>
      <c r="C497" s="5"/>
      <c r="D497" s="5"/>
      <c r="E497" s="5">
        <v>1</v>
      </c>
      <c r="F497" s="5">
        <v>1</v>
      </c>
    </row>
    <row r="498" spans="1:6" x14ac:dyDescent="0.2">
      <c r="A498" s="10">
        <v>41006.166666666664</v>
      </c>
      <c r="B498" s="5"/>
      <c r="C498" s="5"/>
      <c r="D498" s="5"/>
      <c r="E498" s="5">
        <v>1</v>
      </c>
      <c r="F498" s="5">
        <v>1</v>
      </c>
    </row>
    <row r="499" spans="1:6" x14ac:dyDescent="0.2">
      <c r="A499" s="10">
        <v>41013.73333333333</v>
      </c>
      <c r="B499" s="5"/>
      <c r="C499" s="5"/>
      <c r="D499" s="5"/>
      <c r="E499" s="5">
        <v>1</v>
      </c>
      <c r="F499" s="5">
        <v>1</v>
      </c>
    </row>
    <row r="500" spans="1:6" x14ac:dyDescent="0.2">
      <c r="A500" s="10">
        <v>41015.257222222222</v>
      </c>
      <c r="B500" s="5"/>
      <c r="C500" s="5"/>
      <c r="D500" s="5"/>
      <c r="E500" s="5">
        <v>1</v>
      </c>
      <c r="F500" s="5">
        <v>1</v>
      </c>
    </row>
    <row r="501" spans="1:6" x14ac:dyDescent="0.2">
      <c r="A501" s="10">
        <v>41061.821631944447</v>
      </c>
      <c r="B501" s="5"/>
      <c r="C501" s="5"/>
      <c r="D501" s="5"/>
      <c r="E501" s="5">
        <v>1</v>
      </c>
      <c r="F501" s="5">
        <v>1</v>
      </c>
    </row>
    <row r="502" spans="1:6" x14ac:dyDescent="0.2">
      <c r="A502" s="10">
        <v>41150</v>
      </c>
      <c r="B502" s="5"/>
      <c r="C502" s="5"/>
      <c r="D502" s="5"/>
      <c r="E502" s="5">
        <v>1</v>
      </c>
      <c r="F502" s="5">
        <v>1</v>
      </c>
    </row>
    <row r="503" spans="1:6" x14ac:dyDescent="0.2">
      <c r="A503" s="10">
        <v>41214.849166666667</v>
      </c>
      <c r="B503" s="5"/>
      <c r="C503" s="5"/>
      <c r="D503" s="5"/>
      <c r="E503" s="5">
        <v>1</v>
      </c>
      <c r="F503" s="5">
        <v>1</v>
      </c>
    </row>
    <row r="504" spans="1:6" x14ac:dyDescent="0.2">
      <c r="A504" s="10">
        <v>41281.333333333336</v>
      </c>
      <c r="B504" s="5"/>
      <c r="C504" s="5"/>
      <c r="D504" s="5"/>
      <c r="E504" s="5">
        <v>1</v>
      </c>
      <c r="F504" s="5">
        <v>1</v>
      </c>
    </row>
    <row r="505" spans="1:6" x14ac:dyDescent="0.2">
      <c r="A505" s="10">
        <v>41290.846817129626</v>
      </c>
      <c r="B505" s="5"/>
      <c r="C505" s="5"/>
      <c r="D505" s="5"/>
      <c r="E505" s="5">
        <v>1</v>
      </c>
      <c r="F505" s="5">
        <v>1</v>
      </c>
    </row>
    <row r="506" spans="1:6" x14ac:dyDescent="0.2">
      <c r="A506" s="10">
        <v>41342.311562499999</v>
      </c>
      <c r="B506" s="5"/>
      <c r="C506" s="5"/>
      <c r="D506" s="5"/>
      <c r="E506" s="5">
        <v>1</v>
      </c>
      <c r="F506" s="5">
        <v>1</v>
      </c>
    </row>
    <row r="507" spans="1:6" x14ac:dyDescent="0.2">
      <c r="A507" s="10">
        <v>41482.060601851852</v>
      </c>
      <c r="B507" s="5"/>
      <c r="C507" s="5"/>
      <c r="D507" s="5"/>
      <c r="E507" s="5">
        <v>1</v>
      </c>
      <c r="F507" s="5">
        <v>1</v>
      </c>
    </row>
    <row r="508" spans="1:6" x14ac:dyDescent="0.2">
      <c r="A508" s="10">
        <v>41582.041666666664</v>
      </c>
      <c r="B508" s="5"/>
      <c r="C508" s="5"/>
      <c r="D508" s="5"/>
      <c r="E508" s="5">
        <v>1</v>
      </c>
      <c r="F508" s="5">
        <v>1</v>
      </c>
    </row>
    <row r="509" spans="1:6" x14ac:dyDescent="0.2">
      <c r="A509" s="10">
        <v>41594.235798611109</v>
      </c>
      <c r="B509" s="5"/>
      <c r="C509" s="5"/>
      <c r="D509" s="5"/>
      <c r="E509" s="5">
        <v>1</v>
      </c>
      <c r="F509" s="5">
        <v>1</v>
      </c>
    </row>
    <row r="510" spans="1:6" x14ac:dyDescent="0.2">
      <c r="A510" s="10">
        <v>41676.792222222219</v>
      </c>
      <c r="B510" s="5"/>
      <c r="C510" s="5"/>
      <c r="D510" s="5"/>
      <c r="E510" s="5">
        <v>1</v>
      </c>
      <c r="F510" s="5">
        <v>1</v>
      </c>
    </row>
    <row r="511" spans="1:6" x14ac:dyDescent="0.2">
      <c r="A511" s="10">
        <v>41739.290972222225</v>
      </c>
      <c r="B511" s="5"/>
      <c r="C511" s="5"/>
      <c r="D511" s="5"/>
      <c r="E511" s="5">
        <v>1</v>
      </c>
      <c r="F511" s="5">
        <v>1</v>
      </c>
    </row>
    <row r="512" spans="1:6" x14ac:dyDescent="0.2">
      <c r="A512" s="10">
        <v>41743.958333333336</v>
      </c>
      <c r="B512" s="5"/>
      <c r="C512" s="5"/>
      <c r="D512" s="5"/>
      <c r="E512" s="5">
        <v>1</v>
      </c>
      <c r="F512" s="5">
        <v>1</v>
      </c>
    </row>
    <row r="513" spans="1:6" x14ac:dyDescent="0.2">
      <c r="A513" s="10">
        <v>41935.034108796295</v>
      </c>
      <c r="B513" s="5"/>
      <c r="C513" s="5"/>
      <c r="D513" s="5"/>
      <c r="E513" s="5">
        <v>1</v>
      </c>
      <c r="F513" s="5">
        <v>1</v>
      </c>
    </row>
    <row r="514" spans="1:6" x14ac:dyDescent="0.2">
      <c r="A514" s="10">
        <v>42046.641435185185</v>
      </c>
      <c r="B514" s="5"/>
      <c r="C514" s="5"/>
      <c r="D514" s="5"/>
      <c r="E514" s="5">
        <v>1</v>
      </c>
      <c r="F514" s="5">
        <v>1</v>
      </c>
    </row>
    <row r="515" spans="1:6" x14ac:dyDescent="0.2">
      <c r="A515" s="10">
        <v>42079.792094907411</v>
      </c>
      <c r="B515" s="5"/>
      <c r="C515" s="5"/>
      <c r="D515" s="5"/>
      <c r="E515" s="5">
        <v>1</v>
      </c>
      <c r="F515" s="5">
        <v>1</v>
      </c>
    </row>
    <row r="516" spans="1:6" x14ac:dyDescent="0.2">
      <c r="A516" s="10">
        <v>42098.915972222225</v>
      </c>
      <c r="B516" s="5"/>
      <c r="C516" s="5"/>
      <c r="D516" s="5"/>
      <c r="E516" s="5">
        <v>1</v>
      </c>
      <c r="F516" s="5">
        <v>1</v>
      </c>
    </row>
    <row r="517" spans="1:6" x14ac:dyDescent="0.2">
      <c r="A517" s="10">
        <v>42139.826145833336</v>
      </c>
      <c r="B517" s="5"/>
      <c r="C517" s="5"/>
      <c r="D517" s="5"/>
      <c r="E517" s="5">
        <v>1</v>
      </c>
      <c r="F517" s="5">
        <v>1</v>
      </c>
    </row>
    <row r="518" spans="1:6" x14ac:dyDescent="0.2">
      <c r="A518" s="10">
        <v>42141.646724537037</v>
      </c>
      <c r="B518" s="5"/>
      <c r="C518" s="5"/>
      <c r="D518" s="5"/>
      <c r="E518" s="5">
        <v>1</v>
      </c>
      <c r="F518" s="5">
        <v>1</v>
      </c>
    </row>
    <row r="519" spans="1:6" x14ac:dyDescent="0.2">
      <c r="A519" s="10">
        <v>42142.208333333336</v>
      </c>
      <c r="B519" s="5"/>
      <c r="C519" s="5"/>
      <c r="D519" s="5"/>
      <c r="E519" s="5">
        <v>1</v>
      </c>
      <c r="F519" s="5">
        <v>1</v>
      </c>
    </row>
    <row r="520" spans="1:6" x14ac:dyDescent="0.2">
      <c r="A520" s="10">
        <v>42157.032638888886</v>
      </c>
      <c r="B520" s="5"/>
      <c r="C520" s="5"/>
      <c r="D520" s="5"/>
      <c r="E520" s="5">
        <v>1</v>
      </c>
      <c r="F520" s="5">
        <v>1</v>
      </c>
    </row>
    <row r="521" spans="1:6" x14ac:dyDescent="0.2">
      <c r="A521" s="10">
        <v>42175.919687499998</v>
      </c>
      <c r="B521" s="5"/>
      <c r="C521" s="5"/>
      <c r="D521" s="5"/>
      <c r="E521" s="5">
        <v>1</v>
      </c>
      <c r="F521" s="5">
        <v>1</v>
      </c>
    </row>
    <row r="522" spans="1:6" x14ac:dyDescent="0.2">
      <c r="A522" s="10">
        <v>42208.75167824074</v>
      </c>
      <c r="B522" s="5"/>
      <c r="C522" s="5"/>
      <c r="D522" s="5"/>
      <c r="E522" s="5">
        <v>1</v>
      </c>
      <c r="F522" s="5">
        <v>1</v>
      </c>
    </row>
    <row r="523" spans="1:6" x14ac:dyDescent="0.2">
      <c r="A523" s="10">
        <v>42235.718888888892</v>
      </c>
      <c r="B523" s="5"/>
      <c r="C523" s="5"/>
      <c r="D523" s="5"/>
      <c r="E523" s="5">
        <v>1</v>
      </c>
      <c r="F523" s="5">
        <v>1</v>
      </c>
    </row>
    <row r="524" spans="1:6" x14ac:dyDescent="0.2">
      <c r="A524" s="10">
        <v>42271.85974537037</v>
      </c>
      <c r="B524" s="5"/>
      <c r="C524" s="5"/>
      <c r="D524" s="5"/>
      <c r="E524" s="5">
        <v>1</v>
      </c>
      <c r="F524" s="5">
        <v>1</v>
      </c>
    </row>
    <row r="525" spans="1:6" x14ac:dyDescent="0.2">
      <c r="A525" s="10">
        <v>42294.166666666664</v>
      </c>
      <c r="B525" s="5"/>
      <c r="C525" s="5"/>
      <c r="D525" s="5"/>
      <c r="E525" s="5">
        <v>1</v>
      </c>
      <c r="F525" s="5">
        <v>1</v>
      </c>
    </row>
    <row r="526" spans="1:6" x14ac:dyDescent="0.2">
      <c r="A526" s="10">
        <v>42310.333333333336</v>
      </c>
      <c r="B526" s="5"/>
      <c r="C526" s="5"/>
      <c r="D526" s="5"/>
      <c r="E526" s="5">
        <v>1</v>
      </c>
      <c r="F526" s="5">
        <v>1</v>
      </c>
    </row>
    <row r="527" spans="1:6" x14ac:dyDescent="0.2">
      <c r="A527" s="10">
        <v>42354.764004629629</v>
      </c>
      <c r="B527" s="5"/>
      <c r="C527" s="5"/>
      <c r="D527" s="5"/>
      <c r="E527" s="5">
        <v>1</v>
      </c>
      <c r="F527" s="5">
        <v>1</v>
      </c>
    </row>
    <row r="528" spans="1:6" x14ac:dyDescent="0.2">
      <c r="A528" s="10">
        <v>42400.580590277779</v>
      </c>
      <c r="B528" s="5"/>
      <c r="C528" s="5"/>
      <c r="D528" s="5"/>
      <c r="E528" s="5">
        <v>1</v>
      </c>
      <c r="F528" s="5">
        <v>1</v>
      </c>
    </row>
    <row r="529" spans="1:6" x14ac:dyDescent="0.2">
      <c r="A529" s="10">
        <v>42448.190081018518</v>
      </c>
      <c r="B529" s="5"/>
      <c r="C529" s="5"/>
      <c r="D529" s="5"/>
      <c r="E529" s="5">
        <v>1</v>
      </c>
      <c r="F529" s="5">
        <v>1</v>
      </c>
    </row>
    <row r="530" spans="1:6" x14ac:dyDescent="0.2">
      <c r="A530" s="10">
        <v>42460.365925925929</v>
      </c>
      <c r="B530" s="5"/>
      <c r="C530" s="5"/>
      <c r="D530" s="5"/>
      <c r="E530" s="5">
        <v>1</v>
      </c>
      <c r="F530" s="5">
        <v>1</v>
      </c>
    </row>
    <row r="531" spans="1:6" x14ac:dyDescent="0.2">
      <c r="A531" s="10">
        <v>42544.666956018518</v>
      </c>
      <c r="B531" s="5"/>
      <c r="C531" s="5"/>
      <c r="D531" s="5"/>
      <c r="E531" s="5">
        <v>1</v>
      </c>
      <c r="F531" s="5">
        <v>1</v>
      </c>
    </row>
    <row r="532" spans="1:6" x14ac:dyDescent="0.2">
      <c r="A532" s="10">
        <v>42587.165972222225</v>
      </c>
      <c r="B532" s="5"/>
      <c r="C532" s="5"/>
      <c r="D532" s="5"/>
      <c r="E532" s="5">
        <v>1</v>
      </c>
      <c r="F532" s="5">
        <v>1</v>
      </c>
    </row>
    <row r="533" spans="1:6" x14ac:dyDescent="0.2">
      <c r="A533" s="10">
        <v>42625.483206018522</v>
      </c>
      <c r="B533" s="5"/>
      <c r="C533" s="5"/>
      <c r="D533" s="5"/>
      <c r="E533" s="5">
        <v>1</v>
      </c>
      <c r="F533" s="5">
        <v>1</v>
      </c>
    </row>
    <row r="534" spans="1:6" x14ac:dyDescent="0.2">
      <c r="A534" s="10">
        <v>42716.732407407406</v>
      </c>
      <c r="B534" s="5"/>
      <c r="C534" s="5"/>
      <c r="D534" s="5"/>
      <c r="E534" s="5">
        <v>1</v>
      </c>
      <c r="F534" s="5">
        <v>1</v>
      </c>
    </row>
    <row r="535" spans="1:6" x14ac:dyDescent="0.2">
      <c r="A535" s="10">
        <v>42717.332638888889</v>
      </c>
      <c r="B535" s="5"/>
      <c r="C535" s="5"/>
      <c r="D535" s="5"/>
      <c r="E535" s="5">
        <v>1</v>
      </c>
      <c r="F535" s="5">
        <v>1</v>
      </c>
    </row>
    <row r="536" spans="1:6" x14ac:dyDescent="0.2">
      <c r="A536" s="10">
        <v>42800.833333333336</v>
      </c>
      <c r="B536" s="5"/>
      <c r="C536" s="5"/>
      <c r="D536" s="5"/>
      <c r="E536" s="5">
        <v>1</v>
      </c>
      <c r="F536" s="5">
        <v>1</v>
      </c>
    </row>
    <row r="537" spans="1:6" x14ac:dyDescent="0.2">
      <c r="A537" s="8" t="s">
        <v>8322</v>
      </c>
      <c r="B537" s="5"/>
      <c r="C537" s="5">
        <v>40</v>
      </c>
      <c r="D537" s="5">
        <v>20</v>
      </c>
      <c r="E537" s="5"/>
      <c r="F537" s="5">
        <v>60</v>
      </c>
    </row>
    <row r="538" spans="1:6" x14ac:dyDescent="0.2">
      <c r="A538" s="10">
        <v>41817.919722222221</v>
      </c>
      <c r="B538" s="5"/>
      <c r="C538" s="5">
        <v>1</v>
      </c>
      <c r="D538" s="5"/>
      <c r="E538" s="5"/>
      <c r="F538" s="5">
        <v>1</v>
      </c>
    </row>
    <row r="539" spans="1:6" x14ac:dyDescent="0.2">
      <c r="A539" s="10">
        <v>41875.968159722222</v>
      </c>
      <c r="B539" s="5"/>
      <c r="C539" s="5">
        <v>1</v>
      </c>
      <c r="D539" s="5"/>
      <c r="E539" s="5"/>
      <c r="F539" s="5">
        <v>1</v>
      </c>
    </row>
    <row r="540" spans="1:6" x14ac:dyDescent="0.2">
      <c r="A540" s="10">
        <v>41882.818749999999</v>
      </c>
      <c r="B540" s="5"/>
      <c r="C540" s="5">
        <v>1</v>
      </c>
      <c r="D540" s="5"/>
      <c r="E540" s="5"/>
      <c r="F540" s="5">
        <v>1</v>
      </c>
    </row>
    <row r="541" spans="1:6" x14ac:dyDescent="0.2">
      <c r="A541" s="10">
        <v>41883.646226851852</v>
      </c>
      <c r="B541" s="5"/>
      <c r="C541" s="5">
        <v>1</v>
      </c>
      <c r="D541" s="5"/>
      <c r="E541" s="5"/>
      <c r="F541" s="5">
        <v>1</v>
      </c>
    </row>
    <row r="542" spans="1:6" x14ac:dyDescent="0.2">
      <c r="A542" s="10">
        <v>41899.534618055557</v>
      </c>
      <c r="B542" s="5"/>
      <c r="C542" s="5">
        <v>1</v>
      </c>
      <c r="D542" s="5"/>
      <c r="E542" s="5"/>
      <c r="F542" s="5">
        <v>1</v>
      </c>
    </row>
    <row r="543" spans="1:6" x14ac:dyDescent="0.2">
      <c r="A543" s="10">
        <v>41914.874328703707</v>
      </c>
      <c r="B543" s="5"/>
      <c r="C543" s="5">
        <v>1</v>
      </c>
      <c r="D543" s="5"/>
      <c r="E543" s="5"/>
      <c r="F543" s="5">
        <v>1</v>
      </c>
    </row>
    <row r="544" spans="1:6" x14ac:dyDescent="0.2">
      <c r="A544" s="10">
        <v>41917.801064814812</v>
      </c>
      <c r="B544" s="5"/>
      <c r="C544" s="5">
        <v>1</v>
      </c>
      <c r="D544" s="5"/>
      <c r="E544" s="5"/>
      <c r="F544" s="5">
        <v>1</v>
      </c>
    </row>
    <row r="545" spans="1:6" x14ac:dyDescent="0.2">
      <c r="A545" s="10">
        <v>41942.932430555556</v>
      </c>
      <c r="B545" s="5"/>
      <c r="C545" s="5">
        <v>1</v>
      </c>
      <c r="D545" s="5"/>
      <c r="E545" s="5"/>
      <c r="F545" s="5">
        <v>1</v>
      </c>
    </row>
    <row r="546" spans="1:6" x14ac:dyDescent="0.2">
      <c r="A546" s="10">
        <v>41952.824895833335</v>
      </c>
      <c r="B546" s="5"/>
      <c r="C546" s="5">
        <v>1</v>
      </c>
      <c r="D546" s="5"/>
      <c r="E546" s="5"/>
      <c r="F546" s="5">
        <v>1</v>
      </c>
    </row>
    <row r="547" spans="1:6" x14ac:dyDescent="0.2">
      <c r="A547" s="10">
        <v>42019.664409722223</v>
      </c>
      <c r="B547" s="5"/>
      <c r="C547" s="5">
        <v>1</v>
      </c>
      <c r="D547" s="5"/>
      <c r="E547" s="5"/>
      <c r="F547" s="5">
        <v>1</v>
      </c>
    </row>
    <row r="548" spans="1:6" x14ac:dyDescent="0.2">
      <c r="A548" s="10">
        <v>42051.139733796299</v>
      </c>
      <c r="B548" s="5"/>
      <c r="C548" s="5">
        <v>1</v>
      </c>
      <c r="D548" s="5"/>
      <c r="E548" s="5"/>
      <c r="F548" s="5">
        <v>1</v>
      </c>
    </row>
    <row r="549" spans="1:6" x14ac:dyDescent="0.2">
      <c r="A549" s="10">
        <v>42093.828125</v>
      </c>
      <c r="B549" s="5"/>
      <c r="C549" s="5">
        <v>1</v>
      </c>
      <c r="D549" s="5"/>
      <c r="E549" s="5"/>
      <c r="F549" s="5">
        <v>1</v>
      </c>
    </row>
    <row r="550" spans="1:6" x14ac:dyDescent="0.2">
      <c r="A550" s="10">
        <v>42094.140277777777</v>
      </c>
      <c r="B550" s="5"/>
      <c r="C550" s="5">
        <v>1</v>
      </c>
      <c r="D550" s="5"/>
      <c r="E550" s="5"/>
      <c r="F550" s="5">
        <v>1</v>
      </c>
    </row>
    <row r="551" spans="1:6" x14ac:dyDescent="0.2">
      <c r="A551" s="10">
        <v>42099.458333333336</v>
      </c>
      <c r="B551" s="5"/>
      <c r="C551" s="5">
        <v>1</v>
      </c>
      <c r="D551" s="5"/>
      <c r="E551" s="5"/>
      <c r="F551" s="5">
        <v>1</v>
      </c>
    </row>
    <row r="552" spans="1:6" x14ac:dyDescent="0.2">
      <c r="A552" s="10">
        <v>42125.918530092589</v>
      </c>
      <c r="B552" s="5"/>
      <c r="C552" s="5">
        <v>1</v>
      </c>
      <c r="D552" s="5"/>
      <c r="E552" s="5"/>
      <c r="F552" s="5">
        <v>1</v>
      </c>
    </row>
    <row r="553" spans="1:6" x14ac:dyDescent="0.2">
      <c r="A553" s="10">
        <v>42132.036527777775</v>
      </c>
      <c r="B553" s="5"/>
      <c r="C553" s="5">
        <v>1</v>
      </c>
      <c r="D553" s="5"/>
      <c r="E553" s="5"/>
      <c r="F553" s="5">
        <v>1</v>
      </c>
    </row>
    <row r="554" spans="1:6" x14ac:dyDescent="0.2">
      <c r="A554" s="10">
        <v>42166.625</v>
      </c>
      <c r="B554" s="5"/>
      <c r="C554" s="5">
        <v>1</v>
      </c>
      <c r="D554" s="5"/>
      <c r="E554" s="5"/>
      <c r="F554" s="5">
        <v>1</v>
      </c>
    </row>
    <row r="555" spans="1:6" x14ac:dyDescent="0.2">
      <c r="A555" s="10">
        <v>42185.913807870369</v>
      </c>
      <c r="B555" s="5"/>
      <c r="C555" s="5">
        <v>1</v>
      </c>
      <c r="D555" s="5"/>
      <c r="E555" s="5"/>
      <c r="F555" s="5">
        <v>1</v>
      </c>
    </row>
    <row r="556" spans="1:6" x14ac:dyDescent="0.2">
      <c r="A556" s="10">
        <v>42186.25</v>
      </c>
      <c r="B556" s="5"/>
      <c r="C556" s="5">
        <v>1</v>
      </c>
      <c r="D556" s="5"/>
      <c r="E556" s="5"/>
      <c r="F556" s="5">
        <v>1</v>
      </c>
    </row>
    <row r="557" spans="1:6" x14ac:dyDescent="0.2">
      <c r="A557" s="10">
        <v>42201.817384259259</v>
      </c>
      <c r="B557" s="5"/>
      <c r="C557" s="5">
        <v>1</v>
      </c>
      <c r="D557" s="5"/>
      <c r="E557" s="5"/>
      <c r="F557" s="5">
        <v>1</v>
      </c>
    </row>
    <row r="558" spans="1:6" x14ac:dyDescent="0.2">
      <c r="A558" s="10">
        <v>42205.948981481481</v>
      </c>
      <c r="B558" s="5"/>
      <c r="C558" s="5">
        <v>1</v>
      </c>
      <c r="D558" s="5"/>
      <c r="E558" s="5"/>
      <c r="F558" s="5">
        <v>1</v>
      </c>
    </row>
    <row r="559" spans="1:6" x14ac:dyDescent="0.2">
      <c r="A559" s="10">
        <v>42239.306388888886</v>
      </c>
      <c r="B559" s="5"/>
      <c r="C559" s="5">
        <v>1</v>
      </c>
      <c r="D559" s="5"/>
      <c r="E559" s="5"/>
      <c r="F559" s="5">
        <v>1</v>
      </c>
    </row>
    <row r="560" spans="1:6" x14ac:dyDescent="0.2">
      <c r="A560" s="10">
        <v>42247.281678240739</v>
      </c>
      <c r="B560" s="5"/>
      <c r="C560" s="5">
        <v>1</v>
      </c>
      <c r="D560" s="5"/>
      <c r="E560" s="5"/>
      <c r="F560" s="5">
        <v>1</v>
      </c>
    </row>
    <row r="561" spans="1:6" x14ac:dyDescent="0.2">
      <c r="A561" s="10">
        <v>42256.666666666664</v>
      </c>
      <c r="B561" s="5"/>
      <c r="C561" s="5">
        <v>1</v>
      </c>
      <c r="D561" s="5"/>
      <c r="E561" s="5"/>
      <c r="F561" s="5">
        <v>1</v>
      </c>
    </row>
    <row r="562" spans="1:6" x14ac:dyDescent="0.2">
      <c r="A562" s="10">
        <v>42298.625856481478</v>
      </c>
      <c r="B562" s="5"/>
      <c r="C562" s="5">
        <v>1</v>
      </c>
      <c r="D562" s="5"/>
      <c r="E562" s="5"/>
      <c r="F562" s="5">
        <v>1</v>
      </c>
    </row>
    <row r="563" spans="1:6" x14ac:dyDescent="0.2">
      <c r="A563" s="10">
        <v>42302.087766203702</v>
      </c>
      <c r="B563" s="5"/>
      <c r="C563" s="5">
        <v>1</v>
      </c>
      <c r="D563" s="5"/>
      <c r="E563" s="5"/>
      <c r="F563" s="5">
        <v>1</v>
      </c>
    </row>
    <row r="564" spans="1:6" x14ac:dyDescent="0.2">
      <c r="A564" s="10">
        <v>42316.90315972222</v>
      </c>
      <c r="B564" s="5"/>
      <c r="C564" s="5">
        <v>1</v>
      </c>
      <c r="D564" s="5"/>
      <c r="E564" s="5"/>
      <c r="F564" s="5">
        <v>1</v>
      </c>
    </row>
    <row r="565" spans="1:6" x14ac:dyDescent="0.2">
      <c r="A565" s="10">
        <v>42349.461377314816</v>
      </c>
      <c r="B565" s="5"/>
      <c r="C565" s="5">
        <v>1</v>
      </c>
      <c r="D565" s="5"/>
      <c r="E565" s="5"/>
      <c r="F565" s="5">
        <v>1</v>
      </c>
    </row>
    <row r="566" spans="1:6" x14ac:dyDescent="0.2">
      <c r="A566" s="10">
        <v>42385.208333333336</v>
      </c>
      <c r="B566" s="5"/>
      <c r="C566" s="5">
        <v>1</v>
      </c>
      <c r="D566" s="5"/>
      <c r="E566" s="5"/>
      <c r="F566" s="5">
        <v>1</v>
      </c>
    </row>
    <row r="567" spans="1:6" x14ac:dyDescent="0.2">
      <c r="A567" s="10">
        <v>42387.541666666664</v>
      </c>
      <c r="B567" s="5"/>
      <c r="C567" s="5">
        <v>1</v>
      </c>
      <c r="D567" s="5"/>
      <c r="E567" s="5"/>
      <c r="F567" s="5">
        <v>1</v>
      </c>
    </row>
    <row r="568" spans="1:6" x14ac:dyDescent="0.2">
      <c r="A568" s="10">
        <v>42457.679340277777</v>
      </c>
      <c r="B568" s="5"/>
      <c r="C568" s="5">
        <v>1</v>
      </c>
      <c r="D568" s="5"/>
      <c r="E568" s="5"/>
      <c r="F568" s="5">
        <v>1</v>
      </c>
    </row>
    <row r="569" spans="1:6" x14ac:dyDescent="0.2">
      <c r="A569" s="10">
        <v>42463.006944444445</v>
      </c>
      <c r="B569" s="5"/>
      <c r="C569" s="5">
        <v>1</v>
      </c>
      <c r="D569" s="5"/>
      <c r="E569" s="5"/>
      <c r="F569" s="5">
        <v>1</v>
      </c>
    </row>
    <row r="570" spans="1:6" x14ac:dyDescent="0.2">
      <c r="A570" s="10">
        <v>42481.166666666664</v>
      </c>
      <c r="B570" s="5"/>
      <c r="C570" s="5">
        <v>1</v>
      </c>
      <c r="D570" s="5"/>
      <c r="E570" s="5"/>
      <c r="F570" s="5">
        <v>1</v>
      </c>
    </row>
    <row r="571" spans="1:6" x14ac:dyDescent="0.2">
      <c r="A571" s="10">
        <v>42491.866967592592</v>
      </c>
      <c r="B571" s="5"/>
      <c r="C571" s="5">
        <v>1</v>
      </c>
      <c r="D571" s="5"/>
      <c r="E571" s="5"/>
      <c r="F571" s="5">
        <v>1</v>
      </c>
    </row>
    <row r="572" spans="1:6" x14ac:dyDescent="0.2">
      <c r="A572" s="10">
        <v>42494.832546296297</v>
      </c>
      <c r="B572" s="5"/>
      <c r="C572" s="5">
        <v>1</v>
      </c>
      <c r="D572" s="5"/>
      <c r="E572" s="5"/>
      <c r="F572" s="5">
        <v>1</v>
      </c>
    </row>
    <row r="573" spans="1:6" x14ac:dyDescent="0.2">
      <c r="A573" s="10">
        <v>42504.207638888889</v>
      </c>
      <c r="B573" s="5"/>
      <c r="C573" s="5">
        <v>1</v>
      </c>
      <c r="D573" s="5"/>
      <c r="E573" s="5"/>
      <c r="F573" s="5">
        <v>1</v>
      </c>
    </row>
    <row r="574" spans="1:6" x14ac:dyDescent="0.2">
      <c r="A574" s="10">
        <v>42531.052152777775</v>
      </c>
      <c r="B574" s="5"/>
      <c r="C574" s="5">
        <v>1</v>
      </c>
      <c r="D574" s="5"/>
      <c r="E574" s="5"/>
      <c r="F574" s="5">
        <v>1</v>
      </c>
    </row>
    <row r="575" spans="1:6" x14ac:dyDescent="0.2">
      <c r="A575" s="10">
        <v>42589.81417824074</v>
      </c>
      <c r="B575" s="5"/>
      <c r="C575" s="5">
        <v>1</v>
      </c>
      <c r="D575" s="5"/>
      <c r="E575" s="5"/>
      <c r="F575" s="5">
        <v>1</v>
      </c>
    </row>
    <row r="576" spans="1:6" x14ac:dyDescent="0.2">
      <c r="A576" s="10">
        <v>42626.895833333336</v>
      </c>
      <c r="B576" s="5"/>
      <c r="C576" s="5">
        <v>1</v>
      </c>
      <c r="D576" s="5"/>
      <c r="E576" s="5"/>
      <c r="F576" s="5">
        <v>1</v>
      </c>
    </row>
    <row r="577" spans="1:6" x14ac:dyDescent="0.2">
      <c r="A577" s="10">
        <v>42713.619201388887</v>
      </c>
      <c r="B577" s="5"/>
      <c r="C577" s="5">
        <v>1</v>
      </c>
      <c r="D577" s="5"/>
      <c r="E577" s="5"/>
      <c r="F577" s="5">
        <v>1</v>
      </c>
    </row>
    <row r="578" spans="1:6" x14ac:dyDescent="0.2">
      <c r="A578" s="10">
        <v>42810.900810185187</v>
      </c>
      <c r="B578" s="5"/>
      <c r="C578" s="5"/>
      <c r="D578" s="5">
        <v>1</v>
      </c>
      <c r="E578" s="5"/>
      <c r="F578" s="5">
        <v>1</v>
      </c>
    </row>
    <row r="579" spans="1:6" x14ac:dyDescent="0.2">
      <c r="A579" s="10">
        <v>42811.773622685185</v>
      </c>
      <c r="B579" s="5"/>
      <c r="C579" s="5"/>
      <c r="D579" s="5">
        <v>1</v>
      </c>
      <c r="E579" s="5"/>
      <c r="F579" s="5">
        <v>1</v>
      </c>
    </row>
    <row r="580" spans="1:6" x14ac:dyDescent="0.2">
      <c r="A580" s="10">
        <v>42818.208599537036</v>
      </c>
      <c r="B580" s="5"/>
      <c r="C580" s="5"/>
      <c r="D580" s="5">
        <v>1</v>
      </c>
      <c r="E580" s="5"/>
      <c r="F580" s="5">
        <v>1</v>
      </c>
    </row>
    <row r="581" spans="1:6" x14ac:dyDescent="0.2">
      <c r="A581" s="10">
        <v>42820.147916666669</v>
      </c>
      <c r="B581" s="5"/>
      <c r="C581" s="5"/>
      <c r="D581" s="5">
        <v>1</v>
      </c>
      <c r="E581" s="5"/>
      <c r="F581" s="5">
        <v>1</v>
      </c>
    </row>
    <row r="582" spans="1:6" x14ac:dyDescent="0.2">
      <c r="A582" s="10">
        <v>42820.999305555553</v>
      </c>
      <c r="B582" s="5"/>
      <c r="C582" s="5"/>
      <c r="D582" s="5">
        <v>1</v>
      </c>
      <c r="E582" s="5"/>
      <c r="F582" s="5">
        <v>1</v>
      </c>
    </row>
    <row r="583" spans="1:6" x14ac:dyDescent="0.2">
      <c r="A583" s="10">
        <v>42821.191666666666</v>
      </c>
      <c r="B583" s="5"/>
      <c r="C583" s="5"/>
      <c r="D583" s="5">
        <v>1</v>
      </c>
      <c r="E583" s="5"/>
      <c r="F583" s="5">
        <v>1</v>
      </c>
    </row>
    <row r="584" spans="1:6" x14ac:dyDescent="0.2">
      <c r="A584" s="10">
        <v>42823.083333333336</v>
      </c>
      <c r="B584" s="5"/>
      <c r="C584" s="5"/>
      <c r="D584" s="5">
        <v>1</v>
      </c>
      <c r="E584" s="5"/>
      <c r="F584" s="5">
        <v>1</v>
      </c>
    </row>
    <row r="585" spans="1:6" x14ac:dyDescent="0.2">
      <c r="A585" s="10">
        <v>42826.027905092589</v>
      </c>
      <c r="B585" s="5"/>
      <c r="C585" s="5"/>
      <c r="D585" s="5">
        <v>1</v>
      </c>
      <c r="E585" s="5"/>
      <c r="F585" s="5">
        <v>1</v>
      </c>
    </row>
    <row r="586" spans="1:6" x14ac:dyDescent="0.2">
      <c r="A586" s="10">
        <v>42826.166666666664</v>
      </c>
      <c r="B586" s="5"/>
      <c r="C586" s="5"/>
      <c r="D586" s="5">
        <v>1</v>
      </c>
      <c r="E586" s="5"/>
      <c r="F586" s="5">
        <v>1</v>
      </c>
    </row>
    <row r="587" spans="1:6" x14ac:dyDescent="0.2">
      <c r="A587" s="10">
        <v>42828.041666666664</v>
      </c>
      <c r="B587" s="5"/>
      <c r="C587" s="5"/>
      <c r="D587" s="5">
        <v>1</v>
      </c>
      <c r="E587" s="5"/>
      <c r="F587" s="5">
        <v>1</v>
      </c>
    </row>
    <row r="588" spans="1:6" x14ac:dyDescent="0.2">
      <c r="A588" s="10">
        <v>42831.389374999999</v>
      </c>
      <c r="B588" s="5"/>
      <c r="C588" s="5"/>
      <c r="D588" s="5">
        <v>1</v>
      </c>
      <c r="E588" s="5"/>
      <c r="F588" s="5">
        <v>1</v>
      </c>
    </row>
    <row r="589" spans="1:6" x14ac:dyDescent="0.2">
      <c r="A589" s="10">
        <v>42832.781689814816</v>
      </c>
      <c r="B589" s="5"/>
      <c r="C589" s="5"/>
      <c r="D589" s="5">
        <v>1</v>
      </c>
      <c r="E589" s="5"/>
      <c r="F589" s="5">
        <v>1</v>
      </c>
    </row>
    <row r="590" spans="1:6" x14ac:dyDescent="0.2">
      <c r="A590" s="10">
        <v>42834.492986111109</v>
      </c>
      <c r="B590" s="5"/>
      <c r="C590" s="5"/>
      <c r="D590" s="5">
        <v>1</v>
      </c>
      <c r="E590" s="5"/>
      <c r="F590" s="5">
        <v>1</v>
      </c>
    </row>
    <row r="591" spans="1:6" x14ac:dyDescent="0.2">
      <c r="A591" s="10">
        <v>42834.833333333336</v>
      </c>
      <c r="B591" s="5"/>
      <c r="C591" s="5"/>
      <c r="D591" s="5">
        <v>1</v>
      </c>
      <c r="E591" s="5"/>
      <c r="F591" s="5">
        <v>1</v>
      </c>
    </row>
    <row r="592" spans="1:6" x14ac:dyDescent="0.2">
      <c r="A592" s="10">
        <v>42834.991296296299</v>
      </c>
      <c r="B592" s="5"/>
      <c r="C592" s="5"/>
      <c r="D592" s="5">
        <v>1</v>
      </c>
      <c r="E592" s="5"/>
      <c r="F592" s="5">
        <v>1</v>
      </c>
    </row>
    <row r="593" spans="1:6" x14ac:dyDescent="0.2">
      <c r="A593" s="10">
        <v>42835.041666666664</v>
      </c>
      <c r="B593" s="5"/>
      <c r="C593" s="5"/>
      <c r="D593" s="5">
        <v>1</v>
      </c>
      <c r="E593" s="5"/>
      <c r="F593" s="5">
        <v>1</v>
      </c>
    </row>
    <row r="594" spans="1:6" x14ac:dyDescent="0.2">
      <c r="A594" s="10">
        <v>42835.84375</v>
      </c>
      <c r="B594" s="5"/>
      <c r="C594" s="5"/>
      <c r="D594" s="5">
        <v>1</v>
      </c>
      <c r="E594" s="5"/>
      <c r="F594" s="5">
        <v>1</v>
      </c>
    </row>
    <row r="595" spans="1:6" x14ac:dyDescent="0.2">
      <c r="A595" s="10">
        <v>42836.863946759258</v>
      </c>
      <c r="B595" s="5"/>
      <c r="C595" s="5"/>
      <c r="D595" s="5">
        <v>1</v>
      </c>
      <c r="E595" s="5"/>
      <c r="F595" s="5">
        <v>1</v>
      </c>
    </row>
    <row r="596" spans="1:6" x14ac:dyDescent="0.2">
      <c r="A596" s="10">
        <v>42839.171990740739</v>
      </c>
      <c r="B596" s="5"/>
      <c r="C596" s="5"/>
      <c r="D596" s="5">
        <v>1</v>
      </c>
      <c r="E596" s="5"/>
      <c r="F596" s="5">
        <v>1</v>
      </c>
    </row>
    <row r="597" spans="1:6" x14ac:dyDescent="0.2">
      <c r="A597" s="10">
        <v>42852.802303240744</v>
      </c>
      <c r="B597" s="5"/>
      <c r="C597" s="5"/>
      <c r="D597" s="5">
        <v>1</v>
      </c>
      <c r="E597" s="5"/>
      <c r="F597" s="5">
        <v>1</v>
      </c>
    </row>
    <row r="598" spans="1:6" x14ac:dyDescent="0.2">
      <c r="A598" s="8" t="s">
        <v>8339</v>
      </c>
      <c r="B598" s="5"/>
      <c r="C598" s="5">
        <v>40</v>
      </c>
      <c r="D598" s="5"/>
      <c r="E598" s="5"/>
      <c r="F598" s="5">
        <v>40</v>
      </c>
    </row>
    <row r="599" spans="1:6" x14ac:dyDescent="0.2">
      <c r="A599" s="10">
        <v>40118.165972222225</v>
      </c>
      <c r="B599" s="5"/>
      <c r="C599" s="5">
        <v>1</v>
      </c>
      <c r="D599" s="5"/>
      <c r="E599" s="5"/>
      <c r="F599" s="5">
        <v>1</v>
      </c>
    </row>
    <row r="600" spans="1:6" x14ac:dyDescent="0.2">
      <c r="A600" s="10">
        <v>40466.166666666664</v>
      </c>
      <c r="B600" s="5"/>
      <c r="C600" s="5">
        <v>1</v>
      </c>
      <c r="D600" s="5"/>
      <c r="E600" s="5"/>
      <c r="F600" s="5">
        <v>1</v>
      </c>
    </row>
    <row r="601" spans="1:6" x14ac:dyDescent="0.2">
      <c r="A601" s="10">
        <v>40712.884791666664</v>
      </c>
      <c r="B601" s="5"/>
      <c r="C601" s="5">
        <v>1</v>
      </c>
      <c r="D601" s="5"/>
      <c r="E601" s="5"/>
      <c r="F601" s="5">
        <v>1</v>
      </c>
    </row>
    <row r="602" spans="1:6" x14ac:dyDescent="0.2">
      <c r="A602" s="10">
        <v>40782.789710648147</v>
      </c>
      <c r="B602" s="5"/>
      <c r="C602" s="5">
        <v>1</v>
      </c>
      <c r="D602" s="5"/>
      <c r="E602" s="5"/>
      <c r="F602" s="5">
        <v>1</v>
      </c>
    </row>
    <row r="603" spans="1:6" x14ac:dyDescent="0.2">
      <c r="A603" s="10">
        <v>40893.060127314813</v>
      </c>
      <c r="B603" s="5"/>
      <c r="C603" s="5">
        <v>1</v>
      </c>
      <c r="D603" s="5"/>
      <c r="E603" s="5"/>
      <c r="F603" s="5">
        <v>1</v>
      </c>
    </row>
    <row r="604" spans="1:6" x14ac:dyDescent="0.2">
      <c r="A604" s="10">
        <v>41111.618750000001</v>
      </c>
      <c r="B604" s="5"/>
      <c r="C604" s="5">
        <v>1</v>
      </c>
      <c r="D604" s="5"/>
      <c r="E604" s="5"/>
      <c r="F604" s="5">
        <v>1</v>
      </c>
    </row>
    <row r="605" spans="1:6" x14ac:dyDescent="0.2">
      <c r="A605" s="10">
        <v>41159.32708333333</v>
      </c>
      <c r="B605" s="5"/>
      <c r="C605" s="5">
        <v>1</v>
      </c>
      <c r="D605" s="5"/>
      <c r="E605" s="5"/>
      <c r="F605" s="5">
        <v>1</v>
      </c>
    </row>
    <row r="606" spans="1:6" x14ac:dyDescent="0.2">
      <c r="A606" s="10">
        <v>41228.653379629628</v>
      </c>
      <c r="B606" s="5"/>
      <c r="C606" s="5">
        <v>1</v>
      </c>
      <c r="D606" s="5"/>
      <c r="E606" s="5"/>
      <c r="F606" s="5">
        <v>1</v>
      </c>
    </row>
    <row r="607" spans="1:6" x14ac:dyDescent="0.2">
      <c r="A607" s="10">
        <v>41329.999641203707</v>
      </c>
      <c r="B607" s="5"/>
      <c r="C607" s="5">
        <v>1</v>
      </c>
      <c r="D607" s="5"/>
      <c r="E607" s="5"/>
      <c r="F607" s="5">
        <v>1</v>
      </c>
    </row>
    <row r="608" spans="1:6" x14ac:dyDescent="0.2">
      <c r="A608" s="10">
        <v>41395.904594907406</v>
      </c>
      <c r="B608" s="5"/>
      <c r="C608" s="5">
        <v>1</v>
      </c>
      <c r="D608" s="5"/>
      <c r="E608" s="5"/>
      <c r="F608" s="5">
        <v>1</v>
      </c>
    </row>
    <row r="609" spans="1:6" x14ac:dyDescent="0.2">
      <c r="A609" s="10">
        <v>41441.866608796299</v>
      </c>
      <c r="B609" s="5"/>
      <c r="C609" s="5">
        <v>1</v>
      </c>
      <c r="D609" s="5"/>
      <c r="E609" s="5"/>
      <c r="F609" s="5">
        <v>1</v>
      </c>
    </row>
    <row r="610" spans="1:6" x14ac:dyDescent="0.2">
      <c r="A610" s="10">
        <v>41486.821527777778</v>
      </c>
      <c r="B610" s="5"/>
      <c r="C610" s="5">
        <v>1</v>
      </c>
      <c r="D610" s="5"/>
      <c r="E610" s="5"/>
      <c r="F610" s="5">
        <v>1</v>
      </c>
    </row>
    <row r="611" spans="1:6" x14ac:dyDescent="0.2">
      <c r="A611" s="10">
        <v>41486.981215277781</v>
      </c>
      <c r="B611" s="5"/>
      <c r="C611" s="5">
        <v>1</v>
      </c>
      <c r="D611" s="5"/>
      <c r="E611" s="5"/>
      <c r="F611" s="5">
        <v>1</v>
      </c>
    </row>
    <row r="612" spans="1:6" x14ac:dyDescent="0.2">
      <c r="A612" s="10">
        <v>41501.446851851855</v>
      </c>
      <c r="B612" s="5"/>
      <c r="C612" s="5">
        <v>1</v>
      </c>
      <c r="D612" s="5"/>
      <c r="E612" s="5"/>
      <c r="F612" s="5">
        <v>1</v>
      </c>
    </row>
    <row r="613" spans="1:6" x14ac:dyDescent="0.2">
      <c r="A613" s="10">
        <v>41549.561041666668</v>
      </c>
      <c r="B613" s="5"/>
      <c r="C613" s="5">
        <v>1</v>
      </c>
      <c r="D613" s="5"/>
      <c r="E613" s="5"/>
      <c r="F613" s="5">
        <v>1</v>
      </c>
    </row>
    <row r="614" spans="1:6" x14ac:dyDescent="0.2">
      <c r="A614" s="10">
        <v>41580.922974537039</v>
      </c>
      <c r="B614" s="5"/>
      <c r="C614" s="5">
        <v>1</v>
      </c>
      <c r="D614" s="5"/>
      <c r="E614" s="5"/>
      <c r="F614" s="5">
        <v>1</v>
      </c>
    </row>
    <row r="615" spans="1:6" x14ac:dyDescent="0.2">
      <c r="A615" s="10">
        <v>41624.207060185188</v>
      </c>
      <c r="B615" s="5"/>
      <c r="C615" s="5">
        <v>1</v>
      </c>
      <c r="D615" s="5"/>
      <c r="E615" s="5"/>
      <c r="F615" s="5">
        <v>1</v>
      </c>
    </row>
    <row r="616" spans="1:6" x14ac:dyDescent="0.2">
      <c r="A616" s="10">
        <v>41634.996458333335</v>
      </c>
      <c r="B616" s="5"/>
      <c r="C616" s="5">
        <v>1</v>
      </c>
      <c r="D616" s="5"/>
      <c r="E616" s="5"/>
      <c r="F616" s="5">
        <v>1</v>
      </c>
    </row>
    <row r="617" spans="1:6" x14ac:dyDescent="0.2">
      <c r="A617" s="10">
        <v>41644.563194444447</v>
      </c>
      <c r="B617" s="5"/>
      <c r="C617" s="5">
        <v>1</v>
      </c>
      <c r="D617" s="5"/>
      <c r="E617" s="5"/>
      <c r="F617" s="5">
        <v>1</v>
      </c>
    </row>
    <row r="618" spans="1:6" x14ac:dyDescent="0.2">
      <c r="A618" s="10">
        <v>41672.751458333332</v>
      </c>
      <c r="B618" s="5"/>
      <c r="C618" s="5">
        <v>1</v>
      </c>
      <c r="D618" s="5"/>
      <c r="E618" s="5"/>
      <c r="F618" s="5">
        <v>1</v>
      </c>
    </row>
    <row r="619" spans="1:6" x14ac:dyDescent="0.2">
      <c r="A619" s="10">
        <v>41693.780300925922</v>
      </c>
      <c r="B619" s="5"/>
      <c r="C619" s="5">
        <v>1</v>
      </c>
      <c r="D619" s="5"/>
      <c r="E619" s="5"/>
      <c r="F619" s="5">
        <v>1</v>
      </c>
    </row>
    <row r="620" spans="1:6" x14ac:dyDescent="0.2">
      <c r="A620" s="10">
        <v>41759.702314814815</v>
      </c>
      <c r="B620" s="5"/>
      <c r="C620" s="5">
        <v>1</v>
      </c>
      <c r="D620" s="5"/>
      <c r="E620" s="5"/>
      <c r="F620" s="5">
        <v>1</v>
      </c>
    </row>
    <row r="621" spans="1:6" x14ac:dyDescent="0.2">
      <c r="A621" s="10">
        <v>41885.983541666668</v>
      </c>
      <c r="B621" s="5"/>
      <c r="C621" s="5">
        <v>1</v>
      </c>
      <c r="D621" s="5"/>
      <c r="E621" s="5"/>
      <c r="F621" s="5">
        <v>1</v>
      </c>
    </row>
    <row r="622" spans="1:6" x14ac:dyDescent="0.2">
      <c r="A622" s="10">
        <v>41898.475219907406</v>
      </c>
      <c r="B622" s="5"/>
      <c r="C622" s="5">
        <v>1</v>
      </c>
      <c r="D622" s="5"/>
      <c r="E622" s="5"/>
      <c r="F622" s="5">
        <v>1</v>
      </c>
    </row>
    <row r="623" spans="1:6" x14ac:dyDescent="0.2">
      <c r="A623" s="10">
        <v>41931.542638888888</v>
      </c>
      <c r="B623" s="5"/>
      <c r="C623" s="5">
        <v>1</v>
      </c>
      <c r="D623" s="5"/>
      <c r="E623" s="5"/>
      <c r="F623" s="5">
        <v>1</v>
      </c>
    </row>
    <row r="624" spans="1:6" x14ac:dyDescent="0.2">
      <c r="A624" s="10">
        <v>42050.651388888888</v>
      </c>
      <c r="B624" s="5"/>
      <c r="C624" s="5">
        <v>1</v>
      </c>
      <c r="D624" s="5"/>
      <c r="E624" s="5"/>
      <c r="F624" s="5">
        <v>1</v>
      </c>
    </row>
    <row r="625" spans="1:6" x14ac:dyDescent="0.2">
      <c r="A625" s="10">
        <v>42051.783368055556</v>
      </c>
      <c r="B625" s="5"/>
      <c r="C625" s="5">
        <v>1</v>
      </c>
      <c r="D625" s="5"/>
      <c r="E625" s="5"/>
      <c r="F625" s="5">
        <v>1</v>
      </c>
    </row>
    <row r="626" spans="1:6" x14ac:dyDescent="0.2">
      <c r="A626" s="10">
        <v>42062.168530092589</v>
      </c>
      <c r="B626" s="5"/>
      <c r="C626" s="5">
        <v>1</v>
      </c>
      <c r="D626" s="5"/>
      <c r="E626" s="5"/>
      <c r="F626" s="5">
        <v>1</v>
      </c>
    </row>
    <row r="627" spans="1:6" x14ac:dyDescent="0.2">
      <c r="A627" s="10">
        <v>42097.651388888888</v>
      </c>
      <c r="B627" s="5"/>
      <c r="C627" s="5">
        <v>1</v>
      </c>
      <c r="D627" s="5"/>
      <c r="E627" s="5"/>
      <c r="F627" s="5">
        <v>1</v>
      </c>
    </row>
    <row r="628" spans="1:6" x14ac:dyDescent="0.2">
      <c r="A628" s="10">
        <v>42134.959027777775</v>
      </c>
      <c r="B628" s="5"/>
      <c r="C628" s="5">
        <v>1</v>
      </c>
      <c r="D628" s="5"/>
      <c r="E628" s="5"/>
      <c r="F628" s="5">
        <v>1</v>
      </c>
    </row>
    <row r="629" spans="1:6" x14ac:dyDescent="0.2">
      <c r="A629" s="10">
        <v>42145.143634259257</v>
      </c>
      <c r="B629" s="5"/>
      <c r="C629" s="5">
        <v>1</v>
      </c>
      <c r="D629" s="5"/>
      <c r="E629" s="5"/>
      <c r="F629" s="5">
        <v>1</v>
      </c>
    </row>
    <row r="630" spans="1:6" x14ac:dyDescent="0.2">
      <c r="A630" s="10">
        <v>42175.795983796299</v>
      </c>
      <c r="B630" s="5"/>
      <c r="C630" s="5">
        <v>1</v>
      </c>
      <c r="D630" s="5"/>
      <c r="E630" s="5"/>
      <c r="F630" s="5">
        <v>1</v>
      </c>
    </row>
    <row r="631" spans="1:6" x14ac:dyDescent="0.2">
      <c r="A631" s="10">
        <v>42257.173159722224</v>
      </c>
      <c r="B631" s="5"/>
      <c r="C631" s="5">
        <v>1</v>
      </c>
      <c r="D631" s="5"/>
      <c r="E631" s="5"/>
      <c r="F631" s="5">
        <v>1</v>
      </c>
    </row>
    <row r="632" spans="1:6" x14ac:dyDescent="0.2">
      <c r="A632" s="10">
        <v>42288.208333333336</v>
      </c>
      <c r="B632" s="5"/>
      <c r="C632" s="5">
        <v>1</v>
      </c>
      <c r="D632" s="5"/>
      <c r="E632" s="5"/>
      <c r="F632" s="5">
        <v>1</v>
      </c>
    </row>
    <row r="633" spans="1:6" x14ac:dyDescent="0.2">
      <c r="A633" s="10">
        <v>42399.824097222219</v>
      </c>
      <c r="B633" s="5"/>
      <c r="C633" s="5">
        <v>1</v>
      </c>
      <c r="D633" s="5"/>
      <c r="E633" s="5"/>
      <c r="F633" s="5">
        <v>1</v>
      </c>
    </row>
    <row r="634" spans="1:6" x14ac:dyDescent="0.2">
      <c r="A634" s="10">
        <v>42573.192997685182</v>
      </c>
      <c r="B634" s="5"/>
      <c r="C634" s="5">
        <v>1</v>
      </c>
      <c r="D634" s="5"/>
      <c r="E634" s="5"/>
      <c r="F634" s="5">
        <v>1</v>
      </c>
    </row>
    <row r="635" spans="1:6" x14ac:dyDescent="0.2">
      <c r="A635" s="10">
        <v>42584.917488425926</v>
      </c>
      <c r="B635" s="5"/>
      <c r="C635" s="5">
        <v>1</v>
      </c>
      <c r="D635" s="5"/>
      <c r="E635" s="5"/>
      <c r="F635" s="5">
        <v>1</v>
      </c>
    </row>
    <row r="636" spans="1:6" x14ac:dyDescent="0.2">
      <c r="A636" s="10">
        <v>42587.007326388892</v>
      </c>
      <c r="B636" s="5"/>
      <c r="C636" s="5">
        <v>1</v>
      </c>
      <c r="D636" s="5"/>
      <c r="E636" s="5"/>
      <c r="F636" s="5">
        <v>1</v>
      </c>
    </row>
    <row r="637" spans="1:6" x14ac:dyDescent="0.2">
      <c r="A637" s="10">
        <v>42700.805706018517</v>
      </c>
      <c r="B637" s="5"/>
      <c r="C637" s="5">
        <v>1</v>
      </c>
      <c r="D637" s="5"/>
      <c r="E637" s="5"/>
      <c r="F637" s="5">
        <v>1</v>
      </c>
    </row>
    <row r="638" spans="1:6" x14ac:dyDescent="0.2">
      <c r="A638" s="10">
        <v>42708.25</v>
      </c>
      <c r="B638" s="5"/>
      <c r="C638" s="5">
        <v>1</v>
      </c>
      <c r="D638" s="5"/>
      <c r="E638" s="5"/>
      <c r="F638" s="5">
        <v>1</v>
      </c>
    </row>
    <row r="639" spans="1:6" x14ac:dyDescent="0.2">
      <c r="A639" s="8" t="s">
        <v>8345</v>
      </c>
      <c r="B639" s="5">
        <v>20</v>
      </c>
      <c r="C639" s="5">
        <v>120</v>
      </c>
      <c r="D639" s="5"/>
      <c r="E639" s="5"/>
      <c r="F639" s="5">
        <v>140</v>
      </c>
    </row>
    <row r="640" spans="1:6" x14ac:dyDescent="0.2">
      <c r="A640" s="10">
        <v>41761.9533912037</v>
      </c>
      <c r="B640" s="5"/>
      <c r="C640" s="5">
        <v>1</v>
      </c>
      <c r="D640" s="5"/>
      <c r="E640" s="5"/>
      <c r="F640" s="5">
        <v>1</v>
      </c>
    </row>
    <row r="641" spans="1:6" x14ac:dyDescent="0.2">
      <c r="A641" s="10">
        <v>41790.979166666664</v>
      </c>
      <c r="B641" s="5"/>
      <c r="C641" s="5">
        <v>1</v>
      </c>
      <c r="D641" s="5"/>
      <c r="E641" s="5"/>
      <c r="F641" s="5">
        <v>1</v>
      </c>
    </row>
    <row r="642" spans="1:6" x14ac:dyDescent="0.2">
      <c r="A642" s="10">
        <v>41817.898240740738</v>
      </c>
      <c r="B642" s="5"/>
      <c r="C642" s="5">
        <v>1</v>
      </c>
      <c r="D642" s="5"/>
      <c r="E642" s="5"/>
      <c r="F642" s="5">
        <v>1</v>
      </c>
    </row>
    <row r="643" spans="1:6" x14ac:dyDescent="0.2">
      <c r="A643" s="10">
        <v>41818.806875000002</v>
      </c>
      <c r="B643" s="5"/>
      <c r="C643" s="5">
        <v>1</v>
      </c>
      <c r="D643" s="5"/>
      <c r="E643" s="5"/>
      <c r="F643" s="5">
        <v>1</v>
      </c>
    </row>
    <row r="644" spans="1:6" x14ac:dyDescent="0.2">
      <c r="A644" s="10">
        <v>41825.963333333333</v>
      </c>
      <c r="B644" s="5"/>
      <c r="C644" s="5">
        <v>1</v>
      </c>
      <c r="D644" s="5"/>
      <c r="E644" s="5"/>
      <c r="F644" s="5">
        <v>1</v>
      </c>
    </row>
    <row r="645" spans="1:6" x14ac:dyDescent="0.2">
      <c r="A645" s="10">
        <v>41826.214467592596</v>
      </c>
      <c r="B645" s="5"/>
      <c r="C645" s="5">
        <v>1</v>
      </c>
      <c r="D645" s="5"/>
      <c r="E645" s="5"/>
      <c r="F645" s="5">
        <v>1</v>
      </c>
    </row>
    <row r="646" spans="1:6" x14ac:dyDescent="0.2">
      <c r="A646" s="10">
        <v>41830.895254629628</v>
      </c>
      <c r="B646" s="5"/>
      <c r="C646" s="5">
        <v>1</v>
      </c>
      <c r="D646" s="5"/>
      <c r="E646" s="5"/>
      <c r="F646" s="5">
        <v>1</v>
      </c>
    </row>
    <row r="647" spans="1:6" x14ac:dyDescent="0.2">
      <c r="A647" s="10">
        <v>41852.040497685186</v>
      </c>
      <c r="B647" s="5">
        <v>1</v>
      </c>
      <c r="C647" s="5"/>
      <c r="D647" s="5"/>
      <c r="E647" s="5"/>
      <c r="F647" s="5">
        <v>1</v>
      </c>
    </row>
    <row r="648" spans="1:6" x14ac:dyDescent="0.2">
      <c r="A648" s="10">
        <v>41854.754016203704</v>
      </c>
      <c r="B648" s="5"/>
      <c r="C648" s="5">
        <v>1</v>
      </c>
      <c r="D648" s="5"/>
      <c r="E648" s="5"/>
      <c r="F648" s="5">
        <v>1</v>
      </c>
    </row>
    <row r="649" spans="1:6" x14ac:dyDescent="0.2">
      <c r="A649" s="10">
        <v>41855.820567129631</v>
      </c>
      <c r="B649" s="5">
        <v>1</v>
      </c>
      <c r="C649" s="5"/>
      <c r="D649" s="5"/>
      <c r="E649" s="5"/>
      <c r="F649" s="5">
        <v>1</v>
      </c>
    </row>
    <row r="650" spans="1:6" x14ac:dyDescent="0.2">
      <c r="A650" s="10">
        <v>41858.664456018516</v>
      </c>
      <c r="B650" s="5"/>
      <c r="C650" s="5">
        <v>1</v>
      </c>
      <c r="D650" s="5"/>
      <c r="E650" s="5"/>
      <c r="F650" s="5">
        <v>1</v>
      </c>
    </row>
    <row r="651" spans="1:6" x14ac:dyDescent="0.2">
      <c r="A651" s="10">
        <v>41858.967916666668</v>
      </c>
      <c r="B651" s="5"/>
      <c r="C651" s="5">
        <v>1</v>
      </c>
      <c r="D651" s="5"/>
      <c r="E651" s="5"/>
      <c r="F651" s="5">
        <v>1</v>
      </c>
    </row>
    <row r="652" spans="1:6" x14ac:dyDescent="0.2">
      <c r="A652" s="10">
        <v>41859.896562499998</v>
      </c>
      <c r="B652" s="5"/>
      <c r="C652" s="5">
        <v>1</v>
      </c>
      <c r="D652" s="5"/>
      <c r="E652" s="5"/>
      <c r="F652" s="5">
        <v>1</v>
      </c>
    </row>
    <row r="653" spans="1:6" x14ac:dyDescent="0.2">
      <c r="A653" s="10">
        <v>41860.723611111112</v>
      </c>
      <c r="B653" s="5"/>
      <c r="C653" s="5">
        <v>1</v>
      </c>
      <c r="D653" s="5"/>
      <c r="E653" s="5"/>
      <c r="F653" s="5">
        <v>1</v>
      </c>
    </row>
    <row r="654" spans="1:6" x14ac:dyDescent="0.2">
      <c r="A654" s="10">
        <v>41860.914641203701</v>
      </c>
      <c r="B654" s="5"/>
      <c r="C654" s="5">
        <v>1</v>
      </c>
      <c r="D654" s="5"/>
      <c r="E654" s="5"/>
      <c r="F654" s="5">
        <v>1</v>
      </c>
    </row>
    <row r="655" spans="1:6" x14ac:dyDescent="0.2">
      <c r="A655" s="10">
        <v>41861.884108796294</v>
      </c>
      <c r="B655" s="5"/>
      <c r="C655" s="5">
        <v>1</v>
      </c>
      <c r="D655" s="5"/>
      <c r="E655" s="5"/>
      <c r="F655" s="5">
        <v>1</v>
      </c>
    </row>
    <row r="656" spans="1:6" x14ac:dyDescent="0.2">
      <c r="A656" s="10">
        <v>41864.138495370367</v>
      </c>
      <c r="B656" s="5"/>
      <c r="C656" s="5">
        <v>1</v>
      </c>
      <c r="D656" s="5"/>
      <c r="E656" s="5"/>
      <c r="F656" s="5">
        <v>1</v>
      </c>
    </row>
    <row r="657" spans="1:6" x14ac:dyDescent="0.2">
      <c r="A657" s="10">
        <v>41865.763981481483</v>
      </c>
      <c r="B657" s="5"/>
      <c r="C657" s="5">
        <v>1</v>
      </c>
      <c r="D657" s="5"/>
      <c r="E657" s="5"/>
      <c r="F657" s="5">
        <v>1</v>
      </c>
    </row>
    <row r="658" spans="1:6" x14ac:dyDescent="0.2">
      <c r="A658" s="10">
        <v>41867.905694444446</v>
      </c>
      <c r="B658" s="5"/>
      <c r="C658" s="5">
        <v>1</v>
      </c>
      <c r="D658" s="5"/>
      <c r="E658" s="5"/>
      <c r="F658" s="5">
        <v>1</v>
      </c>
    </row>
    <row r="659" spans="1:6" x14ac:dyDescent="0.2">
      <c r="A659" s="10">
        <v>41871.682314814818</v>
      </c>
      <c r="B659" s="5"/>
      <c r="C659" s="5">
        <v>1</v>
      </c>
      <c r="D659" s="5"/>
      <c r="E659" s="5"/>
      <c r="F659" s="5">
        <v>1</v>
      </c>
    </row>
    <row r="660" spans="1:6" x14ac:dyDescent="0.2">
      <c r="A660" s="10">
        <v>41872.980879629627</v>
      </c>
      <c r="B660" s="5">
        <v>1</v>
      </c>
      <c r="C660" s="5"/>
      <c r="D660" s="5"/>
      <c r="E660" s="5"/>
      <c r="F660" s="5">
        <v>1</v>
      </c>
    </row>
    <row r="661" spans="1:6" x14ac:dyDescent="0.2">
      <c r="A661" s="10">
        <v>41874.592002314814</v>
      </c>
      <c r="B661" s="5">
        <v>1</v>
      </c>
      <c r="C661" s="5"/>
      <c r="D661" s="5"/>
      <c r="E661" s="5"/>
      <c r="F661" s="5">
        <v>1</v>
      </c>
    </row>
    <row r="662" spans="1:6" x14ac:dyDescent="0.2">
      <c r="A662" s="10">
        <v>41894.734895833331</v>
      </c>
      <c r="B662" s="5"/>
      <c r="C662" s="5">
        <v>1</v>
      </c>
      <c r="D662" s="5"/>
      <c r="E662" s="5"/>
      <c r="F662" s="5">
        <v>1</v>
      </c>
    </row>
    <row r="663" spans="1:6" x14ac:dyDescent="0.2">
      <c r="A663" s="10">
        <v>41897.829895833333</v>
      </c>
      <c r="B663" s="5">
        <v>1</v>
      </c>
      <c r="C663" s="5"/>
      <c r="D663" s="5"/>
      <c r="E663" s="5"/>
      <c r="F663" s="5">
        <v>1</v>
      </c>
    </row>
    <row r="664" spans="1:6" x14ac:dyDescent="0.2">
      <c r="A664" s="10">
        <v>41900.874675925923</v>
      </c>
      <c r="B664" s="5"/>
      <c r="C664" s="5">
        <v>1</v>
      </c>
      <c r="D664" s="5"/>
      <c r="E664" s="5"/>
      <c r="F664" s="5">
        <v>1</v>
      </c>
    </row>
    <row r="665" spans="1:6" x14ac:dyDescent="0.2">
      <c r="A665" s="10">
        <v>41907.683611111112</v>
      </c>
      <c r="B665" s="5"/>
      <c r="C665" s="5">
        <v>1</v>
      </c>
      <c r="D665" s="5"/>
      <c r="E665" s="5"/>
      <c r="F665" s="5">
        <v>1</v>
      </c>
    </row>
    <row r="666" spans="1:6" x14ac:dyDescent="0.2">
      <c r="A666" s="10">
        <v>41908.140497685185</v>
      </c>
      <c r="B666" s="5"/>
      <c r="C666" s="5">
        <v>1</v>
      </c>
      <c r="D666" s="5"/>
      <c r="E666" s="5"/>
      <c r="F666" s="5">
        <v>1</v>
      </c>
    </row>
    <row r="667" spans="1:6" x14ac:dyDescent="0.2">
      <c r="A667" s="10">
        <v>41912.974803240744</v>
      </c>
      <c r="B667" s="5"/>
      <c r="C667" s="5">
        <v>1</v>
      </c>
      <c r="D667" s="5"/>
      <c r="E667" s="5"/>
      <c r="F667" s="5">
        <v>1</v>
      </c>
    </row>
    <row r="668" spans="1:6" x14ac:dyDescent="0.2">
      <c r="A668" s="10">
        <v>41914.74759259259</v>
      </c>
      <c r="B668" s="5"/>
      <c r="C668" s="5">
        <v>1</v>
      </c>
      <c r="D668" s="5"/>
      <c r="E668" s="5"/>
      <c r="F668" s="5">
        <v>1</v>
      </c>
    </row>
    <row r="669" spans="1:6" x14ac:dyDescent="0.2">
      <c r="A669" s="10">
        <v>41917.801168981481</v>
      </c>
      <c r="B669" s="5"/>
      <c r="C669" s="5">
        <v>1</v>
      </c>
      <c r="D669" s="5"/>
      <c r="E669" s="5"/>
      <c r="F669" s="5">
        <v>1</v>
      </c>
    </row>
    <row r="670" spans="1:6" x14ac:dyDescent="0.2">
      <c r="A670" s="10">
        <v>41927.660833333335</v>
      </c>
      <c r="B670" s="5"/>
      <c r="C670" s="5">
        <v>1</v>
      </c>
      <c r="D670" s="5"/>
      <c r="E670" s="5"/>
      <c r="F670" s="5">
        <v>1</v>
      </c>
    </row>
    <row r="671" spans="1:6" x14ac:dyDescent="0.2">
      <c r="A671" s="10">
        <v>41931.972025462965</v>
      </c>
      <c r="B671" s="5"/>
      <c r="C671" s="5">
        <v>1</v>
      </c>
      <c r="D671" s="5"/>
      <c r="E671" s="5"/>
      <c r="F671" s="5">
        <v>1</v>
      </c>
    </row>
    <row r="672" spans="1:6" x14ac:dyDescent="0.2">
      <c r="A672" s="10">
        <v>41939.892453703702</v>
      </c>
      <c r="B672" s="5"/>
      <c r="C672" s="5">
        <v>1</v>
      </c>
      <c r="D672" s="5"/>
      <c r="E672" s="5"/>
      <c r="F672" s="5">
        <v>1</v>
      </c>
    </row>
    <row r="673" spans="1:6" x14ac:dyDescent="0.2">
      <c r="A673" s="10">
        <v>41949.182372685187</v>
      </c>
      <c r="B673" s="5"/>
      <c r="C673" s="5">
        <v>1</v>
      </c>
      <c r="D673" s="5"/>
      <c r="E673" s="5"/>
      <c r="F673" s="5">
        <v>1</v>
      </c>
    </row>
    <row r="674" spans="1:6" x14ac:dyDescent="0.2">
      <c r="A674" s="10">
        <v>41953.070543981485</v>
      </c>
      <c r="B674" s="5"/>
      <c r="C674" s="5">
        <v>1</v>
      </c>
      <c r="D674" s="5"/>
      <c r="E674" s="5"/>
      <c r="F674" s="5">
        <v>1</v>
      </c>
    </row>
    <row r="675" spans="1:6" x14ac:dyDescent="0.2">
      <c r="A675" s="10">
        <v>41956.846377314818</v>
      </c>
      <c r="B675" s="5"/>
      <c r="C675" s="5">
        <v>1</v>
      </c>
      <c r="D675" s="5"/>
      <c r="E675" s="5"/>
      <c r="F675" s="5">
        <v>1</v>
      </c>
    </row>
    <row r="676" spans="1:6" x14ac:dyDescent="0.2">
      <c r="A676" s="10">
        <v>41965.249305555553</v>
      </c>
      <c r="B676" s="5"/>
      <c r="C676" s="5">
        <v>1</v>
      </c>
      <c r="D676" s="5"/>
      <c r="E676" s="5"/>
      <c r="F676" s="5">
        <v>1</v>
      </c>
    </row>
    <row r="677" spans="1:6" x14ac:dyDescent="0.2">
      <c r="A677" s="10">
        <v>41978.669907407406</v>
      </c>
      <c r="B677" s="5"/>
      <c r="C677" s="5">
        <v>1</v>
      </c>
      <c r="D677" s="5"/>
      <c r="E677" s="5"/>
      <c r="F677" s="5">
        <v>1</v>
      </c>
    </row>
    <row r="678" spans="1:6" x14ac:dyDescent="0.2">
      <c r="A678" s="10">
        <v>41982.09175925926</v>
      </c>
      <c r="B678" s="5"/>
      <c r="C678" s="5">
        <v>1</v>
      </c>
      <c r="D678" s="5"/>
      <c r="E678" s="5"/>
      <c r="F678" s="5">
        <v>1</v>
      </c>
    </row>
    <row r="679" spans="1:6" x14ac:dyDescent="0.2">
      <c r="A679" s="10">
        <v>41998.844444444447</v>
      </c>
      <c r="B679" s="5"/>
      <c r="C679" s="5">
        <v>1</v>
      </c>
      <c r="D679" s="5"/>
      <c r="E679" s="5"/>
      <c r="F679" s="5">
        <v>1</v>
      </c>
    </row>
    <row r="680" spans="1:6" x14ac:dyDescent="0.2">
      <c r="A680" s="10">
        <v>42004.704745370371</v>
      </c>
      <c r="B680" s="5"/>
      <c r="C680" s="5">
        <v>1</v>
      </c>
      <c r="D680" s="5"/>
      <c r="E680" s="5"/>
      <c r="F680" s="5">
        <v>1</v>
      </c>
    </row>
    <row r="681" spans="1:6" x14ac:dyDescent="0.2">
      <c r="A681" s="10">
        <v>42016.108726851853</v>
      </c>
      <c r="B681" s="5">
        <v>1</v>
      </c>
      <c r="C681" s="5"/>
      <c r="D681" s="5"/>
      <c r="E681" s="5"/>
      <c r="F681" s="5">
        <v>1</v>
      </c>
    </row>
    <row r="682" spans="1:6" x14ac:dyDescent="0.2">
      <c r="A682" s="10">
        <v>42023.110995370371</v>
      </c>
      <c r="B682" s="5"/>
      <c r="C682" s="5">
        <v>1</v>
      </c>
      <c r="D682" s="5"/>
      <c r="E682" s="5"/>
      <c r="F682" s="5">
        <v>1</v>
      </c>
    </row>
    <row r="683" spans="1:6" x14ac:dyDescent="0.2">
      <c r="A683" s="10">
        <v>42053.738298611112</v>
      </c>
      <c r="B683" s="5"/>
      <c r="C683" s="5">
        <v>1</v>
      </c>
      <c r="D683" s="5"/>
      <c r="E683" s="5"/>
      <c r="F683" s="5">
        <v>1</v>
      </c>
    </row>
    <row r="684" spans="1:6" x14ac:dyDescent="0.2">
      <c r="A684" s="10">
        <v>42056.6874537037</v>
      </c>
      <c r="B684" s="5"/>
      <c r="C684" s="5">
        <v>1</v>
      </c>
      <c r="D684" s="5"/>
      <c r="E684" s="5"/>
      <c r="F684" s="5">
        <v>1</v>
      </c>
    </row>
    <row r="685" spans="1:6" x14ac:dyDescent="0.2">
      <c r="A685" s="10">
        <v>42057.353738425925</v>
      </c>
      <c r="B685" s="5"/>
      <c r="C685" s="5">
        <v>1</v>
      </c>
      <c r="D685" s="5"/>
      <c r="E685" s="5"/>
      <c r="F685" s="5">
        <v>1</v>
      </c>
    </row>
    <row r="686" spans="1:6" x14ac:dyDescent="0.2">
      <c r="A686" s="10">
        <v>42059.071319444447</v>
      </c>
      <c r="B686" s="5"/>
      <c r="C686" s="5">
        <v>1</v>
      </c>
      <c r="D686" s="5"/>
      <c r="E686" s="5"/>
      <c r="F686" s="5">
        <v>1</v>
      </c>
    </row>
    <row r="687" spans="1:6" x14ac:dyDescent="0.2">
      <c r="A687" s="10">
        <v>42059.125</v>
      </c>
      <c r="B687" s="5"/>
      <c r="C687" s="5">
        <v>1</v>
      </c>
      <c r="D687" s="5"/>
      <c r="E687" s="5"/>
      <c r="F687" s="5">
        <v>1</v>
      </c>
    </row>
    <row r="688" spans="1:6" x14ac:dyDescent="0.2">
      <c r="A688" s="10">
        <v>42064.339363425926</v>
      </c>
      <c r="B688" s="5"/>
      <c r="C688" s="5">
        <v>1</v>
      </c>
      <c r="D688" s="5"/>
      <c r="E688" s="5"/>
      <c r="F688" s="5">
        <v>1</v>
      </c>
    </row>
    <row r="689" spans="1:6" x14ac:dyDescent="0.2">
      <c r="A689" s="10">
        <v>42064.75509259259</v>
      </c>
      <c r="B689" s="5"/>
      <c r="C689" s="5">
        <v>1</v>
      </c>
      <c r="D689" s="5"/>
      <c r="E689" s="5"/>
      <c r="F689" s="5">
        <v>1</v>
      </c>
    </row>
    <row r="690" spans="1:6" x14ac:dyDescent="0.2">
      <c r="A690" s="10">
        <v>42071.218715277777</v>
      </c>
      <c r="B690" s="5"/>
      <c r="C690" s="5">
        <v>1</v>
      </c>
      <c r="D690" s="5"/>
      <c r="E690" s="5"/>
      <c r="F690" s="5">
        <v>1</v>
      </c>
    </row>
    <row r="691" spans="1:6" x14ac:dyDescent="0.2">
      <c r="A691" s="10">
        <v>42074.683287037034</v>
      </c>
      <c r="B691" s="5"/>
      <c r="C691" s="5">
        <v>1</v>
      </c>
      <c r="D691" s="5"/>
      <c r="E691" s="5"/>
      <c r="F691" s="5">
        <v>1</v>
      </c>
    </row>
    <row r="692" spans="1:6" x14ac:dyDescent="0.2">
      <c r="A692" s="10">
        <v>42075.742488425924</v>
      </c>
      <c r="B692" s="5"/>
      <c r="C692" s="5">
        <v>1</v>
      </c>
      <c r="D692" s="5"/>
      <c r="E692" s="5"/>
      <c r="F692" s="5">
        <v>1</v>
      </c>
    </row>
    <row r="693" spans="1:6" x14ac:dyDescent="0.2">
      <c r="A693" s="10">
        <v>42077.625</v>
      </c>
      <c r="B693" s="5"/>
      <c r="C693" s="5">
        <v>1</v>
      </c>
      <c r="D693" s="5"/>
      <c r="E693" s="5"/>
      <c r="F693" s="5">
        <v>1</v>
      </c>
    </row>
    <row r="694" spans="1:6" x14ac:dyDescent="0.2">
      <c r="A694" s="10">
        <v>42079.727777777778</v>
      </c>
      <c r="B694" s="5"/>
      <c r="C694" s="5">
        <v>1</v>
      </c>
      <c r="D694" s="5"/>
      <c r="E694" s="5"/>
      <c r="F694" s="5">
        <v>1</v>
      </c>
    </row>
    <row r="695" spans="1:6" x14ac:dyDescent="0.2">
      <c r="A695" s="10">
        <v>42080.75</v>
      </c>
      <c r="B695" s="5"/>
      <c r="C695" s="5">
        <v>1</v>
      </c>
      <c r="D695" s="5"/>
      <c r="E695" s="5"/>
      <c r="F695" s="5">
        <v>1</v>
      </c>
    </row>
    <row r="696" spans="1:6" x14ac:dyDescent="0.2">
      <c r="A696" s="10">
        <v>42087.815324074072</v>
      </c>
      <c r="B696" s="5"/>
      <c r="C696" s="5">
        <v>1</v>
      </c>
      <c r="D696" s="5"/>
      <c r="E696" s="5"/>
      <c r="F696" s="5">
        <v>1</v>
      </c>
    </row>
    <row r="697" spans="1:6" x14ac:dyDescent="0.2">
      <c r="A697" s="10">
        <v>42088.292361111111</v>
      </c>
      <c r="B697" s="5"/>
      <c r="C697" s="5">
        <v>1</v>
      </c>
      <c r="D697" s="5"/>
      <c r="E697" s="5"/>
      <c r="F697" s="5">
        <v>1</v>
      </c>
    </row>
    <row r="698" spans="1:6" x14ac:dyDescent="0.2">
      <c r="A698" s="10">
        <v>42091.113263888888</v>
      </c>
      <c r="B698" s="5"/>
      <c r="C698" s="5">
        <v>1</v>
      </c>
      <c r="D698" s="5"/>
      <c r="E698" s="5"/>
      <c r="F698" s="5">
        <v>1</v>
      </c>
    </row>
    <row r="699" spans="1:6" x14ac:dyDescent="0.2">
      <c r="A699" s="10">
        <v>42094.551388888889</v>
      </c>
      <c r="B699" s="5"/>
      <c r="C699" s="5">
        <v>1</v>
      </c>
      <c r="D699" s="5"/>
      <c r="E699" s="5"/>
      <c r="F699" s="5">
        <v>1</v>
      </c>
    </row>
    <row r="700" spans="1:6" x14ac:dyDescent="0.2">
      <c r="A700" s="10">
        <v>42104.968136574076</v>
      </c>
      <c r="B700" s="5">
        <v>1</v>
      </c>
      <c r="C700" s="5"/>
      <c r="D700" s="5"/>
      <c r="E700" s="5"/>
      <c r="F700" s="5">
        <v>1</v>
      </c>
    </row>
    <row r="701" spans="1:6" x14ac:dyDescent="0.2">
      <c r="A701" s="10">
        <v>42105.25</v>
      </c>
      <c r="B701" s="5"/>
      <c r="C701" s="5">
        <v>1</v>
      </c>
      <c r="D701" s="5"/>
      <c r="E701" s="5"/>
      <c r="F701" s="5">
        <v>1</v>
      </c>
    </row>
    <row r="702" spans="1:6" x14ac:dyDescent="0.2">
      <c r="A702" s="10">
        <v>42107.119409722225</v>
      </c>
      <c r="B702" s="5">
        <v>1</v>
      </c>
      <c r="C702" s="5"/>
      <c r="D702" s="5"/>
      <c r="E702" s="5"/>
      <c r="F702" s="5">
        <v>1</v>
      </c>
    </row>
    <row r="703" spans="1:6" x14ac:dyDescent="0.2">
      <c r="A703" s="10">
        <v>42108.14025462963</v>
      </c>
      <c r="B703" s="5"/>
      <c r="C703" s="5">
        <v>1</v>
      </c>
      <c r="D703" s="5"/>
      <c r="E703" s="5"/>
      <c r="F703" s="5">
        <v>1</v>
      </c>
    </row>
    <row r="704" spans="1:6" x14ac:dyDescent="0.2">
      <c r="A704" s="10">
        <v>42117.878912037035</v>
      </c>
      <c r="B704" s="5">
        <v>1</v>
      </c>
      <c r="C704" s="5"/>
      <c r="D704" s="5"/>
      <c r="E704" s="5"/>
      <c r="F704" s="5">
        <v>1</v>
      </c>
    </row>
    <row r="705" spans="1:6" x14ac:dyDescent="0.2">
      <c r="A705" s="10">
        <v>42119.845208333332</v>
      </c>
      <c r="B705" s="5"/>
      <c r="C705" s="5">
        <v>1</v>
      </c>
      <c r="D705" s="5"/>
      <c r="E705" s="5"/>
      <c r="F705" s="5">
        <v>1</v>
      </c>
    </row>
    <row r="706" spans="1:6" x14ac:dyDescent="0.2">
      <c r="A706" s="10">
        <v>42121.654282407406</v>
      </c>
      <c r="B706" s="5"/>
      <c r="C706" s="5">
        <v>1</v>
      </c>
      <c r="D706" s="5"/>
      <c r="E706" s="5"/>
      <c r="F706" s="5">
        <v>1</v>
      </c>
    </row>
    <row r="707" spans="1:6" x14ac:dyDescent="0.2">
      <c r="A707" s="10">
        <v>42123.181944444441</v>
      </c>
      <c r="B707" s="5"/>
      <c r="C707" s="5">
        <v>1</v>
      </c>
      <c r="D707" s="5"/>
      <c r="E707" s="5"/>
      <c r="F707" s="5">
        <v>1</v>
      </c>
    </row>
    <row r="708" spans="1:6" x14ac:dyDescent="0.2">
      <c r="A708" s="10">
        <v>42134.724039351851</v>
      </c>
      <c r="B708" s="5"/>
      <c r="C708" s="5">
        <v>1</v>
      </c>
      <c r="D708" s="5"/>
      <c r="E708" s="5"/>
      <c r="F708" s="5">
        <v>1</v>
      </c>
    </row>
    <row r="709" spans="1:6" x14ac:dyDescent="0.2">
      <c r="A709" s="10">
        <v>42137.679756944446</v>
      </c>
      <c r="B709" s="5"/>
      <c r="C709" s="5">
        <v>1</v>
      </c>
      <c r="D709" s="5"/>
      <c r="E709" s="5"/>
      <c r="F709" s="5">
        <v>1</v>
      </c>
    </row>
    <row r="710" spans="1:6" x14ac:dyDescent="0.2">
      <c r="A710" s="10">
        <v>42139.709629629629</v>
      </c>
      <c r="B710" s="5"/>
      <c r="C710" s="5">
        <v>1</v>
      </c>
      <c r="D710" s="5"/>
      <c r="E710" s="5"/>
      <c r="F710" s="5">
        <v>1</v>
      </c>
    </row>
    <row r="711" spans="1:6" x14ac:dyDescent="0.2">
      <c r="A711" s="10">
        <v>42140.125</v>
      </c>
      <c r="B711" s="5">
        <v>1</v>
      </c>
      <c r="C711" s="5"/>
      <c r="D711" s="5"/>
      <c r="E711" s="5"/>
      <c r="F711" s="5">
        <v>1</v>
      </c>
    </row>
    <row r="712" spans="1:6" x14ac:dyDescent="0.2">
      <c r="A712" s="10">
        <v>42143.629502314812</v>
      </c>
      <c r="B712" s="5"/>
      <c r="C712" s="5">
        <v>1</v>
      </c>
      <c r="D712" s="5"/>
      <c r="E712" s="5"/>
      <c r="F712" s="5">
        <v>1</v>
      </c>
    </row>
    <row r="713" spans="1:6" x14ac:dyDescent="0.2">
      <c r="A713" s="10">
        <v>42154.893182870372</v>
      </c>
      <c r="B713" s="5"/>
      <c r="C713" s="5">
        <v>1</v>
      </c>
      <c r="D713" s="5"/>
      <c r="E713" s="5"/>
      <c r="F713" s="5">
        <v>1</v>
      </c>
    </row>
    <row r="714" spans="1:6" x14ac:dyDescent="0.2">
      <c r="A714" s="10">
        <v>42158.105046296296</v>
      </c>
      <c r="B714" s="5"/>
      <c r="C714" s="5">
        <v>1</v>
      </c>
      <c r="D714" s="5"/>
      <c r="E714" s="5"/>
      <c r="F714" s="5">
        <v>1</v>
      </c>
    </row>
    <row r="715" spans="1:6" x14ac:dyDescent="0.2">
      <c r="A715" s="10">
        <v>42170.173252314817</v>
      </c>
      <c r="B715" s="5"/>
      <c r="C715" s="5">
        <v>1</v>
      </c>
      <c r="D715" s="5"/>
      <c r="E715" s="5"/>
      <c r="F715" s="5">
        <v>1</v>
      </c>
    </row>
    <row r="716" spans="1:6" x14ac:dyDescent="0.2">
      <c r="A716" s="10">
        <v>42173.714178240742</v>
      </c>
      <c r="B716" s="5"/>
      <c r="C716" s="5">
        <v>1</v>
      </c>
      <c r="D716" s="5"/>
      <c r="E716" s="5"/>
      <c r="F716" s="5">
        <v>1</v>
      </c>
    </row>
    <row r="717" spans="1:6" x14ac:dyDescent="0.2">
      <c r="A717" s="10">
        <v>42181.166666666664</v>
      </c>
      <c r="B717" s="5"/>
      <c r="C717" s="5">
        <v>1</v>
      </c>
      <c r="D717" s="5"/>
      <c r="E717" s="5"/>
      <c r="F717" s="5">
        <v>1</v>
      </c>
    </row>
    <row r="718" spans="1:6" x14ac:dyDescent="0.2">
      <c r="A718" s="10">
        <v>42184.64025462963</v>
      </c>
      <c r="B718" s="5"/>
      <c r="C718" s="5">
        <v>1</v>
      </c>
      <c r="D718" s="5"/>
      <c r="E718" s="5"/>
      <c r="F718" s="5">
        <v>1</v>
      </c>
    </row>
    <row r="719" spans="1:6" x14ac:dyDescent="0.2">
      <c r="A719" s="10">
        <v>42185.65625</v>
      </c>
      <c r="B719" s="5"/>
      <c r="C719" s="5">
        <v>1</v>
      </c>
      <c r="D719" s="5"/>
      <c r="E719" s="5"/>
      <c r="F719" s="5">
        <v>1</v>
      </c>
    </row>
    <row r="720" spans="1:6" x14ac:dyDescent="0.2">
      <c r="A720" s="10">
        <v>42200.728460648148</v>
      </c>
      <c r="B720" s="5"/>
      <c r="C720" s="5">
        <v>1</v>
      </c>
      <c r="D720" s="5"/>
      <c r="E720" s="5"/>
      <c r="F720" s="5">
        <v>1</v>
      </c>
    </row>
    <row r="721" spans="1:6" x14ac:dyDescent="0.2">
      <c r="A721" s="10">
        <v>42215.139479166668</v>
      </c>
      <c r="B721" s="5">
        <v>1</v>
      </c>
      <c r="C721" s="5"/>
      <c r="D721" s="5"/>
      <c r="E721" s="5"/>
      <c r="F721" s="5">
        <v>1</v>
      </c>
    </row>
    <row r="722" spans="1:6" x14ac:dyDescent="0.2">
      <c r="A722" s="10">
        <v>42218.916666666664</v>
      </c>
      <c r="B722" s="5"/>
      <c r="C722" s="5">
        <v>1</v>
      </c>
      <c r="D722" s="5"/>
      <c r="E722" s="5"/>
      <c r="F722" s="5">
        <v>1</v>
      </c>
    </row>
    <row r="723" spans="1:6" x14ac:dyDescent="0.2">
      <c r="A723" s="10">
        <v>42219.185844907406</v>
      </c>
      <c r="B723" s="5"/>
      <c r="C723" s="5">
        <v>1</v>
      </c>
      <c r="D723" s="5"/>
      <c r="E723" s="5"/>
      <c r="F723" s="5">
        <v>1</v>
      </c>
    </row>
    <row r="724" spans="1:6" x14ac:dyDescent="0.2">
      <c r="A724" s="10">
        <v>42220.186041666668</v>
      </c>
      <c r="B724" s="5"/>
      <c r="C724" s="5">
        <v>1</v>
      </c>
      <c r="D724" s="5"/>
      <c r="E724" s="5"/>
      <c r="F724" s="5">
        <v>1</v>
      </c>
    </row>
    <row r="725" spans="1:6" x14ac:dyDescent="0.2">
      <c r="A725" s="10">
        <v>42224.170046296298</v>
      </c>
      <c r="B725" s="5"/>
      <c r="C725" s="5">
        <v>1</v>
      </c>
      <c r="D725" s="5"/>
      <c r="E725" s="5"/>
      <c r="F725" s="5">
        <v>1</v>
      </c>
    </row>
    <row r="726" spans="1:6" x14ac:dyDescent="0.2">
      <c r="A726" s="10">
        <v>42234.875868055555</v>
      </c>
      <c r="B726" s="5"/>
      <c r="C726" s="5">
        <v>1</v>
      </c>
      <c r="D726" s="5"/>
      <c r="E726" s="5"/>
      <c r="F726" s="5">
        <v>1</v>
      </c>
    </row>
    <row r="727" spans="1:6" x14ac:dyDescent="0.2">
      <c r="A727" s="10">
        <v>42238.165972222225</v>
      </c>
      <c r="B727" s="5"/>
      <c r="C727" s="5">
        <v>1</v>
      </c>
      <c r="D727" s="5"/>
      <c r="E727" s="5"/>
      <c r="F727" s="5">
        <v>1</v>
      </c>
    </row>
    <row r="728" spans="1:6" x14ac:dyDescent="0.2">
      <c r="A728" s="10">
        <v>42241.732430555552</v>
      </c>
      <c r="B728" s="5"/>
      <c r="C728" s="5">
        <v>1</v>
      </c>
      <c r="D728" s="5"/>
      <c r="E728" s="5"/>
      <c r="F728" s="5">
        <v>1</v>
      </c>
    </row>
    <row r="729" spans="1:6" x14ac:dyDescent="0.2">
      <c r="A729" s="10">
        <v>42253.108865740738</v>
      </c>
      <c r="B729" s="5"/>
      <c r="C729" s="5">
        <v>1</v>
      </c>
      <c r="D729" s="5"/>
      <c r="E729" s="5"/>
      <c r="F729" s="5">
        <v>1</v>
      </c>
    </row>
    <row r="730" spans="1:6" x14ac:dyDescent="0.2">
      <c r="A730" s="10">
        <v>42254.102581018517</v>
      </c>
      <c r="B730" s="5"/>
      <c r="C730" s="5">
        <v>1</v>
      </c>
      <c r="D730" s="5"/>
      <c r="E730" s="5"/>
      <c r="F730" s="5">
        <v>1</v>
      </c>
    </row>
    <row r="731" spans="1:6" x14ac:dyDescent="0.2">
      <c r="A731" s="10">
        <v>42254.408275462964</v>
      </c>
      <c r="B731" s="5"/>
      <c r="C731" s="5">
        <v>1</v>
      </c>
      <c r="D731" s="5"/>
      <c r="E731" s="5"/>
      <c r="F731" s="5">
        <v>1</v>
      </c>
    </row>
    <row r="732" spans="1:6" x14ac:dyDescent="0.2">
      <c r="A732" s="10">
        <v>42264.105462962965</v>
      </c>
      <c r="B732" s="5">
        <v>1</v>
      </c>
      <c r="C732" s="5"/>
      <c r="D732" s="5"/>
      <c r="E732" s="5"/>
      <c r="F732" s="5">
        <v>1</v>
      </c>
    </row>
    <row r="733" spans="1:6" x14ac:dyDescent="0.2">
      <c r="A733" s="10">
        <v>42270.840289351851</v>
      </c>
      <c r="B733" s="5"/>
      <c r="C733" s="5">
        <v>1</v>
      </c>
      <c r="D733" s="5"/>
      <c r="E733" s="5"/>
      <c r="F733" s="5">
        <v>1</v>
      </c>
    </row>
    <row r="734" spans="1:6" x14ac:dyDescent="0.2">
      <c r="A734" s="10">
        <v>42282.277615740742</v>
      </c>
      <c r="B734" s="5"/>
      <c r="C734" s="5">
        <v>1</v>
      </c>
      <c r="D734" s="5"/>
      <c r="E734" s="5"/>
      <c r="F734" s="5">
        <v>1</v>
      </c>
    </row>
    <row r="735" spans="1:6" x14ac:dyDescent="0.2">
      <c r="A735" s="10">
        <v>42286.708333333336</v>
      </c>
      <c r="B735" s="5">
        <v>1</v>
      </c>
      <c r="C735" s="5"/>
      <c r="D735" s="5"/>
      <c r="E735" s="5"/>
      <c r="F735" s="5">
        <v>1</v>
      </c>
    </row>
    <row r="736" spans="1:6" x14ac:dyDescent="0.2">
      <c r="A736" s="10">
        <v>42290.528807870367</v>
      </c>
      <c r="B736" s="5">
        <v>1</v>
      </c>
      <c r="C736" s="5"/>
      <c r="D736" s="5"/>
      <c r="E736" s="5"/>
      <c r="F736" s="5">
        <v>1</v>
      </c>
    </row>
    <row r="737" spans="1:6" x14ac:dyDescent="0.2">
      <c r="A737" s="10">
        <v>42295.818622685183</v>
      </c>
      <c r="B737" s="5"/>
      <c r="C737" s="5">
        <v>1</v>
      </c>
      <c r="D737" s="5"/>
      <c r="E737" s="5"/>
      <c r="F737" s="5">
        <v>1</v>
      </c>
    </row>
    <row r="738" spans="1:6" x14ac:dyDescent="0.2">
      <c r="A738" s="10">
        <v>42305.720219907409</v>
      </c>
      <c r="B738" s="5"/>
      <c r="C738" s="5">
        <v>1</v>
      </c>
      <c r="D738" s="5"/>
      <c r="E738" s="5"/>
      <c r="F738" s="5">
        <v>1</v>
      </c>
    </row>
    <row r="739" spans="1:6" x14ac:dyDescent="0.2">
      <c r="A739" s="10">
        <v>42324.670115740744</v>
      </c>
      <c r="B739" s="5"/>
      <c r="C739" s="5">
        <v>1</v>
      </c>
      <c r="D739" s="5"/>
      <c r="E739" s="5"/>
      <c r="F739" s="5">
        <v>1</v>
      </c>
    </row>
    <row r="740" spans="1:6" x14ac:dyDescent="0.2">
      <c r="A740" s="10">
        <v>42345.956736111111</v>
      </c>
      <c r="B740" s="5"/>
      <c r="C740" s="5">
        <v>1</v>
      </c>
      <c r="D740" s="5"/>
      <c r="E740" s="5"/>
      <c r="F740" s="5">
        <v>1</v>
      </c>
    </row>
    <row r="741" spans="1:6" x14ac:dyDescent="0.2">
      <c r="A741" s="10">
        <v>42363.330277777779</v>
      </c>
      <c r="B741" s="5"/>
      <c r="C741" s="5">
        <v>1</v>
      </c>
      <c r="D741" s="5"/>
      <c r="E741" s="5"/>
      <c r="F741" s="5">
        <v>1</v>
      </c>
    </row>
    <row r="742" spans="1:6" x14ac:dyDescent="0.2">
      <c r="A742" s="10">
        <v>42368.675381944442</v>
      </c>
      <c r="B742" s="5"/>
      <c r="C742" s="5">
        <v>1</v>
      </c>
      <c r="D742" s="5"/>
      <c r="E742" s="5"/>
      <c r="F742" s="5">
        <v>1</v>
      </c>
    </row>
    <row r="743" spans="1:6" x14ac:dyDescent="0.2">
      <c r="A743" s="10">
        <v>42372.03943287037</v>
      </c>
      <c r="B743" s="5"/>
      <c r="C743" s="5">
        <v>1</v>
      </c>
      <c r="D743" s="5"/>
      <c r="E743" s="5"/>
      <c r="F743" s="5">
        <v>1</v>
      </c>
    </row>
    <row r="744" spans="1:6" x14ac:dyDescent="0.2">
      <c r="A744" s="10">
        <v>42377.954571759263</v>
      </c>
      <c r="B744" s="5"/>
      <c r="C744" s="5">
        <v>1</v>
      </c>
      <c r="D744" s="5"/>
      <c r="E744" s="5"/>
      <c r="F744" s="5">
        <v>1</v>
      </c>
    </row>
    <row r="745" spans="1:6" x14ac:dyDescent="0.2">
      <c r="A745" s="10">
        <v>42395.589085648149</v>
      </c>
      <c r="B745" s="5"/>
      <c r="C745" s="5">
        <v>1</v>
      </c>
      <c r="D745" s="5"/>
      <c r="E745" s="5"/>
      <c r="F745" s="5">
        <v>1</v>
      </c>
    </row>
    <row r="746" spans="1:6" x14ac:dyDescent="0.2">
      <c r="A746" s="10">
        <v>42398.615393518521</v>
      </c>
      <c r="B746" s="5"/>
      <c r="C746" s="5">
        <v>1</v>
      </c>
      <c r="D746" s="5"/>
      <c r="E746" s="5"/>
      <c r="F746" s="5">
        <v>1</v>
      </c>
    </row>
    <row r="747" spans="1:6" x14ac:dyDescent="0.2">
      <c r="A747" s="10">
        <v>42412.130833333336</v>
      </c>
      <c r="B747" s="5"/>
      <c r="C747" s="5">
        <v>1</v>
      </c>
      <c r="D747" s="5"/>
      <c r="E747" s="5"/>
      <c r="F747" s="5">
        <v>1</v>
      </c>
    </row>
    <row r="748" spans="1:6" x14ac:dyDescent="0.2">
      <c r="A748" s="10">
        <v>42413.899456018517</v>
      </c>
      <c r="B748" s="5"/>
      <c r="C748" s="5">
        <v>1</v>
      </c>
      <c r="D748" s="5"/>
      <c r="E748" s="5"/>
      <c r="F748" s="5">
        <v>1</v>
      </c>
    </row>
    <row r="749" spans="1:6" x14ac:dyDescent="0.2">
      <c r="A749" s="10">
        <v>42427.89980324074</v>
      </c>
      <c r="B749" s="5"/>
      <c r="C749" s="5">
        <v>1</v>
      </c>
      <c r="D749" s="5"/>
      <c r="E749" s="5"/>
      <c r="F749" s="5">
        <v>1</v>
      </c>
    </row>
    <row r="750" spans="1:6" x14ac:dyDescent="0.2">
      <c r="A750" s="10">
        <v>42434.822870370372</v>
      </c>
      <c r="B750" s="5"/>
      <c r="C750" s="5">
        <v>1</v>
      </c>
      <c r="D750" s="5"/>
      <c r="E750" s="5"/>
      <c r="F750" s="5">
        <v>1</v>
      </c>
    </row>
    <row r="751" spans="1:6" x14ac:dyDescent="0.2">
      <c r="A751" s="10">
        <v>42442.864861111113</v>
      </c>
      <c r="B751" s="5"/>
      <c r="C751" s="5">
        <v>1</v>
      </c>
      <c r="D751" s="5"/>
      <c r="E751" s="5"/>
      <c r="F751" s="5">
        <v>1</v>
      </c>
    </row>
    <row r="752" spans="1:6" x14ac:dyDescent="0.2">
      <c r="A752" s="10">
        <v>42452.277002314811</v>
      </c>
      <c r="B752" s="5"/>
      <c r="C752" s="5">
        <v>1</v>
      </c>
      <c r="D752" s="5"/>
      <c r="E752" s="5"/>
      <c r="F752" s="5">
        <v>1</v>
      </c>
    </row>
    <row r="753" spans="1:6" x14ac:dyDescent="0.2">
      <c r="A753" s="10">
        <v>42452.494525462964</v>
      </c>
      <c r="B753" s="5"/>
      <c r="C753" s="5">
        <v>1</v>
      </c>
      <c r="D753" s="5"/>
      <c r="E753" s="5"/>
      <c r="F753" s="5">
        <v>1</v>
      </c>
    </row>
    <row r="754" spans="1:6" x14ac:dyDescent="0.2">
      <c r="A754" s="10">
        <v>42454.858796296299</v>
      </c>
      <c r="B754" s="5"/>
      <c r="C754" s="5">
        <v>1</v>
      </c>
      <c r="D754" s="5"/>
      <c r="E754" s="5"/>
      <c r="F754" s="5">
        <v>1</v>
      </c>
    </row>
    <row r="755" spans="1:6" x14ac:dyDescent="0.2">
      <c r="A755" s="10">
        <v>42459.840949074074</v>
      </c>
      <c r="B755" s="5"/>
      <c r="C755" s="5">
        <v>1</v>
      </c>
      <c r="D755" s="5"/>
      <c r="E755" s="5"/>
      <c r="F755" s="5">
        <v>1</v>
      </c>
    </row>
    <row r="756" spans="1:6" x14ac:dyDescent="0.2">
      <c r="A756" s="10">
        <v>42498.841747685183</v>
      </c>
      <c r="B756" s="5"/>
      <c r="C756" s="5">
        <v>1</v>
      </c>
      <c r="D756" s="5"/>
      <c r="E756" s="5"/>
      <c r="F756" s="5">
        <v>1</v>
      </c>
    </row>
    <row r="757" spans="1:6" x14ac:dyDescent="0.2">
      <c r="A757" s="10">
        <v>42499.868055555555</v>
      </c>
      <c r="B757" s="5">
        <v>1</v>
      </c>
      <c r="C757" s="5"/>
      <c r="D757" s="5"/>
      <c r="E757" s="5"/>
      <c r="F757" s="5">
        <v>1</v>
      </c>
    </row>
    <row r="758" spans="1:6" x14ac:dyDescent="0.2">
      <c r="A758" s="10">
        <v>42508.825752314813</v>
      </c>
      <c r="B758" s="5">
        <v>1</v>
      </c>
      <c r="C758" s="5"/>
      <c r="D758" s="5"/>
      <c r="E758" s="5"/>
      <c r="F758" s="5">
        <v>1</v>
      </c>
    </row>
    <row r="759" spans="1:6" x14ac:dyDescent="0.2">
      <c r="A759" s="10">
        <v>42509.341678240744</v>
      </c>
      <c r="B759" s="5">
        <v>1</v>
      </c>
      <c r="C759" s="5"/>
      <c r="D759" s="5"/>
      <c r="E759" s="5"/>
      <c r="F759" s="5">
        <v>1</v>
      </c>
    </row>
    <row r="760" spans="1:6" x14ac:dyDescent="0.2">
      <c r="A760" s="10">
        <v>42517.919444444444</v>
      </c>
      <c r="B760" s="5"/>
      <c r="C760" s="5">
        <v>1</v>
      </c>
      <c r="D760" s="5"/>
      <c r="E760" s="5"/>
      <c r="F760" s="5">
        <v>1</v>
      </c>
    </row>
    <row r="761" spans="1:6" x14ac:dyDescent="0.2">
      <c r="A761" s="10">
        <v>42537.71025462963</v>
      </c>
      <c r="B761" s="5"/>
      <c r="C761" s="5">
        <v>1</v>
      </c>
      <c r="D761" s="5"/>
      <c r="E761" s="5"/>
      <c r="F761" s="5">
        <v>1</v>
      </c>
    </row>
    <row r="762" spans="1:6" x14ac:dyDescent="0.2">
      <c r="A762" s="10">
        <v>42539.724328703705</v>
      </c>
      <c r="B762" s="5"/>
      <c r="C762" s="5">
        <v>1</v>
      </c>
      <c r="D762" s="5"/>
      <c r="E762" s="5"/>
      <c r="F762" s="5">
        <v>1</v>
      </c>
    </row>
    <row r="763" spans="1:6" x14ac:dyDescent="0.2">
      <c r="A763" s="10">
        <v>42540.341631944444</v>
      </c>
      <c r="B763" s="5"/>
      <c r="C763" s="5">
        <v>1</v>
      </c>
      <c r="D763" s="5"/>
      <c r="E763" s="5"/>
      <c r="F763" s="5">
        <v>1</v>
      </c>
    </row>
    <row r="764" spans="1:6" x14ac:dyDescent="0.2">
      <c r="A764" s="10">
        <v>42549.099687499998</v>
      </c>
      <c r="B764" s="5"/>
      <c r="C764" s="5">
        <v>1</v>
      </c>
      <c r="D764" s="5"/>
      <c r="E764" s="5"/>
      <c r="F764" s="5">
        <v>1</v>
      </c>
    </row>
    <row r="765" spans="1:6" x14ac:dyDescent="0.2">
      <c r="A765" s="10">
        <v>42566.862800925926</v>
      </c>
      <c r="B765" s="5"/>
      <c r="C765" s="5">
        <v>1</v>
      </c>
      <c r="D765" s="5"/>
      <c r="E765" s="5"/>
      <c r="F765" s="5">
        <v>1</v>
      </c>
    </row>
    <row r="766" spans="1:6" x14ac:dyDescent="0.2">
      <c r="A766" s="10">
        <v>42581.961689814816</v>
      </c>
      <c r="B766" s="5"/>
      <c r="C766" s="5">
        <v>1</v>
      </c>
      <c r="D766" s="5"/>
      <c r="E766" s="5"/>
      <c r="F766" s="5">
        <v>1</v>
      </c>
    </row>
    <row r="767" spans="1:6" x14ac:dyDescent="0.2">
      <c r="A767" s="10">
        <v>42614.666597222225</v>
      </c>
      <c r="B767" s="5">
        <v>1</v>
      </c>
      <c r="C767" s="5"/>
      <c r="D767" s="5"/>
      <c r="E767" s="5"/>
      <c r="F767" s="5">
        <v>1</v>
      </c>
    </row>
    <row r="768" spans="1:6" x14ac:dyDescent="0.2">
      <c r="A768" s="10">
        <v>42616.585358796299</v>
      </c>
      <c r="B768" s="5"/>
      <c r="C768" s="5">
        <v>1</v>
      </c>
      <c r="D768" s="5"/>
      <c r="E768" s="5"/>
      <c r="F768" s="5">
        <v>1</v>
      </c>
    </row>
    <row r="769" spans="1:6" x14ac:dyDescent="0.2">
      <c r="A769" s="10">
        <v>42635.053993055553</v>
      </c>
      <c r="B769" s="5"/>
      <c r="C769" s="5">
        <v>1</v>
      </c>
      <c r="D769" s="5"/>
      <c r="E769" s="5"/>
      <c r="F769" s="5">
        <v>1</v>
      </c>
    </row>
    <row r="770" spans="1:6" x14ac:dyDescent="0.2">
      <c r="A770" s="10">
        <v>42654.524756944447</v>
      </c>
      <c r="B770" s="5">
        <v>1</v>
      </c>
      <c r="C770" s="5"/>
      <c r="D770" s="5"/>
      <c r="E770" s="5"/>
      <c r="F770" s="5">
        <v>1</v>
      </c>
    </row>
    <row r="771" spans="1:6" x14ac:dyDescent="0.2">
      <c r="A771" s="10">
        <v>42672.988819444443</v>
      </c>
      <c r="B771" s="5"/>
      <c r="C771" s="5">
        <v>1</v>
      </c>
      <c r="D771" s="5"/>
      <c r="E771" s="5"/>
      <c r="F771" s="5">
        <v>1</v>
      </c>
    </row>
    <row r="772" spans="1:6" x14ac:dyDescent="0.2">
      <c r="A772" s="10">
        <v>42676.165972222225</v>
      </c>
      <c r="B772" s="5"/>
      <c r="C772" s="5">
        <v>1</v>
      </c>
      <c r="D772" s="5"/>
      <c r="E772" s="5"/>
      <c r="F772" s="5">
        <v>1</v>
      </c>
    </row>
    <row r="773" spans="1:6" x14ac:dyDescent="0.2">
      <c r="A773" s="10">
        <v>42700.778622685182</v>
      </c>
      <c r="B773" s="5"/>
      <c r="C773" s="5">
        <v>1</v>
      </c>
      <c r="D773" s="5"/>
      <c r="E773" s="5"/>
      <c r="F773" s="5">
        <v>1</v>
      </c>
    </row>
    <row r="774" spans="1:6" x14ac:dyDescent="0.2">
      <c r="A774" s="10">
        <v>42705.212743055556</v>
      </c>
      <c r="B774" s="5"/>
      <c r="C774" s="5">
        <v>1</v>
      </c>
      <c r="D774" s="5"/>
      <c r="E774" s="5"/>
      <c r="F774" s="5">
        <v>1</v>
      </c>
    </row>
    <row r="775" spans="1:6" x14ac:dyDescent="0.2">
      <c r="A775" s="10">
        <v>42747.695833333331</v>
      </c>
      <c r="B775" s="5"/>
      <c r="C775" s="5">
        <v>1</v>
      </c>
      <c r="D775" s="5"/>
      <c r="E775" s="5"/>
      <c r="F775" s="5">
        <v>1</v>
      </c>
    </row>
    <row r="776" spans="1:6" x14ac:dyDescent="0.2">
      <c r="A776" s="10">
        <v>42771.697222222225</v>
      </c>
      <c r="B776" s="5"/>
      <c r="C776" s="5">
        <v>1</v>
      </c>
      <c r="D776" s="5"/>
      <c r="E776" s="5"/>
      <c r="F776" s="5">
        <v>1</v>
      </c>
    </row>
    <row r="777" spans="1:6" x14ac:dyDescent="0.2">
      <c r="A777" s="10">
        <v>42774.903182870374</v>
      </c>
      <c r="B777" s="5">
        <v>1</v>
      </c>
      <c r="C777" s="5"/>
      <c r="D777" s="5"/>
      <c r="E777" s="5"/>
      <c r="F777" s="5">
        <v>1</v>
      </c>
    </row>
    <row r="778" spans="1:6" x14ac:dyDescent="0.2">
      <c r="A778" s="10">
        <v>42790.244212962964</v>
      </c>
      <c r="B778" s="5"/>
      <c r="C778" s="5">
        <v>1</v>
      </c>
      <c r="D778" s="5"/>
      <c r="E778" s="5"/>
      <c r="F778" s="5">
        <v>1</v>
      </c>
    </row>
    <row r="779" spans="1:6" x14ac:dyDescent="0.2">
      <c r="A779" s="10">
        <v>42800.541666666664</v>
      </c>
      <c r="B779" s="5"/>
      <c r="C779" s="5">
        <v>1</v>
      </c>
      <c r="D779" s="5"/>
      <c r="E779" s="5"/>
      <c r="F779" s="5">
        <v>1</v>
      </c>
    </row>
    <row r="780" spans="1:6" x14ac:dyDescent="0.2">
      <c r="A780" s="8" t="s">
        <v>8353</v>
      </c>
      <c r="B780" s="5"/>
      <c r="C780" s="5">
        <v>20</v>
      </c>
      <c r="D780" s="5"/>
      <c r="E780" s="5"/>
      <c r="F780" s="5">
        <v>20</v>
      </c>
    </row>
    <row r="781" spans="1:6" x14ac:dyDescent="0.2">
      <c r="A781" s="10">
        <v>41782.587094907409</v>
      </c>
      <c r="B781" s="5"/>
      <c r="C781" s="5">
        <v>1</v>
      </c>
      <c r="D781" s="5"/>
      <c r="E781" s="5"/>
      <c r="F781" s="5">
        <v>1</v>
      </c>
    </row>
    <row r="782" spans="1:6" x14ac:dyDescent="0.2">
      <c r="A782" s="10">
        <v>41860.033958333333</v>
      </c>
      <c r="B782" s="5"/>
      <c r="C782" s="5">
        <v>1</v>
      </c>
      <c r="D782" s="5"/>
      <c r="E782" s="5"/>
      <c r="F782" s="5">
        <v>1</v>
      </c>
    </row>
    <row r="783" spans="1:6" x14ac:dyDescent="0.2">
      <c r="A783" s="10">
        <v>41863.789942129632</v>
      </c>
      <c r="B783" s="5"/>
      <c r="C783" s="5">
        <v>1</v>
      </c>
      <c r="D783" s="5"/>
      <c r="E783" s="5"/>
      <c r="F783" s="5">
        <v>1</v>
      </c>
    </row>
    <row r="784" spans="1:6" x14ac:dyDescent="0.2">
      <c r="A784" s="10">
        <v>41884.04886574074</v>
      </c>
      <c r="B784" s="5"/>
      <c r="C784" s="5">
        <v>1</v>
      </c>
      <c r="D784" s="5"/>
      <c r="E784" s="5"/>
      <c r="F784" s="5">
        <v>1</v>
      </c>
    </row>
    <row r="785" spans="1:6" x14ac:dyDescent="0.2">
      <c r="A785" s="10">
        <v>41889.925856481481</v>
      </c>
      <c r="B785" s="5"/>
      <c r="C785" s="5">
        <v>1</v>
      </c>
      <c r="D785" s="5"/>
      <c r="E785" s="5"/>
      <c r="F785" s="5">
        <v>1</v>
      </c>
    </row>
    <row r="786" spans="1:6" x14ac:dyDescent="0.2">
      <c r="A786" s="10">
        <v>41920.511319444442</v>
      </c>
      <c r="B786" s="5"/>
      <c r="C786" s="5">
        <v>1</v>
      </c>
      <c r="D786" s="5"/>
      <c r="E786" s="5"/>
      <c r="F786" s="5">
        <v>1</v>
      </c>
    </row>
    <row r="787" spans="1:6" x14ac:dyDescent="0.2">
      <c r="A787" s="10">
        <v>41935.429155092592</v>
      </c>
      <c r="B787" s="5"/>
      <c r="C787" s="5">
        <v>1</v>
      </c>
      <c r="D787" s="5"/>
      <c r="E787" s="5"/>
      <c r="F787" s="5">
        <v>1</v>
      </c>
    </row>
    <row r="788" spans="1:6" x14ac:dyDescent="0.2">
      <c r="A788" s="10">
        <v>41944.165972222225</v>
      </c>
      <c r="B788" s="5"/>
      <c r="C788" s="5">
        <v>1</v>
      </c>
      <c r="D788" s="5"/>
      <c r="E788" s="5"/>
      <c r="F788" s="5">
        <v>1</v>
      </c>
    </row>
    <row r="789" spans="1:6" x14ac:dyDescent="0.2">
      <c r="A789" s="10">
        <v>42067.789895833332</v>
      </c>
      <c r="B789" s="5"/>
      <c r="C789" s="5">
        <v>1</v>
      </c>
      <c r="D789" s="5"/>
      <c r="E789" s="5"/>
      <c r="F789" s="5">
        <v>1</v>
      </c>
    </row>
    <row r="790" spans="1:6" x14ac:dyDescent="0.2">
      <c r="A790" s="10">
        <v>42143.875567129631</v>
      </c>
      <c r="B790" s="5"/>
      <c r="C790" s="5">
        <v>1</v>
      </c>
      <c r="D790" s="5"/>
      <c r="E790" s="5"/>
      <c r="F790" s="5">
        <v>1</v>
      </c>
    </row>
    <row r="791" spans="1:6" x14ac:dyDescent="0.2">
      <c r="A791" s="10">
        <v>42146.541666666664</v>
      </c>
      <c r="B791" s="5"/>
      <c r="C791" s="5">
        <v>1</v>
      </c>
      <c r="D791" s="5"/>
      <c r="E791" s="5"/>
      <c r="F791" s="5">
        <v>1</v>
      </c>
    </row>
    <row r="792" spans="1:6" x14ac:dyDescent="0.2">
      <c r="A792" s="10">
        <v>42159.226388888892</v>
      </c>
      <c r="B792" s="5"/>
      <c r="C792" s="5">
        <v>1</v>
      </c>
      <c r="D792" s="5"/>
      <c r="E792" s="5"/>
      <c r="F792" s="5">
        <v>1</v>
      </c>
    </row>
    <row r="793" spans="1:6" x14ac:dyDescent="0.2">
      <c r="A793" s="10">
        <v>42298.958333333336</v>
      </c>
      <c r="B793" s="5"/>
      <c r="C793" s="5">
        <v>1</v>
      </c>
      <c r="D793" s="5"/>
      <c r="E793" s="5"/>
      <c r="F793" s="5">
        <v>1</v>
      </c>
    </row>
    <row r="794" spans="1:6" x14ac:dyDescent="0.2">
      <c r="A794" s="10">
        <v>42308.947916666664</v>
      </c>
      <c r="B794" s="5"/>
      <c r="C794" s="5">
        <v>1</v>
      </c>
      <c r="D794" s="5"/>
      <c r="E794" s="5"/>
      <c r="F794" s="5">
        <v>1</v>
      </c>
    </row>
    <row r="795" spans="1:6" x14ac:dyDescent="0.2">
      <c r="A795" s="10">
        <v>42371.685428240744</v>
      </c>
      <c r="B795" s="5"/>
      <c r="C795" s="5">
        <v>1</v>
      </c>
      <c r="D795" s="5"/>
      <c r="E795" s="5"/>
      <c r="F795" s="5">
        <v>1</v>
      </c>
    </row>
    <row r="796" spans="1:6" x14ac:dyDescent="0.2">
      <c r="A796" s="10">
        <v>42544.671099537038</v>
      </c>
      <c r="B796" s="5"/>
      <c r="C796" s="5">
        <v>1</v>
      </c>
      <c r="D796" s="5"/>
      <c r="E796" s="5"/>
      <c r="F796" s="5">
        <v>1</v>
      </c>
    </row>
    <row r="797" spans="1:6" x14ac:dyDescent="0.2">
      <c r="A797" s="10">
        <v>42681.758969907409</v>
      </c>
      <c r="B797" s="5"/>
      <c r="C797" s="5">
        <v>1</v>
      </c>
      <c r="D797" s="5"/>
      <c r="E797" s="5"/>
      <c r="F797" s="5">
        <v>1</v>
      </c>
    </row>
    <row r="798" spans="1:6" x14ac:dyDescent="0.2">
      <c r="A798" s="10">
        <v>42733.917824074073</v>
      </c>
      <c r="B798" s="5"/>
      <c r="C798" s="5">
        <v>1</v>
      </c>
      <c r="D798" s="5"/>
      <c r="E798" s="5"/>
      <c r="F798" s="5">
        <v>1</v>
      </c>
    </row>
    <row r="799" spans="1:6" x14ac:dyDescent="0.2">
      <c r="A799" s="10">
        <v>42762.770729166667</v>
      </c>
      <c r="B799" s="5"/>
      <c r="C799" s="5">
        <v>1</v>
      </c>
      <c r="D799" s="5"/>
      <c r="E799" s="5"/>
      <c r="F799" s="5">
        <v>1</v>
      </c>
    </row>
    <row r="800" spans="1:6" x14ac:dyDescent="0.2">
      <c r="A800" s="10">
        <v>42776.270057870373</v>
      </c>
      <c r="B800" s="5"/>
      <c r="C800" s="5">
        <v>1</v>
      </c>
      <c r="D800" s="5"/>
      <c r="E800" s="5"/>
      <c r="F800" s="5">
        <v>1</v>
      </c>
    </row>
    <row r="801" spans="1:6" x14ac:dyDescent="0.2">
      <c r="A801" s="8" t="s">
        <v>8354</v>
      </c>
      <c r="B801" s="5"/>
      <c r="C801" s="5"/>
      <c r="D801" s="5"/>
      <c r="E801" s="5">
        <v>140</v>
      </c>
      <c r="F801" s="5">
        <v>140</v>
      </c>
    </row>
    <row r="802" spans="1:6" x14ac:dyDescent="0.2">
      <c r="A802" s="10">
        <v>40140.249305555553</v>
      </c>
      <c r="B802" s="5"/>
      <c r="C802" s="5"/>
      <c r="D802" s="5"/>
      <c r="E802" s="5">
        <v>1</v>
      </c>
      <c r="F802" s="5">
        <v>1</v>
      </c>
    </row>
    <row r="803" spans="1:6" x14ac:dyDescent="0.2">
      <c r="A803" s="10">
        <v>40252.913194444445</v>
      </c>
      <c r="B803" s="5"/>
      <c r="C803" s="5"/>
      <c r="D803" s="5"/>
      <c r="E803" s="5">
        <v>1</v>
      </c>
      <c r="F803" s="5">
        <v>1</v>
      </c>
    </row>
    <row r="804" spans="1:6" x14ac:dyDescent="0.2">
      <c r="A804" s="10">
        <v>40361.958333333336</v>
      </c>
      <c r="B804" s="5"/>
      <c r="C804" s="5"/>
      <c r="D804" s="5"/>
      <c r="E804" s="5">
        <v>1</v>
      </c>
      <c r="F804" s="5">
        <v>1</v>
      </c>
    </row>
    <row r="805" spans="1:6" x14ac:dyDescent="0.2">
      <c r="A805" s="10">
        <v>40414.166666666664</v>
      </c>
      <c r="B805" s="5"/>
      <c r="C805" s="5"/>
      <c r="D805" s="5"/>
      <c r="E805" s="5">
        <v>1</v>
      </c>
      <c r="F805" s="5">
        <v>1</v>
      </c>
    </row>
    <row r="806" spans="1:6" x14ac:dyDescent="0.2">
      <c r="A806" s="10">
        <v>40655.181400462963</v>
      </c>
      <c r="B806" s="5"/>
      <c r="C806" s="5"/>
      <c r="D806" s="5"/>
      <c r="E806" s="5">
        <v>1</v>
      </c>
      <c r="F806" s="5">
        <v>1</v>
      </c>
    </row>
    <row r="807" spans="1:6" x14ac:dyDescent="0.2">
      <c r="A807" s="10">
        <v>40728.828009259261</v>
      </c>
      <c r="B807" s="5"/>
      <c r="C807" s="5"/>
      <c r="D807" s="5"/>
      <c r="E807" s="5">
        <v>1</v>
      </c>
      <c r="F807" s="5">
        <v>1</v>
      </c>
    </row>
    <row r="808" spans="1:6" x14ac:dyDescent="0.2">
      <c r="A808" s="10">
        <v>40795.876886574071</v>
      </c>
      <c r="B808" s="5"/>
      <c r="C808" s="5"/>
      <c r="D808" s="5"/>
      <c r="E808" s="5">
        <v>1</v>
      </c>
      <c r="F808" s="5">
        <v>1</v>
      </c>
    </row>
    <row r="809" spans="1:6" x14ac:dyDescent="0.2">
      <c r="A809" s="10">
        <v>40805.604421296295</v>
      </c>
      <c r="B809" s="5"/>
      <c r="C809" s="5"/>
      <c r="D809" s="5"/>
      <c r="E809" s="5">
        <v>1</v>
      </c>
      <c r="F809" s="5">
        <v>1</v>
      </c>
    </row>
    <row r="810" spans="1:6" x14ac:dyDescent="0.2">
      <c r="A810" s="10">
        <v>40920.041666666664</v>
      </c>
      <c r="B810" s="5"/>
      <c r="C810" s="5"/>
      <c r="D810" s="5"/>
      <c r="E810" s="5">
        <v>1</v>
      </c>
      <c r="F810" s="5">
        <v>1</v>
      </c>
    </row>
    <row r="811" spans="1:6" x14ac:dyDescent="0.2">
      <c r="A811" s="10">
        <v>40970.125</v>
      </c>
      <c r="B811" s="5"/>
      <c r="C811" s="5"/>
      <c r="D811" s="5"/>
      <c r="E811" s="5">
        <v>1</v>
      </c>
      <c r="F811" s="5">
        <v>1</v>
      </c>
    </row>
    <row r="812" spans="1:6" x14ac:dyDescent="0.2">
      <c r="A812" s="10">
        <v>40992.166666666664</v>
      </c>
      <c r="B812" s="5"/>
      <c r="C812" s="5"/>
      <c r="D812" s="5"/>
      <c r="E812" s="5">
        <v>1</v>
      </c>
      <c r="F812" s="5">
        <v>1</v>
      </c>
    </row>
    <row r="813" spans="1:6" x14ac:dyDescent="0.2">
      <c r="A813" s="10">
        <v>41052.791666666664</v>
      </c>
      <c r="B813" s="5"/>
      <c r="C813" s="5"/>
      <c r="D813" s="5"/>
      <c r="E813" s="5">
        <v>1</v>
      </c>
      <c r="F813" s="5">
        <v>1</v>
      </c>
    </row>
    <row r="814" spans="1:6" x14ac:dyDescent="0.2">
      <c r="A814" s="10">
        <v>41072.291666666664</v>
      </c>
      <c r="B814" s="5"/>
      <c r="C814" s="5"/>
      <c r="D814" s="5"/>
      <c r="E814" s="5">
        <v>1</v>
      </c>
      <c r="F814" s="5">
        <v>1</v>
      </c>
    </row>
    <row r="815" spans="1:6" x14ac:dyDescent="0.2">
      <c r="A815" s="10">
        <v>41099.088506944441</v>
      </c>
      <c r="B815" s="5"/>
      <c r="C815" s="5"/>
      <c r="D815" s="5"/>
      <c r="E815" s="5">
        <v>1</v>
      </c>
      <c r="F815" s="5">
        <v>1</v>
      </c>
    </row>
    <row r="816" spans="1:6" x14ac:dyDescent="0.2">
      <c r="A816" s="10">
        <v>41134.125</v>
      </c>
      <c r="B816" s="5"/>
      <c r="C816" s="5"/>
      <c r="D816" s="5"/>
      <c r="E816" s="5">
        <v>1</v>
      </c>
      <c r="F816" s="5">
        <v>1</v>
      </c>
    </row>
    <row r="817" spans="1:6" x14ac:dyDescent="0.2">
      <c r="A817" s="10">
        <v>41188.165972222225</v>
      </c>
      <c r="B817" s="5"/>
      <c r="C817" s="5"/>
      <c r="D817" s="5"/>
      <c r="E817" s="5">
        <v>1</v>
      </c>
      <c r="F817" s="5">
        <v>1</v>
      </c>
    </row>
    <row r="818" spans="1:6" x14ac:dyDescent="0.2">
      <c r="A818" s="10">
        <v>41209.098530092589</v>
      </c>
      <c r="B818" s="5"/>
      <c r="C818" s="5"/>
      <c r="D818" s="5"/>
      <c r="E818" s="5">
        <v>1</v>
      </c>
      <c r="F818" s="5">
        <v>1</v>
      </c>
    </row>
    <row r="819" spans="1:6" x14ac:dyDescent="0.2">
      <c r="A819" s="10">
        <v>41231.053749999999</v>
      </c>
      <c r="B819" s="5"/>
      <c r="C819" s="5"/>
      <c r="D819" s="5"/>
      <c r="E819" s="5">
        <v>1</v>
      </c>
      <c r="F819" s="5">
        <v>1</v>
      </c>
    </row>
    <row r="820" spans="1:6" x14ac:dyDescent="0.2">
      <c r="A820" s="10">
        <v>41242.996481481481</v>
      </c>
      <c r="B820" s="5"/>
      <c r="C820" s="5"/>
      <c r="D820" s="5"/>
      <c r="E820" s="5">
        <v>1</v>
      </c>
      <c r="F820" s="5">
        <v>1</v>
      </c>
    </row>
    <row r="821" spans="1:6" x14ac:dyDescent="0.2">
      <c r="A821" s="10">
        <v>41342.88077546296</v>
      </c>
      <c r="B821" s="5"/>
      <c r="C821" s="5"/>
      <c r="D821" s="5"/>
      <c r="E821" s="5">
        <v>1</v>
      </c>
      <c r="F821" s="5">
        <v>1</v>
      </c>
    </row>
    <row r="822" spans="1:6" x14ac:dyDescent="0.2">
      <c r="A822" s="10">
        <v>41343.755219907405</v>
      </c>
      <c r="B822" s="5"/>
      <c r="C822" s="5"/>
      <c r="D822" s="5"/>
      <c r="E822" s="5">
        <v>1</v>
      </c>
      <c r="F822" s="5">
        <v>1</v>
      </c>
    </row>
    <row r="823" spans="1:6" x14ac:dyDescent="0.2">
      <c r="A823" s="10">
        <v>41346.833333333336</v>
      </c>
      <c r="B823" s="5"/>
      <c r="C823" s="5"/>
      <c r="D823" s="5"/>
      <c r="E823" s="5">
        <v>1</v>
      </c>
      <c r="F823" s="5">
        <v>1</v>
      </c>
    </row>
    <row r="824" spans="1:6" x14ac:dyDescent="0.2">
      <c r="A824" s="10">
        <v>41356.94630787037</v>
      </c>
      <c r="B824" s="5"/>
      <c r="C824" s="5"/>
      <c r="D824" s="5"/>
      <c r="E824" s="5">
        <v>1</v>
      </c>
      <c r="F824" s="5">
        <v>1</v>
      </c>
    </row>
    <row r="825" spans="1:6" x14ac:dyDescent="0.2">
      <c r="A825" s="10">
        <v>41358.172905092593</v>
      </c>
      <c r="B825" s="5"/>
      <c r="C825" s="5"/>
      <c r="D825" s="5"/>
      <c r="E825" s="5">
        <v>1</v>
      </c>
      <c r="F825" s="5">
        <v>1</v>
      </c>
    </row>
    <row r="826" spans="1:6" x14ac:dyDescent="0.2">
      <c r="A826" s="10">
        <v>41381.76090277778</v>
      </c>
      <c r="B826" s="5"/>
      <c r="C826" s="5"/>
      <c r="D826" s="5"/>
      <c r="E826" s="5">
        <v>1</v>
      </c>
      <c r="F826" s="5">
        <v>1</v>
      </c>
    </row>
    <row r="827" spans="1:6" x14ac:dyDescent="0.2">
      <c r="A827" s="10">
        <v>41384.151631944442</v>
      </c>
      <c r="B827" s="5"/>
      <c r="C827" s="5"/>
      <c r="D827" s="5"/>
      <c r="E827" s="5">
        <v>1</v>
      </c>
      <c r="F827" s="5">
        <v>1</v>
      </c>
    </row>
    <row r="828" spans="1:6" x14ac:dyDescent="0.2">
      <c r="A828" s="10">
        <v>41386.541377314818</v>
      </c>
      <c r="B828" s="5"/>
      <c r="C828" s="5"/>
      <c r="D828" s="5"/>
      <c r="E828" s="5">
        <v>1</v>
      </c>
      <c r="F828" s="5">
        <v>1</v>
      </c>
    </row>
    <row r="829" spans="1:6" x14ac:dyDescent="0.2">
      <c r="A829" s="10">
        <v>41417.171805555554</v>
      </c>
      <c r="B829" s="5"/>
      <c r="C829" s="5"/>
      <c r="D829" s="5"/>
      <c r="E829" s="5">
        <v>1</v>
      </c>
      <c r="F829" s="5">
        <v>1</v>
      </c>
    </row>
    <row r="830" spans="1:6" x14ac:dyDescent="0.2">
      <c r="A830" s="10">
        <v>41417.651516203703</v>
      </c>
      <c r="B830" s="5"/>
      <c r="C830" s="5"/>
      <c r="D830" s="5"/>
      <c r="E830" s="5">
        <v>1</v>
      </c>
      <c r="F830" s="5">
        <v>1</v>
      </c>
    </row>
    <row r="831" spans="1:6" x14ac:dyDescent="0.2">
      <c r="A831" s="10">
        <v>41422</v>
      </c>
      <c r="B831" s="5"/>
      <c r="C831" s="5"/>
      <c r="D831" s="5"/>
      <c r="E831" s="5">
        <v>1</v>
      </c>
      <c r="F831" s="5">
        <v>1</v>
      </c>
    </row>
    <row r="832" spans="1:6" x14ac:dyDescent="0.2">
      <c r="A832" s="10">
        <v>41425.5</v>
      </c>
      <c r="B832" s="5"/>
      <c r="C832" s="5"/>
      <c r="D832" s="5"/>
      <c r="E832" s="5">
        <v>1</v>
      </c>
      <c r="F832" s="5">
        <v>1</v>
      </c>
    </row>
    <row r="833" spans="1:6" x14ac:dyDescent="0.2">
      <c r="A833" s="10">
        <v>41456.75</v>
      </c>
      <c r="B833" s="5"/>
      <c r="C833" s="5"/>
      <c r="D833" s="5"/>
      <c r="E833" s="5">
        <v>1</v>
      </c>
      <c r="F833" s="5">
        <v>1</v>
      </c>
    </row>
    <row r="834" spans="1:6" x14ac:dyDescent="0.2">
      <c r="A834" s="10">
        <v>41468.899594907409</v>
      </c>
      <c r="B834" s="5"/>
      <c r="C834" s="5"/>
      <c r="D834" s="5"/>
      <c r="E834" s="5">
        <v>1</v>
      </c>
      <c r="F834" s="5">
        <v>1</v>
      </c>
    </row>
    <row r="835" spans="1:6" x14ac:dyDescent="0.2">
      <c r="A835" s="10">
        <v>41480.681574074071</v>
      </c>
      <c r="B835" s="5"/>
      <c r="C835" s="5"/>
      <c r="D835" s="5"/>
      <c r="E835" s="5">
        <v>1</v>
      </c>
      <c r="F835" s="5">
        <v>1</v>
      </c>
    </row>
    <row r="836" spans="1:6" x14ac:dyDescent="0.2">
      <c r="A836" s="10">
        <v>41505.334131944444</v>
      </c>
      <c r="B836" s="5"/>
      <c r="C836" s="5"/>
      <c r="D836" s="5"/>
      <c r="E836" s="5">
        <v>1</v>
      </c>
      <c r="F836" s="5">
        <v>1</v>
      </c>
    </row>
    <row r="837" spans="1:6" x14ac:dyDescent="0.2">
      <c r="A837" s="10">
        <v>41523.791666666664</v>
      </c>
      <c r="B837" s="5"/>
      <c r="C837" s="5"/>
      <c r="D837" s="5"/>
      <c r="E837" s="5">
        <v>1</v>
      </c>
      <c r="F837" s="5">
        <v>1</v>
      </c>
    </row>
    <row r="838" spans="1:6" x14ac:dyDescent="0.2">
      <c r="A838" s="10">
        <v>41563.165972222225</v>
      </c>
      <c r="B838" s="5"/>
      <c r="C838" s="5"/>
      <c r="D838" s="5"/>
      <c r="E838" s="5">
        <v>1</v>
      </c>
      <c r="F838" s="5">
        <v>1</v>
      </c>
    </row>
    <row r="839" spans="1:6" x14ac:dyDescent="0.2">
      <c r="A839" s="10">
        <v>41563.60665509259</v>
      </c>
      <c r="B839" s="5"/>
      <c r="C839" s="5"/>
      <c r="D839" s="5"/>
      <c r="E839" s="5">
        <v>1</v>
      </c>
      <c r="F839" s="5">
        <v>1</v>
      </c>
    </row>
    <row r="840" spans="1:6" x14ac:dyDescent="0.2">
      <c r="A840" s="10">
        <v>41593.166666666664</v>
      </c>
      <c r="B840" s="5"/>
      <c r="C840" s="5"/>
      <c r="D840" s="5"/>
      <c r="E840" s="5">
        <v>1</v>
      </c>
      <c r="F840" s="5">
        <v>1</v>
      </c>
    </row>
    <row r="841" spans="1:6" x14ac:dyDescent="0.2">
      <c r="A841" s="10">
        <v>41593.968784722223</v>
      </c>
      <c r="B841" s="5"/>
      <c r="C841" s="5"/>
      <c r="D841" s="5"/>
      <c r="E841" s="5">
        <v>1</v>
      </c>
      <c r="F841" s="5">
        <v>1</v>
      </c>
    </row>
    <row r="842" spans="1:6" x14ac:dyDescent="0.2">
      <c r="A842" s="10">
        <v>41610.957638888889</v>
      </c>
      <c r="B842" s="5"/>
      <c r="C842" s="5"/>
      <c r="D842" s="5"/>
      <c r="E842" s="5">
        <v>1</v>
      </c>
      <c r="F842" s="5">
        <v>1</v>
      </c>
    </row>
    <row r="843" spans="1:6" x14ac:dyDescent="0.2">
      <c r="A843" s="10">
        <v>41633.333668981482</v>
      </c>
      <c r="B843" s="5"/>
      <c r="C843" s="5"/>
      <c r="D843" s="5"/>
      <c r="E843" s="5">
        <v>1</v>
      </c>
      <c r="F843" s="5">
        <v>1</v>
      </c>
    </row>
    <row r="844" spans="1:6" x14ac:dyDescent="0.2">
      <c r="A844" s="10">
        <v>41634.022418981483</v>
      </c>
      <c r="B844" s="5"/>
      <c r="C844" s="5"/>
      <c r="D844" s="5"/>
      <c r="E844" s="5">
        <v>1</v>
      </c>
      <c r="F844" s="5">
        <v>1</v>
      </c>
    </row>
    <row r="845" spans="1:6" x14ac:dyDescent="0.2">
      <c r="A845" s="10">
        <v>41638.251770833333</v>
      </c>
      <c r="B845" s="5"/>
      <c r="C845" s="5"/>
      <c r="D845" s="5"/>
      <c r="E845" s="5">
        <v>1</v>
      </c>
      <c r="F845" s="5">
        <v>1</v>
      </c>
    </row>
    <row r="846" spans="1:6" x14ac:dyDescent="0.2">
      <c r="A846" s="10">
        <v>41654.791666666664</v>
      </c>
      <c r="B846" s="5"/>
      <c r="C846" s="5"/>
      <c r="D846" s="5"/>
      <c r="E846" s="5">
        <v>1</v>
      </c>
      <c r="F846" s="5">
        <v>1</v>
      </c>
    </row>
    <row r="847" spans="1:6" x14ac:dyDescent="0.2">
      <c r="A847" s="10">
        <v>41749.108344907407</v>
      </c>
      <c r="B847" s="5"/>
      <c r="C847" s="5"/>
      <c r="D847" s="5"/>
      <c r="E847" s="5">
        <v>1</v>
      </c>
      <c r="F847" s="5">
        <v>1</v>
      </c>
    </row>
    <row r="848" spans="1:6" x14ac:dyDescent="0.2">
      <c r="A848" s="10">
        <v>41750.165972222225</v>
      </c>
      <c r="B848" s="5"/>
      <c r="C848" s="5"/>
      <c r="D848" s="5"/>
      <c r="E848" s="5">
        <v>1</v>
      </c>
      <c r="F848" s="5">
        <v>1</v>
      </c>
    </row>
    <row r="849" spans="1:6" x14ac:dyDescent="0.2">
      <c r="A849" s="10">
        <v>41752.666354166664</v>
      </c>
      <c r="B849" s="5"/>
      <c r="C849" s="5"/>
      <c r="D849" s="5"/>
      <c r="E849" s="5">
        <v>1</v>
      </c>
      <c r="F849" s="5">
        <v>1</v>
      </c>
    </row>
    <row r="850" spans="1:6" x14ac:dyDescent="0.2">
      <c r="A850" s="10">
        <v>41755.082384259258</v>
      </c>
      <c r="B850" s="5"/>
      <c r="C850" s="5"/>
      <c r="D850" s="5"/>
      <c r="E850" s="5">
        <v>1</v>
      </c>
      <c r="F850" s="5">
        <v>1</v>
      </c>
    </row>
    <row r="851" spans="1:6" x14ac:dyDescent="0.2">
      <c r="A851" s="10">
        <v>41760.584374999999</v>
      </c>
      <c r="B851" s="5"/>
      <c r="C851" s="5"/>
      <c r="D851" s="5"/>
      <c r="E851" s="5">
        <v>1</v>
      </c>
      <c r="F851" s="5">
        <v>1</v>
      </c>
    </row>
    <row r="852" spans="1:6" x14ac:dyDescent="0.2">
      <c r="A852" s="10">
        <v>41760.663530092592</v>
      </c>
      <c r="B852" s="5"/>
      <c r="C852" s="5"/>
      <c r="D852" s="5"/>
      <c r="E852" s="5">
        <v>1</v>
      </c>
      <c r="F852" s="5">
        <v>1</v>
      </c>
    </row>
    <row r="853" spans="1:6" x14ac:dyDescent="0.2">
      <c r="A853" s="10">
        <v>41761.520949074074</v>
      </c>
      <c r="B853" s="5"/>
      <c r="C853" s="5"/>
      <c r="D853" s="5"/>
      <c r="E853" s="5">
        <v>1</v>
      </c>
      <c r="F853" s="5">
        <v>1</v>
      </c>
    </row>
    <row r="854" spans="1:6" x14ac:dyDescent="0.2">
      <c r="A854" s="10">
        <v>41764.887928240743</v>
      </c>
      <c r="B854" s="5"/>
      <c r="C854" s="5"/>
      <c r="D854" s="5"/>
      <c r="E854" s="5">
        <v>1</v>
      </c>
      <c r="F854" s="5">
        <v>1</v>
      </c>
    </row>
    <row r="855" spans="1:6" x14ac:dyDescent="0.2">
      <c r="A855" s="10">
        <v>41768.864803240744</v>
      </c>
      <c r="B855" s="5"/>
      <c r="C855" s="5"/>
      <c r="D855" s="5"/>
      <c r="E855" s="5">
        <v>1</v>
      </c>
      <c r="F855" s="5">
        <v>1</v>
      </c>
    </row>
    <row r="856" spans="1:6" x14ac:dyDescent="0.2">
      <c r="A856" s="10">
        <v>41772.780509259261</v>
      </c>
      <c r="B856" s="5"/>
      <c r="C856" s="5"/>
      <c r="D856" s="5"/>
      <c r="E856" s="5">
        <v>1</v>
      </c>
      <c r="F856" s="5">
        <v>1</v>
      </c>
    </row>
    <row r="857" spans="1:6" x14ac:dyDescent="0.2">
      <c r="A857" s="10">
        <v>41773.961111111108</v>
      </c>
      <c r="B857" s="5"/>
      <c r="C857" s="5"/>
      <c r="D857" s="5"/>
      <c r="E857" s="5">
        <v>1</v>
      </c>
      <c r="F857" s="5">
        <v>1</v>
      </c>
    </row>
    <row r="858" spans="1:6" x14ac:dyDescent="0.2">
      <c r="A858" s="10">
        <v>41774.290868055556</v>
      </c>
      <c r="B858" s="5"/>
      <c r="C858" s="5"/>
      <c r="D858" s="5"/>
      <c r="E858" s="5">
        <v>1</v>
      </c>
      <c r="F858" s="5">
        <v>1</v>
      </c>
    </row>
    <row r="859" spans="1:6" x14ac:dyDescent="0.2">
      <c r="A859" s="10">
        <v>41830.423043981478</v>
      </c>
      <c r="B859" s="5"/>
      <c r="C859" s="5"/>
      <c r="D859" s="5"/>
      <c r="E859" s="5">
        <v>1</v>
      </c>
      <c r="F859" s="5">
        <v>1</v>
      </c>
    </row>
    <row r="860" spans="1:6" x14ac:dyDescent="0.2">
      <c r="A860" s="10">
        <v>41830.604895833334</v>
      </c>
      <c r="B860" s="5"/>
      <c r="C860" s="5"/>
      <c r="D860" s="5"/>
      <c r="E860" s="5">
        <v>1</v>
      </c>
      <c r="F860" s="5">
        <v>1</v>
      </c>
    </row>
    <row r="861" spans="1:6" x14ac:dyDescent="0.2">
      <c r="A861" s="10">
        <v>41843.642939814818</v>
      </c>
      <c r="B861" s="5"/>
      <c r="C861" s="5"/>
      <c r="D861" s="5"/>
      <c r="E861" s="5">
        <v>1</v>
      </c>
      <c r="F861" s="5">
        <v>1</v>
      </c>
    </row>
    <row r="862" spans="1:6" x14ac:dyDescent="0.2">
      <c r="A862" s="10">
        <v>41843.880659722221</v>
      </c>
      <c r="B862" s="5"/>
      <c r="C862" s="5"/>
      <c r="D862" s="5"/>
      <c r="E862" s="5">
        <v>1</v>
      </c>
      <c r="F862" s="5">
        <v>1</v>
      </c>
    </row>
    <row r="863" spans="1:6" x14ac:dyDescent="0.2">
      <c r="A863" s="10">
        <v>41865.540486111109</v>
      </c>
      <c r="B863" s="5"/>
      <c r="C863" s="5"/>
      <c r="D863" s="5"/>
      <c r="E863" s="5">
        <v>1</v>
      </c>
      <c r="F863" s="5">
        <v>1</v>
      </c>
    </row>
    <row r="864" spans="1:6" x14ac:dyDescent="0.2">
      <c r="A864" s="10">
        <v>41874.771793981483</v>
      </c>
      <c r="B864" s="5"/>
      <c r="C864" s="5"/>
      <c r="D864" s="5"/>
      <c r="E864" s="5">
        <v>1</v>
      </c>
      <c r="F864" s="5">
        <v>1</v>
      </c>
    </row>
    <row r="865" spans="1:6" x14ac:dyDescent="0.2">
      <c r="A865" s="10">
        <v>41878.021770833337</v>
      </c>
      <c r="B865" s="5"/>
      <c r="C865" s="5"/>
      <c r="D865" s="5"/>
      <c r="E865" s="5">
        <v>1</v>
      </c>
      <c r="F865" s="5">
        <v>1</v>
      </c>
    </row>
    <row r="866" spans="1:6" x14ac:dyDescent="0.2">
      <c r="A866" s="10">
        <v>41898.429791666669</v>
      </c>
      <c r="B866" s="5"/>
      <c r="C866" s="5"/>
      <c r="D866" s="5"/>
      <c r="E866" s="5">
        <v>1</v>
      </c>
      <c r="F866" s="5">
        <v>1</v>
      </c>
    </row>
    <row r="867" spans="1:6" x14ac:dyDescent="0.2">
      <c r="A867" s="10">
        <v>41906.070567129631</v>
      </c>
      <c r="B867" s="5"/>
      <c r="C867" s="5"/>
      <c r="D867" s="5"/>
      <c r="E867" s="5">
        <v>1</v>
      </c>
      <c r="F867" s="5">
        <v>1</v>
      </c>
    </row>
    <row r="868" spans="1:6" x14ac:dyDescent="0.2">
      <c r="A868" s="10">
        <v>41913</v>
      </c>
      <c r="B868" s="5"/>
      <c r="C868" s="5"/>
      <c r="D868" s="5"/>
      <c r="E868" s="5">
        <v>1</v>
      </c>
      <c r="F868" s="5">
        <v>1</v>
      </c>
    </row>
    <row r="869" spans="1:6" x14ac:dyDescent="0.2">
      <c r="A869" s="10">
        <v>41930.166666666664</v>
      </c>
      <c r="B869" s="5"/>
      <c r="C869" s="5"/>
      <c r="D869" s="5"/>
      <c r="E869" s="5">
        <v>1</v>
      </c>
      <c r="F869" s="5">
        <v>1</v>
      </c>
    </row>
    <row r="870" spans="1:6" x14ac:dyDescent="0.2">
      <c r="A870" s="10">
        <v>41976.166666666664</v>
      </c>
      <c r="B870" s="5"/>
      <c r="C870" s="5"/>
      <c r="D870" s="5"/>
      <c r="E870" s="5">
        <v>1</v>
      </c>
      <c r="F870" s="5">
        <v>1</v>
      </c>
    </row>
    <row r="871" spans="1:6" x14ac:dyDescent="0.2">
      <c r="A871" s="10">
        <v>41976.542187500003</v>
      </c>
      <c r="B871" s="5"/>
      <c r="C871" s="5"/>
      <c r="D871" s="5"/>
      <c r="E871" s="5">
        <v>1</v>
      </c>
      <c r="F871" s="5">
        <v>1</v>
      </c>
    </row>
    <row r="872" spans="1:6" x14ac:dyDescent="0.2">
      <c r="A872" s="10">
        <v>41994.362743055557</v>
      </c>
      <c r="B872" s="5"/>
      <c r="C872" s="5"/>
      <c r="D872" s="5"/>
      <c r="E872" s="5">
        <v>1</v>
      </c>
      <c r="F872" s="5">
        <v>1</v>
      </c>
    </row>
    <row r="873" spans="1:6" x14ac:dyDescent="0.2">
      <c r="A873" s="10">
        <v>42004.880648148152</v>
      </c>
      <c r="B873" s="5"/>
      <c r="C873" s="5"/>
      <c r="D873" s="5"/>
      <c r="E873" s="5">
        <v>1</v>
      </c>
      <c r="F873" s="5">
        <v>1</v>
      </c>
    </row>
    <row r="874" spans="1:6" x14ac:dyDescent="0.2">
      <c r="A874" s="10">
        <v>42013.041666666664</v>
      </c>
      <c r="B874" s="5"/>
      <c r="C874" s="5"/>
      <c r="D874" s="5"/>
      <c r="E874" s="5">
        <v>1</v>
      </c>
      <c r="F874" s="5">
        <v>1</v>
      </c>
    </row>
    <row r="875" spans="1:6" x14ac:dyDescent="0.2">
      <c r="A875" s="10">
        <v>42040.822233796294</v>
      </c>
      <c r="B875" s="5"/>
      <c r="C875" s="5"/>
      <c r="D875" s="5"/>
      <c r="E875" s="5">
        <v>1</v>
      </c>
      <c r="F875" s="5">
        <v>1</v>
      </c>
    </row>
    <row r="876" spans="1:6" x14ac:dyDescent="0.2">
      <c r="A876" s="10">
        <v>42065.833333333336</v>
      </c>
      <c r="B876" s="5"/>
      <c r="C876" s="5"/>
      <c r="D876" s="5"/>
      <c r="E876" s="5">
        <v>1</v>
      </c>
      <c r="F876" s="5">
        <v>1</v>
      </c>
    </row>
    <row r="877" spans="1:6" x14ac:dyDescent="0.2">
      <c r="A877" s="10">
        <v>42074.990185185183</v>
      </c>
      <c r="B877" s="5"/>
      <c r="C877" s="5"/>
      <c r="D877" s="5"/>
      <c r="E877" s="5">
        <v>1</v>
      </c>
      <c r="F877" s="5">
        <v>1</v>
      </c>
    </row>
    <row r="878" spans="1:6" x14ac:dyDescent="0.2">
      <c r="A878" s="10">
        <v>42093.772210648145</v>
      </c>
      <c r="B878" s="5"/>
      <c r="C878" s="5"/>
      <c r="D878" s="5"/>
      <c r="E878" s="5">
        <v>1</v>
      </c>
      <c r="F878" s="5">
        <v>1</v>
      </c>
    </row>
    <row r="879" spans="1:6" x14ac:dyDescent="0.2">
      <c r="A879" s="10">
        <v>42104.231180555558</v>
      </c>
      <c r="B879" s="5"/>
      <c r="C879" s="5"/>
      <c r="D879" s="5"/>
      <c r="E879" s="5">
        <v>1</v>
      </c>
      <c r="F879" s="5">
        <v>1</v>
      </c>
    </row>
    <row r="880" spans="1:6" x14ac:dyDescent="0.2">
      <c r="A880" s="10">
        <v>42111</v>
      </c>
      <c r="B880" s="5"/>
      <c r="C880" s="5"/>
      <c r="D880" s="5"/>
      <c r="E880" s="5">
        <v>1</v>
      </c>
      <c r="F880" s="5">
        <v>1</v>
      </c>
    </row>
    <row r="881" spans="1:6" x14ac:dyDescent="0.2">
      <c r="A881" s="10">
        <v>42112.882002314815</v>
      </c>
      <c r="B881" s="5"/>
      <c r="C881" s="5"/>
      <c r="D881" s="5"/>
      <c r="E881" s="5">
        <v>1</v>
      </c>
      <c r="F881" s="5">
        <v>1</v>
      </c>
    </row>
    <row r="882" spans="1:6" x14ac:dyDescent="0.2">
      <c r="A882" s="10">
        <v>42125.240706018521</v>
      </c>
      <c r="B882" s="5"/>
      <c r="C882" s="5"/>
      <c r="D882" s="5"/>
      <c r="E882" s="5">
        <v>1</v>
      </c>
      <c r="F882" s="5">
        <v>1</v>
      </c>
    </row>
    <row r="883" spans="1:6" x14ac:dyDescent="0.2">
      <c r="A883" s="10">
        <v>42131.290277777778</v>
      </c>
      <c r="B883" s="5"/>
      <c r="C883" s="5"/>
      <c r="D883" s="5"/>
      <c r="E883" s="5">
        <v>1</v>
      </c>
      <c r="F883" s="5">
        <v>1</v>
      </c>
    </row>
    <row r="884" spans="1:6" x14ac:dyDescent="0.2">
      <c r="A884" s="10">
        <v>42132.668032407404</v>
      </c>
      <c r="B884" s="5"/>
      <c r="C884" s="5"/>
      <c r="D884" s="5"/>
      <c r="E884" s="5">
        <v>1</v>
      </c>
      <c r="F884" s="5">
        <v>1</v>
      </c>
    </row>
    <row r="885" spans="1:6" x14ac:dyDescent="0.2">
      <c r="A885" s="10">
        <v>42148.853888888887</v>
      </c>
      <c r="B885" s="5"/>
      <c r="C885" s="5"/>
      <c r="D885" s="5"/>
      <c r="E885" s="5">
        <v>1</v>
      </c>
      <c r="F885" s="5">
        <v>1</v>
      </c>
    </row>
    <row r="886" spans="1:6" x14ac:dyDescent="0.2">
      <c r="A886" s="10">
        <v>42155.071504629632</v>
      </c>
      <c r="B886" s="5"/>
      <c r="C886" s="5"/>
      <c r="D886" s="5"/>
      <c r="E886" s="5">
        <v>1</v>
      </c>
      <c r="F886" s="5">
        <v>1</v>
      </c>
    </row>
    <row r="887" spans="1:6" x14ac:dyDescent="0.2">
      <c r="A887" s="10">
        <v>42160.875</v>
      </c>
      <c r="B887" s="5"/>
      <c r="C887" s="5"/>
      <c r="D887" s="5"/>
      <c r="E887" s="5">
        <v>1</v>
      </c>
      <c r="F887" s="5">
        <v>1</v>
      </c>
    </row>
    <row r="888" spans="1:6" x14ac:dyDescent="0.2">
      <c r="A888" s="10">
        <v>42166.184560185182</v>
      </c>
      <c r="B888" s="5"/>
      <c r="C888" s="5"/>
      <c r="D888" s="5"/>
      <c r="E888" s="5">
        <v>1</v>
      </c>
      <c r="F888" s="5">
        <v>1</v>
      </c>
    </row>
    <row r="889" spans="1:6" x14ac:dyDescent="0.2">
      <c r="A889" s="10">
        <v>42166.420752314814</v>
      </c>
      <c r="B889" s="5"/>
      <c r="C889" s="5"/>
      <c r="D889" s="5"/>
      <c r="E889" s="5">
        <v>1</v>
      </c>
      <c r="F889" s="5">
        <v>1</v>
      </c>
    </row>
    <row r="890" spans="1:6" x14ac:dyDescent="0.2">
      <c r="A890" s="10">
        <v>42167.833333333336</v>
      </c>
      <c r="B890" s="5"/>
      <c r="C890" s="5"/>
      <c r="D890" s="5"/>
      <c r="E890" s="5">
        <v>1</v>
      </c>
      <c r="F890" s="5">
        <v>1</v>
      </c>
    </row>
    <row r="891" spans="1:6" x14ac:dyDescent="0.2">
      <c r="A891" s="10">
        <v>42168.684189814812</v>
      </c>
      <c r="B891" s="5"/>
      <c r="C891" s="5"/>
      <c r="D891" s="5"/>
      <c r="E891" s="5">
        <v>1</v>
      </c>
      <c r="F891" s="5">
        <v>1</v>
      </c>
    </row>
    <row r="892" spans="1:6" x14ac:dyDescent="0.2">
      <c r="A892" s="10">
        <v>42180.791666666664</v>
      </c>
      <c r="B892" s="5"/>
      <c r="C892" s="5"/>
      <c r="D892" s="5"/>
      <c r="E892" s="5">
        <v>1</v>
      </c>
      <c r="F892" s="5">
        <v>1</v>
      </c>
    </row>
    <row r="893" spans="1:6" x14ac:dyDescent="0.2">
      <c r="A893" s="10">
        <v>42197.251828703702</v>
      </c>
      <c r="B893" s="5"/>
      <c r="C893" s="5"/>
      <c r="D893" s="5"/>
      <c r="E893" s="5">
        <v>1</v>
      </c>
      <c r="F893" s="5">
        <v>1</v>
      </c>
    </row>
    <row r="894" spans="1:6" x14ac:dyDescent="0.2">
      <c r="A894" s="10">
        <v>42223.676655092589</v>
      </c>
      <c r="B894" s="5"/>
      <c r="C894" s="5"/>
      <c r="D894" s="5"/>
      <c r="E894" s="5">
        <v>1</v>
      </c>
      <c r="F894" s="5">
        <v>1</v>
      </c>
    </row>
    <row r="895" spans="1:6" x14ac:dyDescent="0.2">
      <c r="A895" s="10">
        <v>42229.365844907406</v>
      </c>
      <c r="B895" s="5"/>
      <c r="C895" s="5"/>
      <c r="D895" s="5"/>
      <c r="E895" s="5">
        <v>1</v>
      </c>
      <c r="F895" s="5">
        <v>1</v>
      </c>
    </row>
    <row r="896" spans="1:6" x14ac:dyDescent="0.2">
      <c r="A896" s="10">
        <v>42231.32707175926</v>
      </c>
      <c r="B896" s="5"/>
      <c r="C896" s="5"/>
      <c r="D896" s="5"/>
      <c r="E896" s="5">
        <v>1</v>
      </c>
      <c r="F896" s="5">
        <v>1</v>
      </c>
    </row>
    <row r="897" spans="1:6" x14ac:dyDescent="0.2">
      <c r="A897" s="10">
        <v>42319.998842592591</v>
      </c>
      <c r="B897" s="5"/>
      <c r="C897" s="5"/>
      <c r="D897" s="5"/>
      <c r="E897" s="5">
        <v>1</v>
      </c>
      <c r="F897" s="5">
        <v>1</v>
      </c>
    </row>
    <row r="898" spans="1:6" x14ac:dyDescent="0.2">
      <c r="A898" s="10">
        <v>42327.207638888889</v>
      </c>
      <c r="B898" s="5"/>
      <c r="C898" s="5"/>
      <c r="D898" s="5"/>
      <c r="E898" s="5">
        <v>1</v>
      </c>
      <c r="F898" s="5">
        <v>1</v>
      </c>
    </row>
    <row r="899" spans="1:6" x14ac:dyDescent="0.2">
      <c r="A899" s="10">
        <v>42333.659155092595</v>
      </c>
      <c r="B899" s="5"/>
      <c r="C899" s="5"/>
      <c r="D899" s="5"/>
      <c r="E899" s="5">
        <v>1</v>
      </c>
      <c r="F899" s="5">
        <v>1</v>
      </c>
    </row>
    <row r="900" spans="1:6" x14ac:dyDescent="0.2">
      <c r="A900" s="10">
        <v>42357.041666666664</v>
      </c>
      <c r="B900" s="5"/>
      <c r="C900" s="5"/>
      <c r="D900" s="5"/>
      <c r="E900" s="5">
        <v>1</v>
      </c>
      <c r="F900" s="5">
        <v>1</v>
      </c>
    </row>
    <row r="901" spans="1:6" x14ac:dyDescent="0.2">
      <c r="A901" s="10">
        <v>42357.332638888889</v>
      </c>
      <c r="B901" s="5"/>
      <c r="C901" s="5"/>
      <c r="D901" s="5"/>
      <c r="E901" s="5">
        <v>1</v>
      </c>
      <c r="F901" s="5">
        <v>1</v>
      </c>
    </row>
    <row r="902" spans="1:6" x14ac:dyDescent="0.2">
      <c r="A902" s="10">
        <v>42368.599930555552</v>
      </c>
      <c r="B902" s="5"/>
      <c r="C902" s="5"/>
      <c r="D902" s="5"/>
      <c r="E902" s="5">
        <v>1</v>
      </c>
      <c r="F902" s="5">
        <v>1</v>
      </c>
    </row>
    <row r="903" spans="1:6" x14ac:dyDescent="0.2">
      <c r="A903" s="10">
        <v>42371.972118055557</v>
      </c>
      <c r="B903" s="5"/>
      <c r="C903" s="5"/>
      <c r="D903" s="5"/>
      <c r="E903" s="5">
        <v>1</v>
      </c>
      <c r="F903" s="5">
        <v>1</v>
      </c>
    </row>
    <row r="904" spans="1:6" x14ac:dyDescent="0.2">
      <c r="A904" s="10">
        <v>42380.958333333336</v>
      </c>
      <c r="B904" s="5"/>
      <c r="C904" s="5"/>
      <c r="D904" s="5"/>
      <c r="E904" s="5">
        <v>1</v>
      </c>
      <c r="F904" s="5">
        <v>1</v>
      </c>
    </row>
    <row r="905" spans="1:6" x14ac:dyDescent="0.2">
      <c r="A905" s="10">
        <v>42391.708032407405</v>
      </c>
      <c r="B905" s="5"/>
      <c r="C905" s="5"/>
      <c r="D905" s="5"/>
      <c r="E905" s="5">
        <v>1</v>
      </c>
      <c r="F905" s="5">
        <v>1</v>
      </c>
    </row>
    <row r="906" spans="1:6" x14ac:dyDescent="0.2">
      <c r="A906" s="10">
        <v>42400.915972222225</v>
      </c>
      <c r="B906" s="5"/>
      <c r="C906" s="5"/>
      <c r="D906" s="5"/>
      <c r="E906" s="5">
        <v>1</v>
      </c>
      <c r="F906" s="5">
        <v>1</v>
      </c>
    </row>
    <row r="907" spans="1:6" x14ac:dyDescent="0.2">
      <c r="A907" s="10">
        <v>42420.08394675926</v>
      </c>
      <c r="B907" s="5"/>
      <c r="C907" s="5"/>
      <c r="D907" s="5"/>
      <c r="E907" s="5">
        <v>1</v>
      </c>
      <c r="F907" s="5">
        <v>1</v>
      </c>
    </row>
    <row r="908" spans="1:6" x14ac:dyDescent="0.2">
      <c r="A908" s="10">
        <v>42426.494583333333</v>
      </c>
      <c r="B908" s="5"/>
      <c r="C908" s="5"/>
      <c r="D908" s="5"/>
      <c r="E908" s="5">
        <v>1</v>
      </c>
      <c r="F908" s="5">
        <v>1</v>
      </c>
    </row>
    <row r="909" spans="1:6" x14ac:dyDescent="0.2">
      <c r="A909" s="10">
        <v>42441.208333333336</v>
      </c>
      <c r="B909" s="5"/>
      <c r="C909" s="5"/>
      <c r="D909" s="5"/>
      <c r="E909" s="5">
        <v>1</v>
      </c>
      <c r="F909" s="5">
        <v>1</v>
      </c>
    </row>
    <row r="910" spans="1:6" x14ac:dyDescent="0.2">
      <c r="A910" s="10">
        <v>42453.341412037036</v>
      </c>
      <c r="B910" s="5"/>
      <c r="C910" s="5"/>
      <c r="D910" s="5"/>
      <c r="E910" s="5">
        <v>1</v>
      </c>
      <c r="F910" s="5">
        <v>1</v>
      </c>
    </row>
    <row r="911" spans="1:6" x14ac:dyDescent="0.2">
      <c r="A911" s="10">
        <v>42463.500717592593</v>
      </c>
      <c r="B911" s="5"/>
      <c r="C911" s="5"/>
      <c r="D911" s="5"/>
      <c r="E911" s="5">
        <v>1</v>
      </c>
      <c r="F911" s="5">
        <v>1</v>
      </c>
    </row>
    <row r="912" spans="1:6" x14ac:dyDescent="0.2">
      <c r="A912" s="10">
        <v>42482.272824074076</v>
      </c>
      <c r="B912" s="5"/>
      <c r="C912" s="5"/>
      <c r="D912" s="5"/>
      <c r="E912" s="5">
        <v>1</v>
      </c>
      <c r="F912" s="5">
        <v>1</v>
      </c>
    </row>
    <row r="913" spans="1:6" x14ac:dyDescent="0.2">
      <c r="A913" s="10">
        <v>42482.579988425925</v>
      </c>
      <c r="B913" s="5"/>
      <c r="C913" s="5"/>
      <c r="D913" s="5"/>
      <c r="E913" s="5">
        <v>1</v>
      </c>
      <c r="F913" s="5">
        <v>1</v>
      </c>
    </row>
    <row r="914" spans="1:6" x14ac:dyDescent="0.2">
      <c r="A914" s="10">
        <v>42496.826180555552</v>
      </c>
      <c r="B914" s="5"/>
      <c r="C914" s="5"/>
      <c r="D914" s="5"/>
      <c r="E914" s="5">
        <v>1</v>
      </c>
      <c r="F914" s="5">
        <v>1</v>
      </c>
    </row>
    <row r="915" spans="1:6" x14ac:dyDescent="0.2">
      <c r="A915" s="10">
        <v>42497.581388888888</v>
      </c>
      <c r="B915" s="5"/>
      <c r="C915" s="5"/>
      <c r="D915" s="5"/>
      <c r="E915" s="5">
        <v>1</v>
      </c>
      <c r="F915" s="5">
        <v>1</v>
      </c>
    </row>
    <row r="916" spans="1:6" x14ac:dyDescent="0.2">
      <c r="A916" s="10">
        <v>42505.73265046296</v>
      </c>
      <c r="B916" s="5"/>
      <c r="C916" s="5"/>
      <c r="D916" s="5"/>
      <c r="E916" s="5">
        <v>1</v>
      </c>
      <c r="F916" s="5">
        <v>1</v>
      </c>
    </row>
    <row r="917" spans="1:6" x14ac:dyDescent="0.2">
      <c r="A917" s="10">
        <v>42527.709722222222</v>
      </c>
      <c r="B917" s="5"/>
      <c r="C917" s="5"/>
      <c r="D917" s="5"/>
      <c r="E917" s="5">
        <v>1</v>
      </c>
      <c r="F917" s="5">
        <v>1</v>
      </c>
    </row>
    <row r="918" spans="1:6" x14ac:dyDescent="0.2">
      <c r="A918" s="10">
        <v>42532.569120370368</v>
      </c>
      <c r="B918" s="5"/>
      <c r="C918" s="5"/>
      <c r="D918" s="5"/>
      <c r="E918" s="5">
        <v>1</v>
      </c>
      <c r="F918" s="5">
        <v>1</v>
      </c>
    </row>
    <row r="919" spans="1:6" x14ac:dyDescent="0.2">
      <c r="A919" s="10">
        <v>42549.6565162037</v>
      </c>
      <c r="B919" s="5"/>
      <c r="C919" s="5"/>
      <c r="D919" s="5"/>
      <c r="E919" s="5">
        <v>1</v>
      </c>
      <c r="F919" s="5">
        <v>1</v>
      </c>
    </row>
    <row r="920" spans="1:6" x14ac:dyDescent="0.2">
      <c r="A920" s="10">
        <v>42559.960810185185</v>
      </c>
      <c r="B920" s="5"/>
      <c r="C920" s="5"/>
      <c r="D920" s="5"/>
      <c r="E920" s="5">
        <v>1</v>
      </c>
      <c r="F920" s="5">
        <v>1</v>
      </c>
    </row>
    <row r="921" spans="1:6" x14ac:dyDescent="0.2">
      <c r="A921" s="10">
        <v>42587.792453703703</v>
      </c>
      <c r="B921" s="5"/>
      <c r="C921" s="5"/>
      <c r="D921" s="5"/>
      <c r="E921" s="5">
        <v>1</v>
      </c>
      <c r="F921" s="5">
        <v>1</v>
      </c>
    </row>
    <row r="922" spans="1:6" x14ac:dyDescent="0.2">
      <c r="A922" s="10">
        <v>42588.291666666664</v>
      </c>
      <c r="B922" s="5"/>
      <c r="C922" s="5"/>
      <c r="D922" s="5"/>
      <c r="E922" s="5">
        <v>1</v>
      </c>
      <c r="F922" s="5">
        <v>1</v>
      </c>
    </row>
    <row r="923" spans="1:6" x14ac:dyDescent="0.2">
      <c r="A923" s="10">
        <v>42593.269861111112</v>
      </c>
      <c r="B923" s="5"/>
      <c r="C923" s="5"/>
      <c r="D923" s="5"/>
      <c r="E923" s="5">
        <v>1</v>
      </c>
      <c r="F923" s="5">
        <v>1</v>
      </c>
    </row>
    <row r="924" spans="1:6" x14ac:dyDescent="0.2">
      <c r="A924" s="10">
        <v>42600.996423611112</v>
      </c>
      <c r="B924" s="5"/>
      <c r="C924" s="5"/>
      <c r="D924" s="5"/>
      <c r="E924" s="5">
        <v>1</v>
      </c>
      <c r="F924" s="5">
        <v>1</v>
      </c>
    </row>
    <row r="925" spans="1:6" x14ac:dyDescent="0.2">
      <c r="A925" s="10">
        <v>42635.70857638889</v>
      </c>
      <c r="B925" s="5"/>
      <c r="C925" s="5"/>
      <c r="D925" s="5"/>
      <c r="E925" s="5">
        <v>1</v>
      </c>
      <c r="F925" s="5">
        <v>1</v>
      </c>
    </row>
    <row r="926" spans="1:6" x14ac:dyDescent="0.2">
      <c r="A926" s="10">
        <v>42645.278749999998</v>
      </c>
      <c r="B926" s="5"/>
      <c r="C926" s="5"/>
      <c r="D926" s="5"/>
      <c r="E926" s="5">
        <v>1</v>
      </c>
      <c r="F926" s="5">
        <v>1</v>
      </c>
    </row>
    <row r="927" spans="1:6" x14ac:dyDescent="0.2">
      <c r="A927" s="10">
        <v>42656.915972222225</v>
      </c>
      <c r="B927" s="5"/>
      <c r="C927" s="5"/>
      <c r="D927" s="5"/>
      <c r="E927" s="5">
        <v>1</v>
      </c>
      <c r="F927" s="5">
        <v>1</v>
      </c>
    </row>
    <row r="928" spans="1:6" x14ac:dyDescent="0.2">
      <c r="A928" s="10">
        <v>42663.841608796298</v>
      </c>
      <c r="B928" s="5"/>
      <c r="C928" s="5"/>
      <c r="D928" s="5"/>
      <c r="E928" s="5">
        <v>1</v>
      </c>
      <c r="F928" s="5">
        <v>1</v>
      </c>
    </row>
    <row r="929" spans="1:6" x14ac:dyDescent="0.2">
      <c r="A929" s="10">
        <v>42680.143564814818</v>
      </c>
      <c r="B929" s="5"/>
      <c r="C929" s="5"/>
      <c r="D929" s="5"/>
      <c r="E929" s="5">
        <v>1</v>
      </c>
      <c r="F929" s="5">
        <v>1</v>
      </c>
    </row>
    <row r="930" spans="1:6" x14ac:dyDescent="0.2">
      <c r="A930" s="10">
        <v>42681.462233796294</v>
      </c>
      <c r="B930" s="5"/>
      <c r="C930" s="5"/>
      <c r="D930" s="5"/>
      <c r="E930" s="5">
        <v>1</v>
      </c>
      <c r="F930" s="5">
        <v>1</v>
      </c>
    </row>
    <row r="931" spans="1:6" x14ac:dyDescent="0.2">
      <c r="A931" s="10">
        <v>42684.567442129628</v>
      </c>
      <c r="B931" s="5"/>
      <c r="C931" s="5"/>
      <c r="D931" s="5"/>
      <c r="E931" s="5">
        <v>1</v>
      </c>
      <c r="F931" s="5">
        <v>1</v>
      </c>
    </row>
    <row r="932" spans="1:6" x14ac:dyDescent="0.2">
      <c r="A932" s="10">
        <v>42697.365081018521</v>
      </c>
      <c r="B932" s="5"/>
      <c r="C932" s="5"/>
      <c r="D932" s="5"/>
      <c r="E932" s="5">
        <v>1</v>
      </c>
      <c r="F932" s="5">
        <v>1</v>
      </c>
    </row>
    <row r="933" spans="1:6" x14ac:dyDescent="0.2">
      <c r="A933" s="10">
        <v>42705.207638888889</v>
      </c>
      <c r="B933" s="5"/>
      <c r="C933" s="5"/>
      <c r="D933" s="5"/>
      <c r="E933" s="5">
        <v>1</v>
      </c>
      <c r="F933" s="5">
        <v>1</v>
      </c>
    </row>
    <row r="934" spans="1:6" x14ac:dyDescent="0.2">
      <c r="A934" s="10">
        <v>42707.628645833334</v>
      </c>
      <c r="B934" s="5"/>
      <c r="C934" s="5"/>
      <c r="D934" s="5"/>
      <c r="E934" s="5">
        <v>1</v>
      </c>
      <c r="F934" s="5">
        <v>1</v>
      </c>
    </row>
    <row r="935" spans="1:6" x14ac:dyDescent="0.2">
      <c r="A935" s="10">
        <v>42715.207638888889</v>
      </c>
      <c r="B935" s="5"/>
      <c r="C935" s="5"/>
      <c r="D935" s="5"/>
      <c r="E935" s="5">
        <v>1</v>
      </c>
      <c r="F935" s="5">
        <v>1</v>
      </c>
    </row>
    <row r="936" spans="1:6" x14ac:dyDescent="0.2">
      <c r="A936" s="10">
        <v>42719.208333333336</v>
      </c>
      <c r="B936" s="5"/>
      <c r="C936" s="5"/>
      <c r="D936" s="5"/>
      <c r="E936" s="5">
        <v>1</v>
      </c>
      <c r="F936" s="5">
        <v>1</v>
      </c>
    </row>
    <row r="937" spans="1:6" x14ac:dyDescent="0.2">
      <c r="A937" s="10">
        <v>42722.771493055552</v>
      </c>
      <c r="B937" s="5"/>
      <c r="C937" s="5"/>
      <c r="D937" s="5"/>
      <c r="E937" s="5">
        <v>1</v>
      </c>
      <c r="F937" s="5">
        <v>1</v>
      </c>
    </row>
    <row r="938" spans="1:6" x14ac:dyDescent="0.2">
      <c r="A938" s="10">
        <v>42735.764513888891</v>
      </c>
      <c r="B938" s="5"/>
      <c r="C938" s="5"/>
      <c r="D938" s="5"/>
      <c r="E938" s="5">
        <v>1</v>
      </c>
      <c r="F938" s="5">
        <v>1</v>
      </c>
    </row>
    <row r="939" spans="1:6" x14ac:dyDescent="0.2">
      <c r="A939" s="10">
        <v>42758.71230324074</v>
      </c>
      <c r="B939" s="5"/>
      <c r="C939" s="5"/>
      <c r="D939" s="5"/>
      <c r="E939" s="5">
        <v>1</v>
      </c>
      <c r="F939" s="5">
        <v>1</v>
      </c>
    </row>
    <row r="940" spans="1:6" x14ac:dyDescent="0.2">
      <c r="A940" s="10">
        <v>42764.857094907406</v>
      </c>
      <c r="B940" s="5"/>
      <c r="C940" s="5"/>
      <c r="D940" s="5"/>
      <c r="E940" s="5">
        <v>1</v>
      </c>
      <c r="F940" s="5">
        <v>1</v>
      </c>
    </row>
    <row r="941" spans="1:6" x14ac:dyDescent="0.2">
      <c r="A941" s="10">
        <v>42795.744618055556</v>
      </c>
      <c r="B941" s="5"/>
      <c r="C941" s="5"/>
      <c r="D941" s="5"/>
      <c r="E941" s="5">
        <v>1</v>
      </c>
      <c r="F941" s="5">
        <v>1</v>
      </c>
    </row>
    <row r="942" spans="1:6" x14ac:dyDescent="0.2">
      <c r="A942" s="8" t="s">
        <v>8316</v>
      </c>
      <c r="B942" s="5"/>
      <c r="C942" s="5">
        <v>20</v>
      </c>
      <c r="D942" s="5"/>
      <c r="E942" s="5">
        <v>140</v>
      </c>
      <c r="F942" s="5">
        <v>160</v>
      </c>
    </row>
    <row r="943" spans="1:6" x14ac:dyDescent="0.2">
      <c r="A943" s="10">
        <v>40082.165972222225</v>
      </c>
      <c r="B943" s="5"/>
      <c r="C943" s="5"/>
      <c r="D943" s="5"/>
      <c r="E943" s="5">
        <v>1</v>
      </c>
      <c r="F943" s="5">
        <v>1</v>
      </c>
    </row>
    <row r="944" spans="1:6" x14ac:dyDescent="0.2">
      <c r="A944" s="10">
        <v>40156.76666666667</v>
      </c>
      <c r="B944" s="5"/>
      <c r="C944" s="5"/>
      <c r="D944" s="5"/>
      <c r="E944" s="5">
        <v>1</v>
      </c>
      <c r="F944" s="5">
        <v>1</v>
      </c>
    </row>
    <row r="945" spans="1:6" x14ac:dyDescent="0.2">
      <c r="A945" s="10">
        <v>40224.208333333336</v>
      </c>
      <c r="B945" s="5"/>
      <c r="C945" s="5"/>
      <c r="D945" s="5"/>
      <c r="E945" s="5">
        <v>1</v>
      </c>
      <c r="F945" s="5">
        <v>1</v>
      </c>
    </row>
    <row r="946" spans="1:6" x14ac:dyDescent="0.2">
      <c r="A946" s="10">
        <v>40330.207638888889</v>
      </c>
      <c r="B946" s="5"/>
      <c r="C946" s="5"/>
      <c r="D946" s="5"/>
      <c r="E946" s="5">
        <v>1</v>
      </c>
      <c r="F946" s="5">
        <v>1</v>
      </c>
    </row>
    <row r="947" spans="1:6" x14ac:dyDescent="0.2">
      <c r="A947" s="10">
        <v>40369.916666666664</v>
      </c>
      <c r="B947" s="5"/>
      <c r="C947" s="5"/>
      <c r="D947" s="5"/>
      <c r="E947" s="5">
        <v>1</v>
      </c>
      <c r="F947" s="5">
        <v>1</v>
      </c>
    </row>
    <row r="948" spans="1:6" x14ac:dyDescent="0.2">
      <c r="A948" s="10">
        <v>40381.25</v>
      </c>
      <c r="B948" s="5"/>
      <c r="C948" s="5"/>
      <c r="D948" s="5"/>
      <c r="E948" s="5">
        <v>1</v>
      </c>
      <c r="F948" s="5">
        <v>1</v>
      </c>
    </row>
    <row r="949" spans="1:6" x14ac:dyDescent="0.2">
      <c r="A949" s="10">
        <v>40391.166666666664</v>
      </c>
      <c r="B949" s="5"/>
      <c r="C949" s="5">
        <v>1</v>
      </c>
      <c r="D949" s="5"/>
      <c r="E949" s="5"/>
      <c r="F949" s="5">
        <v>1</v>
      </c>
    </row>
    <row r="950" spans="1:6" x14ac:dyDescent="0.2">
      <c r="A950" s="10">
        <v>40425.043749999997</v>
      </c>
      <c r="B950" s="5"/>
      <c r="C950" s="5"/>
      <c r="D950" s="5"/>
      <c r="E950" s="5">
        <v>1</v>
      </c>
      <c r="F950" s="5">
        <v>1</v>
      </c>
    </row>
    <row r="951" spans="1:6" x14ac:dyDescent="0.2">
      <c r="A951" s="10">
        <v>40432.165972222225</v>
      </c>
      <c r="B951" s="5"/>
      <c r="C951" s="5"/>
      <c r="D951" s="5"/>
      <c r="E951" s="5">
        <v>1</v>
      </c>
      <c r="F951" s="5">
        <v>1</v>
      </c>
    </row>
    <row r="952" spans="1:6" x14ac:dyDescent="0.2">
      <c r="A952" s="10">
        <v>40462.011296296296</v>
      </c>
      <c r="B952" s="5"/>
      <c r="C952" s="5"/>
      <c r="D952" s="5"/>
      <c r="E952" s="5">
        <v>1</v>
      </c>
      <c r="F952" s="5">
        <v>1</v>
      </c>
    </row>
    <row r="953" spans="1:6" x14ac:dyDescent="0.2">
      <c r="A953" s="10">
        <v>40476.127650462964</v>
      </c>
      <c r="B953" s="5"/>
      <c r="C953" s="5">
        <v>1</v>
      </c>
      <c r="D953" s="5"/>
      <c r="E953" s="5"/>
      <c r="F953" s="5">
        <v>1</v>
      </c>
    </row>
    <row r="954" spans="1:6" x14ac:dyDescent="0.2">
      <c r="A954" s="10">
        <v>40484.018055555556</v>
      </c>
      <c r="B954" s="5"/>
      <c r="C954" s="5"/>
      <c r="D954" s="5"/>
      <c r="E954" s="5">
        <v>1</v>
      </c>
      <c r="F954" s="5">
        <v>1</v>
      </c>
    </row>
    <row r="955" spans="1:6" x14ac:dyDescent="0.2">
      <c r="A955" s="10">
        <v>40521.207638888889</v>
      </c>
      <c r="B955" s="5"/>
      <c r="C955" s="5"/>
      <c r="D955" s="5"/>
      <c r="E955" s="5">
        <v>1</v>
      </c>
      <c r="F955" s="5">
        <v>1</v>
      </c>
    </row>
    <row r="956" spans="1:6" x14ac:dyDescent="0.2">
      <c r="A956" s="10">
        <v>40544.207638888889</v>
      </c>
      <c r="B956" s="5"/>
      <c r="C956" s="5"/>
      <c r="D956" s="5"/>
      <c r="E956" s="5">
        <v>1</v>
      </c>
      <c r="F956" s="5">
        <v>1</v>
      </c>
    </row>
    <row r="957" spans="1:6" x14ac:dyDescent="0.2">
      <c r="A957" s="10">
        <v>40559.07708333333</v>
      </c>
      <c r="B957" s="5"/>
      <c r="C957" s="5"/>
      <c r="D957" s="5"/>
      <c r="E957" s="5">
        <v>1</v>
      </c>
      <c r="F957" s="5">
        <v>1</v>
      </c>
    </row>
    <row r="958" spans="1:6" x14ac:dyDescent="0.2">
      <c r="A958" s="10">
        <v>40582.4297337963</v>
      </c>
      <c r="B958" s="5"/>
      <c r="C958" s="5"/>
      <c r="D958" s="5"/>
      <c r="E958" s="5">
        <v>1</v>
      </c>
      <c r="F958" s="5">
        <v>1</v>
      </c>
    </row>
    <row r="959" spans="1:6" x14ac:dyDescent="0.2">
      <c r="A959" s="10">
        <v>40594.081030092595</v>
      </c>
      <c r="B959" s="5"/>
      <c r="C959" s="5"/>
      <c r="D959" s="5"/>
      <c r="E959" s="5">
        <v>1</v>
      </c>
      <c r="F959" s="5">
        <v>1</v>
      </c>
    </row>
    <row r="960" spans="1:6" x14ac:dyDescent="0.2">
      <c r="A960" s="10">
        <v>40603.833333333336</v>
      </c>
      <c r="B960" s="5"/>
      <c r="C960" s="5"/>
      <c r="D960" s="5"/>
      <c r="E960" s="5">
        <v>1</v>
      </c>
      <c r="F960" s="5">
        <v>1</v>
      </c>
    </row>
    <row r="961" spans="1:6" x14ac:dyDescent="0.2">
      <c r="A961" s="10">
        <v>40649.165972222225</v>
      </c>
      <c r="B961" s="5"/>
      <c r="C961" s="5"/>
      <c r="D961" s="5"/>
      <c r="E961" s="5">
        <v>1</v>
      </c>
      <c r="F961" s="5">
        <v>1</v>
      </c>
    </row>
    <row r="962" spans="1:6" x14ac:dyDescent="0.2">
      <c r="A962" s="10">
        <v>40668.868611111109</v>
      </c>
      <c r="B962" s="5"/>
      <c r="C962" s="5"/>
      <c r="D962" s="5"/>
      <c r="E962" s="5">
        <v>1</v>
      </c>
      <c r="F962" s="5">
        <v>1</v>
      </c>
    </row>
    <row r="963" spans="1:6" x14ac:dyDescent="0.2">
      <c r="A963" s="10">
        <v>40691.099097222221</v>
      </c>
      <c r="B963" s="5"/>
      <c r="C963" s="5">
        <v>1</v>
      </c>
      <c r="D963" s="5"/>
      <c r="E963" s="5"/>
      <c r="F963" s="5">
        <v>1</v>
      </c>
    </row>
    <row r="964" spans="1:6" x14ac:dyDescent="0.2">
      <c r="A964" s="10">
        <v>40701.637511574074</v>
      </c>
      <c r="B964" s="5"/>
      <c r="C964" s="5"/>
      <c r="D964" s="5"/>
      <c r="E964" s="5">
        <v>1</v>
      </c>
      <c r="F964" s="5">
        <v>1</v>
      </c>
    </row>
    <row r="965" spans="1:6" x14ac:dyDescent="0.2">
      <c r="A965" s="10">
        <v>40709.165972222225</v>
      </c>
      <c r="B965" s="5"/>
      <c r="C965" s="5"/>
      <c r="D965" s="5"/>
      <c r="E965" s="5">
        <v>1</v>
      </c>
      <c r="F965" s="5">
        <v>1</v>
      </c>
    </row>
    <row r="966" spans="1:6" x14ac:dyDescent="0.2">
      <c r="A966" s="10">
        <v>40729.021597222221</v>
      </c>
      <c r="B966" s="5"/>
      <c r="C966" s="5"/>
      <c r="D966" s="5"/>
      <c r="E966" s="5">
        <v>1</v>
      </c>
      <c r="F966" s="5">
        <v>1</v>
      </c>
    </row>
    <row r="967" spans="1:6" x14ac:dyDescent="0.2">
      <c r="A967" s="10">
        <v>40748.839537037034</v>
      </c>
      <c r="B967" s="5"/>
      <c r="C967" s="5"/>
      <c r="D967" s="5"/>
      <c r="E967" s="5">
        <v>1</v>
      </c>
      <c r="F967" s="5">
        <v>1</v>
      </c>
    </row>
    <row r="968" spans="1:6" x14ac:dyDescent="0.2">
      <c r="A968" s="10">
        <v>40756.782210648147</v>
      </c>
      <c r="B968" s="5"/>
      <c r="C968" s="5"/>
      <c r="D968" s="5"/>
      <c r="E968" s="5">
        <v>1</v>
      </c>
      <c r="F968" s="5">
        <v>1</v>
      </c>
    </row>
    <row r="969" spans="1:6" x14ac:dyDescent="0.2">
      <c r="A969" s="10">
        <v>40760.878912037035</v>
      </c>
      <c r="B969" s="5"/>
      <c r="C969" s="5"/>
      <c r="D969" s="5"/>
      <c r="E969" s="5">
        <v>1</v>
      </c>
      <c r="F969" s="5">
        <v>1</v>
      </c>
    </row>
    <row r="970" spans="1:6" x14ac:dyDescent="0.2">
      <c r="A970" s="10">
        <v>40770.041666666664</v>
      </c>
      <c r="B970" s="5"/>
      <c r="C970" s="5"/>
      <c r="D970" s="5"/>
      <c r="E970" s="5">
        <v>1</v>
      </c>
      <c r="F970" s="5">
        <v>1</v>
      </c>
    </row>
    <row r="971" spans="1:6" x14ac:dyDescent="0.2">
      <c r="A971" s="10">
        <v>40787.25</v>
      </c>
      <c r="B971" s="5"/>
      <c r="C971" s="5">
        <v>1</v>
      </c>
      <c r="D971" s="5"/>
      <c r="E971" s="5"/>
      <c r="F971" s="5">
        <v>1</v>
      </c>
    </row>
    <row r="972" spans="1:6" x14ac:dyDescent="0.2">
      <c r="A972" s="10">
        <v>40792.860532407409</v>
      </c>
      <c r="B972" s="5"/>
      <c r="C972" s="5">
        <v>1</v>
      </c>
      <c r="D972" s="5"/>
      <c r="E972" s="5"/>
      <c r="F972" s="5">
        <v>1</v>
      </c>
    </row>
    <row r="973" spans="1:6" x14ac:dyDescent="0.2">
      <c r="A973" s="10">
        <v>40794.204375000001</v>
      </c>
      <c r="B973" s="5"/>
      <c r="C973" s="5"/>
      <c r="D973" s="5"/>
      <c r="E973" s="5">
        <v>1</v>
      </c>
      <c r="F973" s="5">
        <v>1</v>
      </c>
    </row>
    <row r="974" spans="1:6" x14ac:dyDescent="0.2">
      <c r="A974" s="10">
        <v>40801.916701388887</v>
      </c>
      <c r="B974" s="5"/>
      <c r="C974" s="5"/>
      <c r="D974" s="5"/>
      <c r="E974" s="5">
        <v>1</v>
      </c>
      <c r="F974" s="5">
        <v>1</v>
      </c>
    </row>
    <row r="975" spans="1:6" x14ac:dyDescent="0.2">
      <c r="A975" s="10">
        <v>40813.207638888889</v>
      </c>
      <c r="B975" s="5"/>
      <c r="C975" s="5"/>
      <c r="D975" s="5"/>
      <c r="E975" s="5">
        <v>1</v>
      </c>
      <c r="F975" s="5">
        <v>1</v>
      </c>
    </row>
    <row r="976" spans="1:6" x14ac:dyDescent="0.2">
      <c r="A976" s="10">
        <v>40817.125</v>
      </c>
      <c r="B976" s="5"/>
      <c r="C976" s="5"/>
      <c r="D976" s="5"/>
      <c r="E976" s="5">
        <v>1</v>
      </c>
      <c r="F976" s="5">
        <v>1</v>
      </c>
    </row>
    <row r="977" spans="1:6" x14ac:dyDescent="0.2">
      <c r="A977" s="10">
        <v>40818.733483796299</v>
      </c>
      <c r="B977" s="5"/>
      <c r="C977" s="5"/>
      <c r="D977" s="5"/>
      <c r="E977" s="5">
        <v>1</v>
      </c>
      <c r="F977" s="5">
        <v>1</v>
      </c>
    </row>
    <row r="978" spans="1:6" x14ac:dyDescent="0.2">
      <c r="A978" s="10">
        <v>40823.707546296297</v>
      </c>
      <c r="B978" s="5"/>
      <c r="C978" s="5"/>
      <c r="D978" s="5"/>
      <c r="E978" s="5">
        <v>1</v>
      </c>
      <c r="F978" s="5">
        <v>1</v>
      </c>
    </row>
    <row r="979" spans="1:6" x14ac:dyDescent="0.2">
      <c r="A979" s="10">
        <v>40828.998599537037</v>
      </c>
      <c r="B979" s="5"/>
      <c r="C979" s="5"/>
      <c r="D979" s="5"/>
      <c r="E979" s="5">
        <v>1</v>
      </c>
      <c r="F979" s="5">
        <v>1</v>
      </c>
    </row>
    <row r="980" spans="1:6" x14ac:dyDescent="0.2">
      <c r="A980" s="10">
        <v>40863.674861111111</v>
      </c>
      <c r="B980" s="5"/>
      <c r="C980" s="5"/>
      <c r="D980" s="5"/>
      <c r="E980" s="5">
        <v>1</v>
      </c>
      <c r="F980" s="5">
        <v>1</v>
      </c>
    </row>
    <row r="981" spans="1:6" x14ac:dyDescent="0.2">
      <c r="A981" s="10">
        <v>40871.161990740744</v>
      </c>
      <c r="B981" s="5"/>
      <c r="C981" s="5"/>
      <c r="D981" s="5"/>
      <c r="E981" s="5">
        <v>1</v>
      </c>
      <c r="F981" s="5">
        <v>1</v>
      </c>
    </row>
    <row r="982" spans="1:6" x14ac:dyDescent="0.2">
      <c r="A982" s="10">
        <v>40878.626562500001</v>
      </c>
      <c r="B982" s="5"/>
      <c r="C982" s="5"/>
      <c r="D982" s="5"/>
      <c r="E982" s="5">
        <v>1</v>
      </c>
      <c r="F982" s="5">
        <v>1</v>
      </c>
    </row>
    <row r="983" spans="1:6" x14ac:dyDescent="0.2">
      <c r="A983" s="10">
        <v>40883.249305555553</v>
      </c>
      <c r="B983" s="5"/>
      <c r="C983" s="5"/>
      <c r="D983" s="5"/>
      <c r="E983" s="5">
        <v>1</v>
      </c>
      <c r="F983" s="5">
        <v>1</v>
      </c>
    </row>
    <row r="984" spans="1:6" x14ac:dyDescent="0.2">
      <c r="A984" s="10">
        <v>40890.152731481481</v>
      </c>
      <c r="B984" s="5"/>
      <c r="C984" s="5"/>
      <c r="D984" s="5"/>
      <c r="E984" s="5">
        <v>1</v>
      </c>
      <c r="F984" s="5">
        <v>1</v>
      </c>
    </row>
    <row r="985" spans="1:6" x14ac:dyDescent="0.2">
      <c r="A985" s="10">
        <v>40891.207638888889</v>
      </c>
      <c r="B985" s="5"/>
      <c r="C985" s="5"/>
      <c r="D985" s="5"/>
      <c r="E985" s="5">
        <v>1</v>
      </c>
      <c r="F985" s="5">
        <v>1</v>
      </c>
    </row>
    <row r="986" spans="1:6" x14ac:dyDescent="0.2">
      <c r="A986" s="10">
        <v>40902.208333333336</v>
      </c>
      <c r="B986" s="5"/>
      <c r="C986" s="5"/>
      <c r="D986" s="5"/>
      <c r="E986" s="5">
        <v>1</v>
      </c>
      <c r="F986" s="5">
        <v>1</v>
      </c>
    </row>
    <row r="987" spans="1:6" x14ac:dyDescent="0.2">
      <c r="A987" s="10">
        <v>40922.25099537037</v>
      </c>
      <c r="B987" s="5"/>
      <c r="C987" s="5">
        <v>1</v>
      </c>
      <c r="D987" s="5"/>
      <c r="E987" s="5"/>
      <c r="F987" s="5">
        <v>1</v>
      </c>
    </row>
    <row r="988" spans="1:6" x14ac:dyDescent="0.2">
      <c r="A988" s="10">
        <v>40923.758217592593</v>
      </c>
      <c r="B988" s="5"/>
      <c r="C988" s="5">
        <v>1</v>
      </c>
      <c r="D988" s="5"/>
      <c r="E988" s="5"/>
      <c r="F988" s="5">
        <v>1</v>
      </c>
    </row>
    <row r="989" spans="1:6" x14ac:dyDescent="0.2">
      <c r="A989" s="10">
        <v>40932.809872685182</v>
      </c>
      <c r="B989" s="5"/>
      <c r="C989" s="5"/>
      <c r="D989" s="5"/>
      <c r="E989" s="5">
        <v>1</v>
      </c>
      <c r="F989" s="5">
        <v>1</v>
      </c>
    </row>
    <row r="990" spans="1:6" x14ac:dyDescent="0.2">
      <c r="A990" s="10">
        <v>40933.992962962962</v>
      </c>
      <c r="B990" s="5"/>
      <c r="C990" s="5"/>
      <c r="D990" s="5"/>
      <c r="E990" s="5">
        <v>1</v>
      </c>
      <c r="F990" s="5">
        <v>1</v>
      </c>
    </row>
    <row r="991" spans="1:6" x14ac:dyDescent="0.2">
      <c r="A991" s="10">
        <v>40951.904895833337</v>
      </c>
      <c r="B991" s="5"/>
      <c r="C991" s="5"/>
      <c r="D991" s="5"/>
      <c r="E991" s="5">
        <v>1</v>
      </c>
      <c r="F991" s="5">
        <v>1</v>
      </c>
    </row>
    <row r="992" spans="1:6" x14ac:dyDescent="0.2">
      <c r="A992" s="10">
        <v>40952.149467592593</v>
      </c>
      <c r="B992" s="5"/>
      <c r="C992" s="5"/>
      <c r="D992" s="5"/>
      <c r="E992" s="5">
        <v>1</v>
      </c>
      <c r="F992" s="5">
        <v>1</v>
      </c>
    </row>
    <row r="993" spans="1:6" x14ac:dyDescent="0.2">
      <c r="A993" s="10">
        <v>40973.125</v>
      </c>
      <c r="B993" s="5"/>
      <c r="C993" s="5"/>
      <c r="D993" s="5"/>
      <c r="E993" s="5">
        <v>1</v>
      </c>
      <c r="F993" s="5">
        <v>1</v>
      </c>
    </row>
    <row r="994" spans="1:6" x14ac:dyDescent="0.2">
      <c r="A994" s="10">
        <v>40976.11383101852</v>
      </c>
      <c r="B994" s="5"/>
      <c r="C994" s="5"/>
      <c r="D994" s="5"/>
      <c r="E994" s="5">
        <v>1</v>
      </c>
      <c r="F994" s="5">
        <v>1</v>
      </c>
    </row>
    <row r="995" spans="1:6" x14ac:dyDescent="0.2">
      <c r="A995" s="10">
        <v>40976.207638888889</v>
      </c>
      <c r="B995" s="5"/>
      <c r="C995" s="5"/>
      <c r="D995" s="5"/>
      <c r="E995" s="5">
        <v>1</v>
      </c>
      <c r="F995" s="5">
        <v>1</v>
      </c>
    </row>
    <row r="996" spans="1:6" x14ac:dyDescent="0.2">
      <c r="A996" s="10">
        <v>40978.16815972222</v>
      </c>
      <c r="B996" s="5"/>
      <c r="C996" s="5"/>
      <c r="D996" s="5"/>
      <c r="E996" s="5">
        <v>1</v>
      </c>
      <c r="F996" s="5">
        <v>1</v>
      </c>
    </row>
    <row r="997" spans="1:6" x14ac:dyDescent="0.2">
      <c r="A997" s="10">
        <v>41007.906342592592</v>
      </c>
      <c r="B997" s="5"/>
      <c r="C997" s="5"/>
      <c r="D997" s="5"/>
      <c r="E997" s="5">
        <v>1</v>
      </c>
      <c r="F997" s="5">
        <v>1</v>
      </c>
    </row>
    <row r="998" spans="1:6" x14ac:dyDescent="0.2">
      <c r="A998" s="10">
        <v>41011.710243055553</v>
      </c>
      <c r="B998" s="5"/>
      <c r="C998" s="5"/>
      <c r="D998" s="5"/>
      <c r="E998" s="5">
        <v>1</v>
      </c>
      <c r="F998" s="5">
        <v>1</v>
      </c>
    </row>
    <row r="999" spans="1:6" x14ac:dyDescent="0.2">
      <c r="A999" s="10">
        <v>41021.708055555559</v>
      </c>
      <c r="B999" s="5"/>
      <c r="C999" s="5"/>
      <c r="D999" s="5"/>
      <c r="E999" s="5">
        <v>1</v>
      </c>
      <c r="F999" s="5">
        <v>1</v>
      </c>
    </row>
    <row r="1000" spans="1:6" x14ac:dyDescent="0.2">
      <c r="A1000" s="10">
        <v>41029.645925925928</v>
      </c>
      <c r="B1000" s="5"/>
      <c r="C1000" s="5"/>
      <c r="D1000" s="5"/>
      <c r="E1000" s="5">
        <v>1</v>
      </c>
      <c r="F1000" s="5">
        <v>1</v>
      </c>
    </row>
    <row r="1001" spans="1:6" x14ac:dyDescent="0.2">
      <c r="A1001" s="10">
        <v>41030.708368055559</v>
      </c>
      <c r="B1001" s="5"/>
      <c r="C1001" s="5"/>
      <c r="D1001" s="5"/>
      <c r="E1001" s="5">
        <v>1</v>
      </c>
      <c r="F1001" s="5">
        <v>1</v>
      </c>
    </row>
    <row r="1002" spans="1:6" x14ac:dyDescent="0.2">
      <c r="A1002" s="10">
        <v>41032.958634259259</v>
      </c>
      <c r="B1002" s="5"/>
      <c r="C1002" s="5"/>
      <c r="D1002" s="5"/>
      <c r="E1002" s="5">
        <v>1</v>
      </c>
      <c r="F1002" s="5">
        <v>1</v>
      </c>
    </row>
    <row r="1003" spans="1:6" x14ac:dyDescent="0.2">
      <c r="A1003" s="10">
        <v>41034.72619212963</v>
      </c>
      <c r="B1003" s="5"/>
      <c r="C1003" s="5"/>
      <c r="D1003" s="5"/>
      <c r="E1003" s="5">
        <v>1</v>
      </c>
      <c r="F1003" s="5">
        <v>1</v>
      </c>
    </row>
    <row r="1004" spans="1:6" x14ac:dyDescent="0.2">
      <c r="A1004" s="10">
        <v>41034.802407407406</v>
      </c>
      <c r="B1004" s="5"/>
      <c r="C1004" s="5"/>
      <c r="D1004" s="5"/>
      <c r="E1004" s="5">
        <v>1</v>
      </c>
      <c r="F1004" s="5">
        <v>1</v>
      </c>
    </row>
    <row r="1005" spans="1:6" x14ac:dyDescent="0.2">
      <c r="A1005" s="10">
        <v>41039.708333333336</v>
      </c>
      <c r="B1005" s="5"/>
      <c r="C1005" s="5"/>
      <c r="D1005" s="5"/>
      <c r="E1005" s="5">
        <v>1</v>
      </c>
      <c r="F1005" s="5">
        <v>1</v>
      </c>
    </row>
    <row r="1006" spans="1:6" x14ac:dyDescent="0.2">
      <c r="A1006" s="10">
        <v>41041.104861111111</v>
      </c>
      <c r="B1006" s="5"/>
      <c r="C1006" s="5">
        <v>1</v>
      </c>
      <c r="D1006" s="5"/>
      <c r="E1006" s="5"/>
      <c r="F1006" s="5">
        <v>1</v>
      </c>
    </row>
    <row r="1007" spans="1:6" x14ac:dyDescent="0.2">
      <c r="A1007" s="10">
        <v>41045.207638888889</v>
      </c>
      <c r="B1007" s="5"/>
      <c r="C1007" s="5"/>
      <c r="D1007" s="5"/>
      <c r="E1007" s="5">
        <v>1</v>
      </c>
      <c r="F1007" s="5">
        <v>1</v>
      </c>
    </row>
    <row r="1008" spans="1:6" x14ac:dyDescent="0.2">
      <c r="A1008" s="10">
        <v>41051.145833333336</v>
      </c>
      <c r="B1008" s="5"/>
      <c r="C1008" s="5"/>
      <c r="D1008" s="5"/>
      <c r="E1008" s="5">
        <v>1</v>
      </c>
      <c r="F1008" s="5">
        <v>1</v>
      </c>
    </row>
    <row r="1009" spans="1:6" x14ac:dyDescent="0.2">
      <c r="A1009" s="10">
        <v>41052.645185185182</v>
      </c>
      <c r="B1009" s="5"/>
      <c r="C1009" s="5"/>
      <c r="D1009" s="5"/>
      <c r="E1009" s="5">
        <v>1</v>
      </c>
      <c r="F1009" s="5">
        <v>1</v>
      </c>
    </row>
    <row r="1010" spans="1:6" x14ac:dyDescent="0.2">
      <c r="A1010" s="10">
        <v>41053.07471064815</v>
      </c>
      <c r="B1010" s="5"/>
      <c r="C1010" s="5"/>
      <c r="D1010" s="5"/>
      <c r="E1010" s="5">
        <v>1</v>
      </c>
      <c r="F1010" s="5">
        <v>1</v>
      </c>
    </row>
    <row r="1011" spans="1:6" x14ac:dyDescent="0.2">
      <c r="A1011" s="10">
        <v>41056.083298611113</v>
      </c>
      <c r="B1011" s="5"/>
      <c r="C1011" s="5"/>
      <c r="D1011" s="5"/>
      <c r="E1011" s="5">
        <v>1</v>
      </c>
      <c r="F1011" s="5">
        <v>1</v>
      </c>
    </row>
    <row r="1012" spans="1:6" x14ac:dyDescent="0.2">
      <c r="A1012" s="10">
        <v>41056.958969907406</v>
      </c>
      <c r="B1012" s="5"/>
      <c r="C1012" s="5">
        <v>1</v>
      </c>
      <c r="D1012" s="5"/>
      <c r="E1012" s="5"/>
      <c r="F1012" s="5">
        <v>1</v>
      </c>
    </row>
    <row r="1013" spans="1:6" x14ac:dyDescent="0.2">
      <c r="A1013" s="10">
        <v>41064.72216435185</v>
      </c>
      <c r="B1013" s="5"/>
      <c r="C1013" s="5"/>
      <c r="D1013" s="5"/>
      <c r="E1013" s="5">
        <v>1</v>
      </c>
      <c r="F1013" s="5">
        <v>1</v>
      </c>
    </row>
    <row r="1014" spans="1:6" x14ac:dyDescent="0.2">
      <c r="A1014" s="10">
        <v>41066.946469907409</v>
      </c>
      <c r="B1014" s="5"/>
      <c r="C1014" s="5"/>
      <c r="D1014" s="5"/>
      <c r="E1014" s="5">
        <v>1</v>
      </c>
      <c r="F1014" s="5">
        <v>1</v>
      </c>
    </row>
    <row r="1015" spans="1:6" x14ac:dyDescent="0.2">
      <c r="A1015" s="10">
        <v>41067.551585648151</v>
      </c>
      <c r="B1015" s="5"/>
      <c r="C1015" s="5"/>
      <c r="D1015" s="5"/>
      <c r="E1015" s="5">
        <v>1</v>
      </c>
      <c r="F1015" s="5">
        <v>1</v>
      </c>
    </row>
    <row r="1016" spans="1:6" x14ac:dyDescent="0.2">
      <c r="A1016" s="10">
        <v>41075.165972222225</v>
      </c>
      <c r="B1016" s="5"/>
      <c r="C1016" s="5"/>
      <c r="D1016" s="5"/>
      <c r="E1016" s="5">
        <v>1</v>
      </c>
      <c r="F1016" s="5">
        <v>1</v>
      </c>
    </row>
    <row r="1017" spans="1:6" x14ac:dyDescent="0.2">
      <c r="A1017" s="10">
        <v>41076.415972222225</v>
      </c>
      <c r="B1017" s="5"/>
      <c r="C1017" s="5"/>
      <c r="D1017" s="5"/>
      <c r="E1017" s="5">
        <v>1</v>
      </c>
      <c r="F1017" s="5">
        <v>1</v>
      </c>
    </row>
    <row r="1018" spans="1:6" x14ac:dyDescent="0.2">
      <c r="A1018" s="10">
        <v>41083.227731481478</v>
      </c>
      <c r="B1018" s="5"/>
      <c r="C1018" s="5"/>
      <c r="D1018" s="5"/>
      <c r="E1018" s="5">
        <v>1</v>
      </c>
      <c r="F1018" s="5">
        <v>1</v>
      </c>
    </row>
    <row r="1019" spans="1:6" x14ac:dyDescent="0.2">
      <c r="A1019" s="10">
        <v>41083.772858796299</v>
      </c>
      <c r="B1019" s="5"/>
      <c r="C1019" s="5"/>
      <c r="D1019" s="5"/>
      <c r="E1019" s="5">
        <v>1</v>
      </c>
      <c r="F1019" s="5">
        <v>1</v>
      </c>
    </row>
    <row r="1020" spans="1:6" x14ac:dyDescent="0.2">
      <c r="A1020" s="10">
        <v>41090.165972222225</v>
      </c>
      <c r="B1020" s="5"/>
      <c r="C1020" s="5"/>
      <c r="D1020" s="5"/>
      <c r="E1020" s="5">
        <v>1</v>
      </c>
      <c r="F1020" s="5">
        <v>1</v>
      </c>
    </row>
    <row r="1021" spans="1:6" x14ac:dyDescent="0.2">
      <c r="A1021" s="10">
        <v>41100.991666666669</v>
      </c>
      <c r="B1021" s="5"/>
      <c r="C1021" s="5"/>
      <c r="D1021" s="5"/>
      <c r="E1021" s="5">
        <v>1</v>
      </c>
      <c r="F1021" s="5">
        <v>1</v>
      </c>
    </row>
    <row r="1022" spans="1:6" x14ac:dyDescent="0.2">
      <c r="A1022" s="10">
        <v>41104.221562500003</v>
      </c>
      <c r="B1022" s="5"/>
      <c r="C1022" s="5"/>
      <c r="D1022" s="5"/>
      <c r="E1022" s="5">
        <v>1</v>
      </c>
      <c r="F1022" s="5">
        <v>1</v>
      </c>
    </row>
    <row r="1023" spans="1:6" x14ac:dyDescent="0.2">
      <c r="A1023" s="10">
        <v>41105.835497685184</v>
      </c>
      <c r="B1023" s="5"/>
      <c r="C1023" s="5"/>
      <c r="D1023" s="5"/>
      <c r="E1023" s="5">
        <v>1</v>
      </c>
      <c r="F1023" s="5">
        <v>1</v>
      </c>
    </row>
    <row r="1024" spans="1:6" x14ac:dyDescent="0.2">
      <c r="A1024" s="10">
        <v>41109.186296296299</v>
      </c>
      <c r="B1024" s="5"/>
      <c r="C1024" s="5"/>
      <c r="D1024" s="5"/>
      <c r="E1024" s="5">
        <v>1</v>
      </c>
      <c r="F1024" s="5">
        <v>1</v>
      </c>
    </row>
    <row r="1025" spans="1:6" x14ac:dyDescent="0.2">
      <c r="A1025" s="10">
        <v>41118.083333333336</v>
      </c>
      <c r="B1025" s="5"/>
      <c r="C1025" s="5"/>
      <c r="D1025" s="5"/>
      <c r="E1025" s="5">
        <v>1</v>
      </c>
      <c r="F1025" s="5">
        <v>1</v>
      </c>
    </row>
    <row r="1026" spans="1:6" x14ac:dyDescent="0.2">
      <c r="A1026" s="10">
        <v>41131.916666666664</v>
      </c>
      <c r="B1026" s="5"/>
      <c r="C1026" s="5"/>
      <c r="D1026" s="5"/>
      <c r="E1026" s="5">
        <v>1</v>
      </c>
      <c r="F1026" s="5">
        <v>1</v>
      </c>
    </row>
    <row r="1027" spans="1:6" x14ac:dyDescent="0.2">
      <c r="A1027" s="10">
        <v>41133.691493055558</v>
      </c>
      <c r="B1027" s="5"/>
      <c r="C1027" s="5"/>
      <c r="D1027" s="5"/>
      <c r="E1027" s="5">
        <v>1</v>
      </c>
      <c r="F1027" s="5">
        <v>1</v>
      </c>
    </row>
    <row r="1028" spans="1:6" x14ac:dyDescent="0.2">
      <c r="A1028" s="10">
        <v>41137.130150462966</v>
      </c>
      <c r="B1028" s="5"/>
      <c r="C1028" s="5"/>
      <c r="D1028" s="5"/>
      <c r="E1028" s="5">
        <v>1</v>
      </c>
      <c r="F1028" s="5">
        <v>1</v>
      </c>
    </row>
    <row r="1029" spans="1:6" x14ac:dyDescent="0.2">
      <c r="A1029" s="10">
        <v>41162.163194444445</v>
      </c>
      <c r="B1029" s="5"/>
      <c r="C1029" s="5"/>
      <c r="D1029" s="5"/>
      <c r="E1029" s="5">
        <v>1</v>
      </c>
      <c r="F1029" s="5">
        <v>1</v>
      </c>
    </row>
    <row r="1030" spans="1:6" x14ac:dyDescent="0.2">
      <c r="A1030" s="10">
        <v>41175.719305555554</v>
      </c>
      <c r="B1030" s="5"/>
      <c r="C1030" s="5"/>
      <c r="D1030" s="5"/>
      <c r="E1030" s="5">
        <v>1</v>
      </c>
      <c r="F1030" s="5">
        <v>1</v>
      </c>
    </row>
    <row r="1031" spans="1:6" x14ac:dyDescent="0.2">
      <c r="A1031" s="10">
        <v>41184.777812499997</v>
      </c>
      <c r="B1031" s="5"/>
      <c r="C1031" s="5"/>
      <c r="D1031" s="5"/>
      <c r="E1031" s="5">
        <v>1</v>
      </c>
      <c r="F1031" s="5">
        <v>1</v>
      </c>
    </row>
    <row r="1032" spans="1:6" x14ac:dyDescent="0.2">
      <c r="A1032" s="10">
        <v>41188.415972222225</v>
      </c>
      <c r="B1032" s="5"/>
      <c r="C1032" s="5"/>
      <c r="D1032" s="5"/>
      <c r="E1032" s="5">
        <v>1</v>
      </c>
      <c r="F1032" s="5">
        <v>1</v>
      </c>
    </row>
    <row r="1033" spans="1:6" x14ac:dyDescent="0.2">
      <c r="A1033" s="10">
        <v>41208.165972222225</v>
      </c>
      <c r="B1033" s="5"/>
      <c r="C1033" s="5"/>
      <c r="D1033" s="5"/>
      <c r="E1033" s="5">
        <v>1</v>
      </c>
      <c r="F1033" s="5">
        <v>1</v>
      </c>
    </row>
    <row r="1034" spans="1:6" x14ac:dyDescent="0.2">
      <c r="A1034" s="10">
        <v>41210.208333333336</v>
      </c>
      <c r="B1034" s="5"/>
      <c r="C1034" s="5"/>
      <c r="D1034" s="5"/>
      <c r="E1034" s="5">
        <v>1</v>
      </c>
      <c r="F1034" s="5">
        <v>1</v>
      </c>
    </row>
    <row r="1035" spans="1:6" x14ac:dyDescent="0.2">
      <c r="A1035" s="10">
        <v>41212.32104166667</v>
      </c>
      <c r="B1035" s="5"/>
      <c r="C1035" s="5">
        <v>1</v>
      </c>
      <c r="D1035" s="5"/>
      <c r="E1035" s="5"/>
      <c r="F1035" s="5">
        <v>1</v>
      </c>
    </row>
    <row r="1036" spans="1:6" x14ac:dyDescent="0.2">
      <c r="A1036" s="10">
        <v>41222.7966087963</v>
      </c>
      <c r="B1036" s="5"/>
      <c r="C1036" s="5"/>
      <c r="D1036" s="5"/>
      <c r="E1036" s="5">
        <v>1</v>
      </c>
      <c r="F1036" s="5">
        <v>1</v>
      </c>
    </row>
    <row r="1037" spans="1:6" x14ac:dyDescent="0.2">
      <c r="A1037" s="10">
        <v>41223.790150462963</v>
      </c>
      <c r="B1037" s="5"/>
      <c r="C1037" s="5"/>
      <c r="D1037" s="5"/>
      <c r="E1037" s="5">
        <v>1</v>
      </c>
      <c r="F1037" s="5">
        <v>1</v>
      </c>
    </row>
    <row r="1038" spans="1:6" x14ac:dyDescent="0.2">
      <c r="A1038" s="10">
        <v>41240.5</v>
      </c>
      <c r="B1038" s="5"/>
      <c r="C1038" s="5"/>
      <c r="D1038" s="5"/>
      <c r="E1038" s="5">
        <v>1</v>
      </c>
      <c r="F1038" s="5">
        <v>1</v>
      </c>
    </row>
    <row r="1039" spans="1:6" x14ac:dyDescent="0.2">
      <c r="A1039" s="10">
        <v>41241.730416666665</v>
      </c>
      <c r="B1039" s="5"/>
      <c r="C1039" s="5">
        <v>1</v>
      </c>
      <c r="D1039" s="5"/>
      <c r="E1039" s="5"/>
      <c r="F1039" s="5">
        <v>1</v>
      </c>
    </row>
    <row r="1040" spans="1:6" x14ac:dyDescent="0.2">
      <c r="A1040" s="10">
        <v>41258.786203703705</v>
      </c>
      <c r="B1040" s="5"/>
      <c r="C1040" s="5"/>
      <c r="D1040" s="5"/>
      <c r="E1040" s="5">
        <v>1</v>
      </c>
      <c r="F1040" s="5">
        <v>1</v>
      </c>
    </row>
    <row r="1041" spans="1:6" x14ac:dyDescent="0.2">
      <c r="A1041" s="10">
        <v>41265.896203703705</v>
      </c>
      <c r="B1041" s="5"/>
      <c r="C1041" s="5"/>
      <c r="D1041" s="5"/>
      <c r="E1041" s="5">
        <v>1</v>
      </c>
      <c r="F1041" s="5">
        <v>1</v>
      </c>
    </row>
    <row r="1042" spans="1:6" x14ac:dyDescent="0.2">
      <c r="A1042" s="10">
        <v>41274.75</v>
      </c>
      <c r="B1042" s="5"/>
      <c r="C1042" s="5"/>
      <c r="D1042" s="5"/>
      <c r="E1042" s="5">
        <v>1</v>
      </c>
      <c r="F1042" s="5">
        <v>1</v>
      </c>
    </row>
    <row r="1043" spans="1:6" x14ac:dyDescent="0.2">
      <c r="A1043" s="10">
        <v>41287.950381944444</v>
      </c>
      <c r="B1043" s="5"/>
      <c r="C1043" s="5"/>
      <c r="D1043" s="5"/>
      <c r="E1043" s="5">
        <v>1</v>
      </c>
      <c r="F1043" s="5">
        <v>1</v>
      </c>
    </row>
    <row r="1044" spans="1:6" x14ac:dyDescent="0.2">
      <c r="A1044" s="10">
        <v>41300.21497685185</v>
      </c>
      <c r="B1044" s="5"/>
      <c r="C1044" s="5"/>
      <c r="D1044" s="5"/>
      <c r="E1044" s="5">
        <v>1</v>
      </c>
      <c r="F1044" s="5">
        <v>1</v>
      </c>
    </row>
    <row r="1045" spans="1:6" x14ac:dyDescent="0.2">
      <c r="A1045" s="10">
        <v>41329.381423611114</v>
      </c>
      <c r="B1045" s="5"/>
      <c r="C1045" s="5"/>
      <c r="D1045" s="5"/>
      <c r="E1045" s="5">
        <v>1</v>
      </c>
      <c r="F1045" s="5">
        <v>1</v>
      </c>
    </row>
    <row r="1046" spans="1:6" x14ac:dyDescent="0.2">
      <c r="A1046" s="10">
        <v>41342.987696759257</v>
      </c>
      <c r="B1046" s="5"/>
      <c r="C1046" s="5"/>
      <c r="D1046" s="5"/>
      <c r="E1046" s="5">
        <v>1</v>
      </c>
      <c r="F1046" s="5">
        <v>1</v>
      </c>
    </row>
    <row r="1047" spans="1:6" x14ac:dyDescent="0.2">
      <c r="A1047" s="10">
        <v>41343.943379629629</v>
      </c>
      <c r="B1047" s="5"/>
      <c r="C1047" s="5"/>
      <c r="D1047" s="5"/>
      <c r="E1047" s="5">
        <v>1</v>
      </c>
      <c r="F1047" s="5">
        <v>1</v>
      </c>
    </row>
    <row r="1048" spans="1:6" x14ac:dyDescent="0.2">
      <c r="A1048" s="10">
        <v>41344.751689814817</v>
      </c>
      <c r="B1048" s="5"/>
      <c r="C1048" s="5"/>
      <c r="D1048" s="5"/>
      <c r="E1048" s="5">
        <v>1</v>
      </c>
      <c r="F1048" s="5">
        <v>1</v>
      </c>
    </row>
    <row r="1049" spans="1:6" x14ac:dyDescent="0.2">
      <c r="A1049" s="10">
        <v>41354.752488425926</v>
      </c>
      <c r="B1049" s="5"/>
      <c r="C1049" s="5"/>
      <c r="D1049" s="5"/>
      <c r="E1049" s="5">
        <v>1</v>
      </c>
      <c r="F1049" s="5">
        <v>1</v>
      </c>
    </row>
    <row r="1050" spans="1:6" x14ac:dyDescent="0.2">
      <c r="A1050" s="10">
        <v>41362.954768518517</v>
      </c>
      <c r="B1050" s="5"/>
      <c r="C1050" s="5"/>
      <c r="D1050" s="5"/>
      <c r="E1050" s="5">
        <v>1</v>
      </c>
      <c r="F1050" s="5">
        <v>1</v>
      </c>
    </row>
    <row r="1051" spans="1:6" x14ac:dyDescent="0.2">
      <c r="A1051" s="10">
        <v>41379.928159722222</v>
      </c>
      <c r="B1051" s="5"/>
      <c r="C1051" s="5"/>
      <c r="D1051" s="5"/>
      <c r="E1051" s="5">
        <v>1</v>
      </c>
      <c r="F1051" s="5">
        <v>1</v>
      </c>
    </row>
    <row r="1052" spans="1:6" x14ac:dyDescent="0.2">
      <c r="A1052" s="10">
        <v>41380.791666666664</v>
      </c>
      <c r="B1052" s="5"/>
      <c r="C1052" s="5"/>
      <c r="D1052" s="5"/>
      <c r="E1052" s="5">
        <v>1</v>
      </c>
      <c r="F1052" s="5">
        <v>1</v>
      </c>
    </row>
    <row r="1053" spans="1:6" x14ac:dyDescent="0.2">
      <c r="A1053" s="10">
        <v>41393.168287037035</v>
      </c>
      <c r="B1053" s="5"/>
      <c r="C1053" s="5"/>
      <c r="D1053" s="5"/>
      <c r="E1053" s="5">
        <v>1</v>
      </c>
      <c r="F1053" s="5">
        <v>1</v>
      </c>
    </row>
    <row r="1054" spans="1:6" x14ac:dyDescent="0.2">
      <c r="A1054" s="10">
        <v>41401.648078703707</v>
      </c>
      <c r="B1054" s="5"/>
      <c r="C1054" s="5"/>
      <c r="D1054" s="5"/>
      <c r="E1054" s="5">
        <v>1</v>
      </c>
      <c r="F1054" s="5">
        <v>1</v>
      </c>
    </row>
    <row r="1055" spans="1:6" x14ac:dyDescent="0.2">
      <c r="A1055" s="10">
        <v>41403.102465277778</v>
      </c>
      <c r="B1055" s="5"/>
      <c r="C1055" s="5"/>
      <c r="D1055" s="5"/>
      <c r="E1055" s="5">
        <v>1</v>
      </c>
      <c r="F1055" s="5">
        <v>1</v>
      </c>
    </row>
    <row r="1056" spans="1:6" x14ac:dyDescent="0.2">
      <c r="A1056" s="10">
        <v>41403.690266203703</v>
      </c>
      <c r="B1056" s="5"/>
      <c r="C1056" s="5"/>
      <c r="D1056" s="5"/>
      <c r="E1056" s="5">
        <v>1</v>
      </c>
      <c r="F1056" s="5">
        <v>1</v>
      </c>
    </row>
    <row r="1057" spans="1:6" x14ac:dyDescent="0.2">
      <c r="A1057" s="10">
        <v>41425</v>
      </c>
      <c r="B1057" s="5"/>
      <c r="C1057" s="5"/>
      <c r="D1057" s="5"/>
      <c r="E1057" s="5">
        <v>1</v>
      </c>
      <c r="F1057" s="5">
        <v>1</v>
      </c>
    </row>
    <row r="1058" spans="1:6" x14ac:dyDescent="0.2">
      <c r="A1058" s="10">
        <v>41446.146944444445</v>
      </c>
      <c r="B1058" s="5"/>
      <c r="C1058" s="5"/>
      <c r="D1058" s="5"/>
      <c r="E1058" s="5">
        <v>1</v>
      </c>
      <c r="F1058" s="5">
        <v>1</v>
      </c>
    </row>
    <row r="1059" spans="1:6" x14ac:dyDescent="0.2">
      <c r="A1059" s="10">
        <v>41457.208333333336</v>
      </c>
      <c r="B1059" s="5"/>
      <c r="C1059" s="5"/>
      <c r="D1059" s="5"/>
      <c r="E1059" s="5">
        <v>1</v>
      </c>
      <c r="F1059" s="5">
        <v>1</v>
      </c>
    </row>
    <row r="1060" spans="1:6" x14ac:dyDescent="0.2">
      <c r="A1060" s="10">
        <v>41462.558819444443</v>
      </c>
      <c r="B1060" s="5"/>
      <c r="C1060" s="5"/>
      <c r="D1060" s="5"/>
      <c r="E1060" s="5">
        <v>1</v>
      </c>
      <c r="F1060" s="5">
        <v>1</v>
      </c>
    </row>
    <row r="1061" spans="1:6" x14ac:dyDescent="0.2">
      <c r="A1061" s="10">
        <v>41488.076319444444</v>
      </c>
      <c r="B1061" s="5"/>
      <c r="C1061" s="5"/>
      <c r="D1061" s="5"/>
      <c r="E1061" s="5">
        <v>1</v>
      </c>
      <c r="F1061" s="5">
        <v>1</v>
      </c>
    </row>
    <row r="1062" spans="1:6" x14ac:dyDescent="0.2">
      <c r="A1062" s="10">
        <v>41558</v>
      </c>
      <c r="B1062" s="5"/>
      <c r="C1062" s="5"/>
      <c r="D1062" s="5"/>
      <c r="E1062" s="5">
        <v>1</v>
      </c>
      <c r="F1062" s="5">
        <v>1</v>
      </c>
    </row>
    <row r="1063" spans="1:6" x14ac:dyDescent="0.2">
      <c r="A1063" s="10">
        <v>41599.740497685183</v>
      </c>
      <c r="B1063" s="5"/>
      <c r="C1063" s="5">
        <v>1</v>
      </c>
      <c r="D1063" s="5"/>
      <c r="E1063" s="5"/>
      <c r="F1063" s="5">
        <v>1</v>
      </c>
    </row>
    <row r="1064" spans="1:6" x14ac:dyDescent="0.2">
      <c r="A1064" s="10">
        <v>41620.255868055552</v>
      </c>
      <c r="B1064" s="5"/>
      <c r="C1064" s="5"/>
      <c r="D1064" s="5"/>
      <c r="E1064" s="5">
        <v>1</v>
      </c>
      <c r="F1064" s="5">
        <v>1</v>
      </c>
    </row>
    <row r="1065" spans="1:6" x14ac:dyDescent="0.2">
      <c r="A1065" s="10">
        <v>41623.082002314812</v>
      </c>
      <c r="B1065" s="5"/>
      <c r="C1065" s="5"/>
      <c r="D1065" s="5"/>
      <c r="E1065" s="5">
        <v>1</v>
      </c>
      <c r="F1065" s="5">
        <v>1</v>
      </c>
    </row>
    <row r="1066" spans="1:6" x14ac:dyDescent="0.2">
      <c r="A1066" s="10">
        <v>41639.291666666664</v>
      </c>
      <c r="B1066" s="5"/>
      <c r="C1066" s="5"/>
      <c r="D1066" s="5"/>
      <c r="E1066" s="5">
        <v>1</v>
      </c>
      <c r="F1066" s="5">
        <v>1</v>
      </c>
    </row>
    <row r="1067" spans="1:6" x14ac:dyDescent="0.2">
      <c r="A1067" s="10">
        <v>41640.964537037034</v>
      </c>
      <c r="B1067" s="5"/>
      <c r="C1067" s="5"/>
      <c r="D1067" s="5"/>
      <c r="E1067" s="5">
        <v>1</v>
      </c>
      <c r="F1067" s="5">
        <v>1</v>
      </c>
    </row>
    <row r="1068" spans="1:6" x14ac:dyDescent="0.2">
      <c r="A1068" s="10">
        <v>41654.814583333333</v>
      </c>
      <c r="B1068" s="5"/>
      <c r="C1068" s="5"/>
      <c r="D1068" s="5"/>
      <c r="E1068" s="5">
        <v>1</v>
      </c>
      <c r="F1068" s="5">
        <v>1</v>
      </c>
    </row>
    <row r="1069" spans="1:6" x14ac:dyDescent="0.2">
      <c r="A1069" s="10">
        <v>41702.875</v>
      </c>
      <c r="B1069" s="5"/>
      <c r="C1069" s="5"/>
      <c r="D1069" s="5"/>
      <c r="E1069" s="5">
        <v>1</v>
      </c>
      <c r="F1069" s="5">
        <v>1</v>
      </c>
    </row>
    <row r="1070" spans="1:6" x14ac:dyDescent="0.2">
      <c r="A1070" s="10">
        <v>41731.775462962964</v>
      </c>
      <c r="B1070" s="5"/>
      <c r="C1070" s="5"/>
      <c r="D1070" s="5"/>
      <c r="E1070" s="5">
        <v>1</v>
      </c>
      <c r="F1070" s="5">
        <v>1</v>
      </c>
    </row>
    <row r="1071" spans="1:6" x14ac:dyDescent="0.2">
      <c r="A1071" s="10">
        <v>41747.958333333336</v>
      </c>
      <c r="B1071" s="5"/>
      <c r="C1071" s="5"/>
      <c r="D1071" s="5"/>
      <c r="E1071" s="5">
        <v>1</v>
      </c>
      <c r="F1071" s="5">
        <v>1</v>
      </c>
    </row>
    <row r="1072" spans="1:6" x14ac:dyDescent="0.2">
      <c r="A1072" s="10">
        <v>41763.290972222225</v>
      </c>
      <c r="B1072" s="5"/>
      <c r="C1072" s="5"/>
      <c r="D1072" s="5"/>
      <c r="E1072" s="5">
        <v>1</v>
      </c>
      <c r="F1072" s="5">
        <v>1</v>
      </c>
    </row>
    <row r="1073" spans="1:6" x14ac:dyDescent="0.2">
      <c r="A1073" s="10">
        <v>41766.004502314812</v>
      </c>
      <c r="B1073" s="5"/>
      <c r="C1073" s="5"/>
      <c r="D1073" s="5"/>
      <c r="E1073" s="5">
        <v>1</v>
      </c>
      <c r="F1073" s="5">
        <v>1</v>
      </c>
    </row>
    <row r="1074" spans="1:6" x14ac:dyDescent="0.2">
      <c r="A1074" s="10">
        <v>41787.207638888889</v>
      </c>
      <c r="B1074" s="5"/>
      <c r="C1074" s="5"/>
      <c r="D1074" s="5"/>
      <c r="E1074" s="5">
        <v>1</v>
      </c>
      <c r="F1074" s="5">
        <v>1</v>
      </c>
    </row>
    <row r="1075" spans="1:6" x14ac:dyDescent="0.2">
      <c r="A1075" s="10">
        <v>41811.207638888889</v>
      </c>
      <c r="B1075" s="5"/>
      <c r="C1075" s="5"/>
      <c r="D1075" s="5"/>
      <c r="E1075" s="5">
        <v>1</v>
      </c>
      <c r="F1075" s="5">
        <v>1</v>
      </c>
    </row>
    <row r="1076" spans="1:6" x14ac:dyDescent="0.2">
      <c r="A1076" s="10">
        <v>41859.75</v>
      </c>
      <c r="B1076" s="5"/>
      <c r="C1076" s="5"/>
      <c r="D1076" s="5"/>
      <c r="E1076" s="5">
        <v>1</v>
      </c>
      <c r="F1076" s="5">
        <v>1</v>
      </c>
    </row>
    <row r="1077" spans="1:6" x14ac:dyDescent="0.2">
      <c r="A1077" s="10">
        <v>41872.031597222223</v>
      </c>
      <c r="B1077" s="5"/>
      <c r="C1077" s="5">
        <v>1</v>
      </c>
      <c r="D1077" s="5"/>
      <c r="E1077" s="5"/>
      <c r="F1077" s="5">
        <v>1</v>
      </c>
    </row>
    <row r="1078" spans="1:6" x14ac:dyDescent="0.2">
      <c r="A1078" s="10">
        <v>41880.041666666664</v>
      </c>
      <c r="B1078" s="5"/>
      <c r="C1078" s="5"/>
      <c r="D1078" s="5"/>
      <c r="E1078" s="5">
        <v>1</v>
      </c>
      <c r="F1078" s="5">
        <v>1</v>
      </c>
    </row>
    <row r="1079" spans="1:6" x14ac:dyDescent="0.2">
      <c r="A1079" s="10">
        <v>41905.86546296296</v>
      </c>
      <c r="B1079" s="5"/>
      <c r="C1079" s="5"/>
      <c r="D1079" s="5"/>
      <c r="E1079" s="5">
        <v>1</v>
      </c>
      <c r="F1079" s="5">
        <v>1</v>
      </c>
    </row>
    <row r="1080" spans="1:6" x14ac:dyDescent="0.2">
      <c r="A1080" s="10">
        <v>41909.130868055552</v>
      </c>
      <c r="B1080" s="5"/>
      <c r="C1080" s="5"/>
      <c r="D1080" s="5"/>
      <c r="E1080" s="5">
        <v>1</v>
      </c>
      <c r="F1080" s="5">
        <v>1</v>
      </c>
    </row>
    <row r="1081" spans="1:6" x14ac:dyDescent="0.2">
      <c r="A1081" s="10">
        <v>41917.784062500003</v>
      </c>
      <c r="B1081" s="5"/>
      <c r="C1081" s="5">
        <v>1</v>
      </c>
      <c r="D1081" s="5"/>
      <c r="E1081" s="5"/>
      <c r="F1081" s="5">
        <v>1</v>
      </c>
    </row>
    <row r="1082" spans="1:6" x14ac:dyDescent="0.2">
      <c r="A1082" s="10">
        <v>41946.370023148149</v>
      </c>
      <c r="B1082" s="5"/>
      <c r="C1082" s="5"/>
      <c r="D1082" s="5"/>
      <c r="E1082" s="5">
        <v>1</v>
      </c>
      <c r="F1082" s="5">
        <v>1</v>
      </c>
    </row>
    <row r="1083" spans="1:6" x14ac:dyDescent="0.2">
      <c r="A1083" s="10">
        <v>41955.752233796295</v>
      </c>
      <c r="B1083" s="5"/>
      <c r="C1083" s="5"/>
      <c r="D1083" s="5"/>
      <c r="E1083" s="5">
        <v>1</v>
      </c>
      <c r="F1083" s="5">
        <v>1</v>
      </c>
    </row>
    <row r="1084" spans="1:6" x14ac:dyDescent="0.2">
      <c r="A1084" s="10">
        <v>41955.94835648148</v>
      </c>
      <c r="B1084" s="5"/>
      <c r="C1084" s="5"/>
      <c r="D1084" s="5"/>
      <c r="E1084" s="5">
        <v>1</v>
      </c>
      <c r="F1084" s="5">
        <v>1</v>
      </c>
    </row>
    <row r="1085" spans="1:6" x14ac:dyDescent="0.2">
      <c r="A1085" s="10">
        <v>41964.166666666664</v>
      </c>
      <c r="B1085" s="5"/>
      <c r="C1085" s="5"/>
      <c r="D1085" s="5"/>
      <c r="E1085" s="5">
        <v>1</v>
      </c>
      <c r="F1085" s="5">
        <v>1</v>
      </c>
    </row>
    <row r="1086" spans="1:6" x14ac:dyDescent="0.2">
      <c r="A1086" s="10">
        <v>42031.967442129629</v>
      </c>
      <c r="B1086" s="5"/>
      <c r="C1086" s="5"/>
      <c r="D1086" s="5"/>
      <c r="E1086" s="5">
        <v>1</v>
      </c>
      <c r="F1086" s="5">
        <v>1</v>
      </c>
    </row>
    <row r="1087" spans="1:6" x14ac:dyDescent="0.2">
      <c r="A1087" s="10">
        <v>42073.110983796294</v>
      </c>
      <c r="B1087" s="5"/>
      <c r="C1087" s="5"/>
      <c r="D1087" s="5"/>
      <c r="E1087" s="5">
        <v>1</v>
      </c>
      <c r="F1087" s="5">
        <v>1</v>
      </c>
    </row>
    <row r="1088" spans="1:6" x14ac:dyDescent="0.2">
      <c r="A1088" s="10">
        <v>42088.900069444448</v>
      </c>
      <c r="B1088" s="5"/>
      <c r="C1088" s="5"/>
      <c r="D1088" s="5"/>
      <c r="E1088" s="5">
        <v>1</v>
      </c>
      <c r="F1088" s="5">
        <v>1</v>
      </c>
    </row>
    <row r="1089" spans="1:6" x14ac:dyDescent="0.2">
      <c r="A1089" s="10">
        <v>42095.856053240743</v>
      </c>
      <c r="B1089" s="5"/>
      <c r="C1089" s="5">
        <v>1</v>
      </c>
      <c r="D1089" s="5"/>
      <c r="E1089" s="5"/>
      <c r="F1089" s="5">
        <v>1</v>
      </c>
    </row>
    <row r="1090" spans="1:6" x14ac:dyDescent="0.2">
      <c r="A1090" s="10">
        <v>42187.152777777781</v>
      </c>
      <c r="B1090" s="5"/>
      <c r="C1090" s="5"/>
      <c r="D1090" s="5"/>
      <c r="E1090" s="5">
        <v>1</v>
      </c>
      <c r="F1090" s="5">
        <v>1</v>
      </c>
    </row>
    <row r="1091" spans="1:6" x14ac:dyDescent="0.2">
      <c r="A1091" s="10">
        <v>42190.70853009259</v>
      </c>
      <c r="B1091" s="5"/>
      <c r="C1091" s="5"/>
      <c r="D1091" s="5"/>
      <c r="E1091" s="5">
        <v>1</v>
      </c>
      <c r="F1091" s="5">
        <v>1</v>
      </c>
    </row>
    <row r="1092" spans="1:6" x14ac:dyDescent="0.2">
      <c r="A1092" s="10">
        <v>42244.166666666664</v>
      </c>
      <c r="B1092" s="5"/>
      <c r="C1092" s="5">
        <v>1</v>
      </c>
      <c r="D1092" s="5"/>
      <c r="E1092" s="5"/>
      <c r="F1092" s="5">
        <v>1</v>
      </c>
    </row>
    <row r="1093" spans="1:6" x14ac:dyDescent="0.2">
      <c r="A1093" s="10">
        <v>42277.811805555553</v>
      </c>
      <c r="B1093" s="5"/>
      <c r="C1093" s="5"/>
      <c r="D1093" s="5"/>
      <c r="E1093" s="5">
        <v>1</v>
      </c>
      <c r="F1093" s="5">
        <v>1</v>
      </c>
    </row>
    <row r="1094" spans="1:6" x14ac:dyDescent="0.2">
      <c r="A1094" s="10">
        <v>42287.936157407406</v>
      </c>
      <c r="B1094" s="5"/>
      <c r="C1094" s="5"/>
      <c r="D1094" s="5"/>
      <c r="E1094" s="5">
        <v>1</v>
      </c>
      <c r="F1094" s="5">
        <v>1</v>
      </c>
    </row>
    <row r="1095" spans="1:6" x14ac:dyDescent="0.2">
      <c r="A1095" s="10">
        <v>42297.746782407405</v>
      </c>
      <c r="B1095" s="5"/>
      <c r="C1095" s="5"/>
      <c r="D1095" s="5"/>
      <c r="E1095" s="5">
        <v>1</v>
      </c>
      <c r="F1095" s="5">
        <v>1</v>
      </c>
    </row>
    <row r="1096" spans="1:6" x14ac:dyDescent="0.2">
      <c r="A1096" s="10">
        <v>42304.207638888889</v>
      </c>
      <c r="B1096" s="5"/>
      <c r="C1096" s="5"/>
      <c r="D1096" s="5"/>
      <c r="E1096" s="5">
        <v>1</v>
      </c>
      <c r="F1096" s="5">
        <v>1</v>
      </c>
    </row>
    <row r="1097" spans="1:6" x14ac:dyDescent="0.2">
      <c r="A1097" s="10">
        <v>42341.895833333336</v>
      </c>
      <c r="B1097" s="5"/>
      <c r="C1097" s="5"/>
      <c r="D1097" s="5"/>
      <c r="E1097" s="5">
        <v>1</v>
      </c>
      <c r="F1097" s="5">
        <v>1</v>
      </c>
    </row>
    <row r="1098" spans="1:6" x14ac:dyDescent="0.2">
      <c r="A1098" s="10">
        <v>42401.75</v>
      </c>
      <c r="B1098" s="5"/>
      <c r="C1098" s="5"/>
      <c r="D1098" s="5"/>
      <c r="E1098" s="5">
        <v>1</v>
      </c>
      <c r="F1098" s="5">
        <v>1</v>
      </c>
    </row>
    <row r="1099" spans="1:6" x14ac:dyDescent="0.2">
      <c r="A1099" s="10">
        <v>42431.935590277775</v>
      </c>
      <c r="B1099" s="5"/>
      <c r="C1099" s="5">
        <v>1</v>
      </c>
      <c r="D1099" s="5"/>
      <c r="E1099" s="5"/>
      <c r="F1099" s="5">
        <v>1</v>
      </c>
    </row>
    <row r="1100" spans="1:6" x14ac:dyDescent="0.2">
      <c r="A1100" s="10">
        <v>42526.98159722222</v>
      </c>
      <c r="B1100" s="5"/>
      <c r="C1100" s="5">
        <v>1</v>
      </c>
      <c r="D1100" s="5"/>
      <c r="E1100" s="5"/>
      <c r="F1100" s="5">
        <v>1</v>
      </c>
    </row>
    <row r="1101" spans="1:6" x14ac:dyDescent="0.2">
      <c r="A1101" s="10">
        <v>42628.870520833334</v>
      </c>
      <c r="B1101" s="5"/>
      <c r="C1101" s="5">
        <v>1</v>
      </c>
      <c r="D1101" s="5"/>
      <c r="E1101" s="5"/>
      <c r="F1101" s="5">
        <v>1</v>
      </c>
    </row>
    <row r="1102" spans="1:6" x14ac:dyDescent="0.2">
      <c r="A1102" s="10">
        <v>42734.941099537034</v>
      </c>
      <c r="B1102" s="5"/>
      <c r="C1102" s="5">
        <v>1</v>
      </c>
      <c r="D1102" s="5"/>
      <c r="E1102" s="5"/>
      <c r="F1102" s="5">
        <v>1</v>
      </c>
    </row>
    <row r="1103" spans="1:6" x14ac:dyDescent="0.2">
      <c r="A1103" s="8" t="s">
        <v>8315</v>
      </c>
      <c r="B1103" s="5"/>
      <c r="C1103" s="5">
        <v>60</v>
      </c>
      <c r="D1103" s="5"/>
      <c r="E1103" s="5"/>
      <c r="F1103" s="5">
        <v>60</v>
      </c>
    </row>
    <row r="1104" spans="1:6" x14ac:dyDescent="0.2">
      <c r="A1104" s="10">
        <v>40148.207638888889</v>
      </c>
      <c r="B1104" s="5"/>
      <c r="C1104" s="5">
        <v>1</v>
      </c>
      <c r="D1104" s="5"/>
      <c r="E1104" s="5"/>
      <c r="F1104" s="5">
        <v>1</v>
      </c>
    </row>
    <row r="1105" spans="1:6" x14ac:dyDescent="0.2">
      <c r="A1105" s="10">
        <v>40337.799305555556</v>
      </c>
      <c r="B1105" s="5"/>
      <c r="C1105" s="5">
        <v>1</v>
      </c>
      <c r="D1105" s="5"/>
      <c r="E1105" s="5"/>
      <c r="F1105" s="5">
        <v>1</v>
      </c>
    </row>
    <row r="1106" spans="1:6" x14ac:dyDescent="0.2">
      <c r="A1106" s="10">
        <v>40354.897222222222</v>
      </c>
      <c r="B1106" s="5"/>
      <c r="C1106" s="5">
        <v>1</v>
      </c>
      <c r="D1106" s="5"/>
      <c r="E1106" s="5"/>
      <c r="F1106" s="5">
        <v>1</v>
      </c>
    </row>
    <row r="1107" spans="1:6" x14ac:dyDescent="0.2">
      <c r="A1107" s="10">
        <v>40367.944444444445</v>
      </c>
      <c r="B1107" s="5"/>
      <c r="C1107" s="5">
        <v>1</v>
      </c>
      <c r="D1107" s="5"/>
      <c r="E1107" s="5"/>
      <c r="F1107" s="5">
        <v>1</v>
      </c>
    </row>
    <row r="1108" spans="1:6" x14ac:dyDescent="0.2">
      <c r="A1108" s="10">
        <v>40386.207638888889</v>
      </c>
      <c r="B1108" s="5"/>
      <c r="C1108" s="5">
        <v>1</v>
      </c>
      <c r="D1108" s="5"/>
      <c r="E1108" s="5"/>
      <c r="F1108" s="5">
        <v>1</v>
      </c>
    </row>
    <row r="1109" spans="1:6" x14ac:dyDescent="0.2">
      <c r="A1109" s="10">
        <v>40473.208333333336</v>
      </c>
      <c r="B1109" s="5"/>
      <c r="C1109" s="5">
        <v>1</v>
      </c>
      <c r="D1109" s="5"/>
      <c r="E1109" s="5"/>
      <c r="F1109" s="5">
        <v>1</v>
      </c>
    </row>
    <row r="1110" spans="1:6" x14ac:dyDescent="0.2">
      <c r="A1110" s="10">
        <v>40535.232916666668</v>
      </c>
      <c r="B1110" s="5"/>
      <c r="C1110" s="5">
        <v>1</v>
      </c>
      <c r="D1110" s="5"/>
      <c r="E1110" s="5"/>
      <c r="F1110" s="5">
        <v>1</v>
      </c>
    </row>
    <row r="1111" spans="1:6" x14ac:dyDescent="0.2">
      <c r="A1111" s="10">
        <v>40567.239884259259</v>
      </c>
      <c r="B1111" s="5"/>
      <c r="C1111" s="5">
        <v>1</v>
      </c>
      <c r="D1111" s="5"/>
      <c r="E1111" s="5"/>
      <c r="F1111" s="5">
        <v>1</v>
      </c>
    </row>
    <row r="1112" spans="1:6" x14ac:dyDescent="0.2">
      <c r="A1112" s="10">
        <v>40612.825543981482</v>
      </c>
      <c r="B1112" s="5"/>
      <c r="C1112" s="5">
        <v>1</v>
      </c>
      <c r="D1112" s="5"/>
      <c r="E1112" s="5"/>
      <c r="F1112" s="5">
        <v>1</v>
      </c>
    </row>
    <row r="1113" spans="1:6" x14ac:dyDescent="0.2">
      <c r="A1113" s="10">
        <v>40797.192395833335</v>
      </c>
      <c r="B1113" s="5"/>
      <c r="C1113" s="5">
        <v>1</v>
      </c>
      <c r="D1113" s="5"/>
      <c r="E1113" s="5"/>
      <c r="F1113" s="5">
        <v>1</v>
      </c>
    </row>
    <row r="1114" spans="1:6" x14ac:dyDescent="0.2">
      <c r="A1114" s="10">
        <v>40889.212685185186</v>
      </c>
      <c r="B1114" s="5"/>
      <c r="C1114" s="5">
        <v>1</v>
      </c>
      <c r="D1114" s="5"/>
      <c r="E1114" s="5"/>
      <c r="F1114" s="5">
        <v>1</v>
      </c>
    </row>
    <row r="1115" spans="1:6" x14ac:dyDescent="0.2">
      <c r="A1115" s="10">
        <v>40926.833333333336</v>
      </c>
      <c r="B1115" s="5"/>
      <c r="C1115" s="5">
        <v>1</v>
      </c>
      <c r="D1115" s="5"/>
      <c r="E1115" s="5"/>
      <c r="F1115" s="5">
        <v>1</v>
      </c>
    </row>
    <row r="1116" spans="1:6" x14ac:dyDescent="0.2">
      <c r="A1116" s="10">
        <v>40951.117662037039</v>
      </c>
      <c r="B1116" s="5"/>
      <c r="C1116" s="5">
        <v>1</v>
      </c>
      <c r="D1116" s="5"/>
      <c r="E1116" s="5"/>
      <c r="F1116" s="5">
        <v>1</v>
      </c>
    </row>
    <row r="1117" spans="1:6" x14ac:dyDescent="0.2">
      <c r="A1117" s="10">
        <v>40969.207638888889</v>
      </c>
      <c r="B1117" s="5"/>
      <c r="C1117" s="5">
        <v>1</v>
      </c>
      <c r="D1117" s="5"/>
      <c r="E1117" s="5"/>
      <c r="F1117" s="5">
        <v>1</v>
      </c>
    </row>
    <row r="1118" spans="1:6" x14ac:dyDescent="0.2">
      <c r="A1118" s="10">
        <v>41008.196400462963</v>
      </c>
      <c r="B1118" s="5"/>
      <c r="C1118" s="5">
        <v>1</v>
      </c>
      <c r="D1118" s="5"/>
      <c r="E1118" s="5"/>
      <c r="F1118" s="5">
        <v>1</v>
      </c>
    </row>
    <row r="1119" spans="1:6" x14ac:dyDescent="0.2">
      <c r="A1119" s="10">
        <v>41034.139108796298</v>
      </c>
      <c r="B1119" s="5"/>
      <c r="C1119" s="5">
        <v>1</v>
      </c>
      <c r="D1119" s="5"/>
      <c r="E1119" s="5"/>
      <c r="F1119" s="5">
        <v>1</v>
      </c>
    </row>
    <row r="1120" spans="1:6" x14ac:dyDescent="0.2">
      <c r="A1120" s="10">
        <v>41043.822858796295</v>
      </c>
      <c r="B1120" s="5"/>
      <c r="C1120" s="5">
        <v>1</v>
      </c>
      <c r="D1120" s="5"/>
      <c r="E1120" s="5"/>
      <c r="F1120" s="5">
        <v>1</v>
      </c>
    </row>
    <row r="1121" spans="1:6" x14ac:dyDescent="0.2">
      <c r="A1121" s="10">
        <v>41058.829918981479</v>
      </c>
      <c r="B1121" s="5"/>
      <c r="C1121" s="5">
        <v>1</v>
      </c>
      <c r="D1121" s="5"/>
      <c r="E1121" s="5"/>
      <c r="F1121" s="5">
        <v>1</v>
      </c>
    </row>
    <row r="1122" spans="1:6" x14ac:dyDescent="0.2">
      <c r="A1122" s="10">
        <v>41113.166666666664</v>
      </c>
      <c r="B1122" s="5"/>
      <c r="C1122" s="5">
        <v>1</v>
      </c>
      <c r="D1122" s="5"/>
      <c r="E1122" s="5"/>
      <c r="F1122" s="5">
        <v>1</v>
      </c>
    </row>
    <row r="1123" spans="1:6" x14ac:dyDescent="0.2">
      <c r="A1123" s="10">
        <v>41146.763275462959</v>
      </c>
      <c r="B1123" s="5"/>
      <c r="C1123" s="5">
        <v>1</v>
      </c>
      <c r="D1123" s="5"/>
      <c r="E1123" s="5"/>
      <c r="F1123" s="5">
        <v>1</v>
      </c>
    </row>
    <row r="1124" spans="1:6" x14ac:dyDescent="0.2">
      <c r="A1124" s="10">
        <v>41154.479722222219</v>
      </c>
      <c r="B1124" s="5"/>
      <c r="C1124" s="5">
        <v>1</v>
      </c>
      <c r="D1124" s="5"/>
      <c r="E1124" s="5"/>
      <c r="F1124" s="5">
        <v>1</v>
      </c>
    </row>
    <row r="1125" spans="1:6" x14ac:dyDescent="0.2">
      <c r="A1125" s="10">
        <v>41175.100694444445</v>
      </c>
      <c r="B1125" s="5"/>
      <c r="C1125" s="5">
        <v>1</v>
      </c>
      <c r="D1125" s="5"/>
      <c r="E1125" s="5"/>
      <c r="F1125" s="5">
        <v>1</v>
      </c>
    </row>
    <row r="1126" spans="1:6" x14ac:dyDescent="0.2">
      <c r="A1126" s="10">
        <v>41224.208796296298</v>
      </c>
      <c r="B1126" s="5"/>
      <c r="C1126" s="5">
        <v>1</v>
      </c>
      <c r="D1126" s="5"/>
      <c r="E1126" s="5"/>
      <c r="F1126" s="5">
        <v>1</v>
      </c>
    </row>
    <row r="1127" spans="1:6" x14ac:dyDescent="0.2">
      <c r="A1127" s="10">
        <v>41231</v>
      </c>
      <c r="B1127" s="5"/>
      <c r="C1127" s="5">
        <v>1</v>
      </c>
      <c r="D1127" s="5"/>
      <c r="E1127" s="5"/>
      <c r="F1127" s="5">
        <v>1</v>
      </c>
    </row>
    <row r="1128" spans="1:6" x14ac:dyDescent="0.2">
      <c r="A1128" s="10">
        <v>41254.151006944441</v>
      </c>
      <c r="B1128" s="5"/>
      <c r="C1128" s="5">
        <v>1</v>
      </c>
      <c r="D1128" s="5"/>
      <c r="E1128" s="5"/>
      <c r="F1128" s="5">
        <v>1</v>
      </c>
    </row>
    <row r="1129" spans="1:6" x14ac:dyDescent="0.2">
      <c r="A1129" s="10">
        <v>41262.641724537039</v>
      </c>
      <c r="B1129" s="5"/>
      <c r="C1129" s="5">
        <v>1</v>
      </c>
      <c r="D1129" s="5"/>
      <c r="E1129" s="5"/>
      <c r="F1129" s="5">
        <v>1</v>
      </c>
    </row>
    <row r="1130" spans="1:6" x14ac:dyDescent="0.2">
      <c r="A1130" s="10">
        <v>41290.773113425923</v>
      </c>
      <c r="B1130" s="5"/>
      <c r="C1130" s="5">
        <v>1</v>
      </c>
      <c r="D1130" s="5"/>
      <c r="E1130" s="5"/>
      <c r="F1130" s="5">
        <v>1</v>
      </c>
    </row>
    <row r="1131" spans="1:6" x14ac:dyDescent="0.2">
      <c r="A1131" s="10">
        <v>41309.496840277781</v>
      </c>
      <c r="B1131" s="5"/>
      <c r="C1131" s="5">
        <v>1</v>
      </c>
      <c r="D1131" s="5"/>
      <c r="E1131" s="5"/>
      <c r="F1131" s="5">
        <v>1</v>
      </c>
    </row>
    <row r="1132" spans="1:6" x14ac:dyDescent="0.2">
      <c r="A1132" s="10">
        <v>41318.942928240744</v>
      </c>
      <c r="B1132" s="5"/>
      <c r="C1132" s="5">
        <v>1</v>
      </c>
      <c r="D1132" s="5"/>
      <c r="E1132" s="5"/>
      <c r="F1132" s="5">
        <v>1</v>
      </c>
    </row>
    <row r="1133" spans="1:6" x14ac:dyDescent="0.2">
      <c r="A1133" s="10">
        <v>41355.927604166667</v>
      </c>
      <c r="B1133" s="5"/>
      <c r="C1133" s="5">
        <v>1</v>
      </c>
      <c r="D1133" s="5"/>
      <c r="E1133" s="5"/>
      <c r="F1133" s="5">
        <v>1</v>
      </c>
    </row>
    <row r="1134" spans="1:6" x14ac:dyDescent="0.2">
      <c r="A1134" s="10">
        <v>41372.803900462961</v>
      </c>
      <c r="B1134" s="5"/>
      <c r="C1134" s="5">
        <v>1</v>
      </c>
      <c r="D1134" s="5"/>
      <c r="E1134" s="5"/>
      <c r="F1134" s="5">
        <v>1</v>
      </c>
    </row>
    <row r="1135" spans="1:6" x14ac:dyDescent="0.2">
      <c r="A1135" s="10">
        <v>41398.583726851852</v>
      </c>
      <c r="B1135" s="5"/>
      <c r="C1135" s="5">
        <v>1</v>
      </c>
      <c r="D1135" s="5"/>
      <c r="E1135" s="5"/>
      <c r="F1135" s="5">
        <v>1</v>
      </c>
    </row>
    <row r="1136" spans="1:6" x14ac:dyDescent="0.2">
      <c r="A1136" s="10">
        <v>41455.831944444442</v>
      </c>
      <c r="B1136" s="5"/>
      <c r="C1136" s="5">
        <v>1</v>
      </c>
      <c r="D1136" s="5"/>
      <c r="E1136" s="5"/>
      <c r="F1136" s="5">
        <v>1</v>
      </c>
    </row>
    <row r="1137" spans="1:6" x14ac:dyDescent="0.2">
      <c r="A1137" s="10">
        <v>41518.022256944445</v>
      </c>
      <c r="B1137" s="5"/>
      <c r="C1137" s="5">
        <v>1</v>
      </c>
      <c r="D1137" s="5"/>
      <c r="E1137" s="5"/>
      <c r="F1137" s="5">
        <v>1</v>
      </c>
    </row>
    <row r="1138" spans="1:6" x14ac:dyDescent="0.2">
      <c r="A1138" s="10">
        <v>41563.415972222225</v>
      </c>
      <c r="B1138" s="5"/>
      <c r="C1138" s="5">
        <v>1</v>
      </c>
      <c r="D1138" s="5"/>
      <c r="E1138" s="5"/>
      <c r="F1138" s="5">
        <v>1</v>
      </c>
    </row>
    <row r="1139" spans="1:6" x14ac:dyDescent="0.2">
      <c r="A1139" s="10">
        <v>41581.839780092596</v>
      </c>
      <c r="B1139" s="5"/>
      <c r="C1139" s="5">
        <v>1</v>
      </c>
      <c r="D1139" s="5"/>
      <c r="E1139" s="5"/>
      <c r="F1139" s="5">
        <v>1</v>
      </c>
    </row>
    <row r="1140" spans="1:6" x14ac:dyDescent="0.2">
      <c r="A1140" s="10">
        <v>41589.596620370372</v>
      </c>
      <c r="B1140" s="5"/>
      <c r="C1140" s="5">
        <v>1</v>
      </c>
      <c r="D1140" s="5"/>
      <c r="E1140" s="5"/>
      <c r="F1140" s="5">
        <v>1</v>
      </c>
    </row>
    <row r="1141" spans="1:6" x14ac:dyDescent="0.2">
      <c r="A1141" s="10">
        <v>41592.713217592594</v>
      </c>
      <c r="B1141" s="5"/>
      <c r="C1141" s="5">
        <v>1</v>
      </c>
      <c r="D1141" s="5"/>
      <c r="E1141" s="5"/>
      <c r="F1141" s="5">
        <v>1</v>
      </c>
    </row>
    <row r="1142" spans="1:6" x14ac:dyDescent="0.2">
      <c r="A1142" s="10">
        <v>41600.524456018517</v>
      </c>
      <c r="B1142" s="5"/>
      <c r="C1142" s="5">
        <v>1</v>
      </c>
      <c r="D1142" s="5"/>
      <c r="E1142" s="5"/>
      <c r="F1142" s="5">
        <v>1</v>
      </c>
    </row>
    <row r="1143" spans="1:6" x14ac:dyDescent="0.2">
      <c r="A1143" s="10">
        <v>41605.922581018516</v>
      </c>
      <c r="B1143" s="5"/>
      <c r="C1143" s="5">
        <v>1</v>
      </c>
      <c r="D1143" s="5"/>
      <c r="E1143" s="5"/>
      <c r="F1143" s="5">
        <v>1</v>
      </c>
    </row>
    <row r="1144" spans="1:6" x14ac:dyDescent="0.2">
      <c r="A1144" s="10">
        <v>41607.602951388886</v>
      </c>
      <c r="B1144" s="5"/>
      <c r="C1144" s="5">
        <v>1</v>
      </c>
      <c r="D1144" s="5"/>
      <c r="E1144" s="5"/>
      <c r="F1144" s="5">
        <v>1</v>
      </c>
    </row>
    <row r="1145" spans="1:6" x14ac:dyDescent="0.2">
      <c r="A1145" s="10">
        <v>41627.788888888892</v>
      </c>
      <c r="B1145" s="5"/>
      <c r="C1145" s="5">
        <v>1</v>
      </c>
      <c r="D1145" s="5"/>
      <c r="E1145" s="5"/>
      <c r="F1145" s="5">
        <v>1</v>
      </c>
    </row>
    <row r="1146" spans="1:6" x14ac:dyDescent="0.2">
      <c r="A1146" s="10">
        <v>41646.027754629627</v>
      </c>
      <c r="B1146" s="5"/>
      <c r="C1146" s="5">
        <v>1</v>
      </c>
      <c r="D1146" s="5"/>
      <c r="E1146" s="5"/>
      <c r="F1146" s="5">
        <v>1</v>
      </c>
    </row>
    <row r="1147" spans="1:6" x14ac:dyDescent="0.2">
      <c r="A1147" s="10">
        <v>41663.005150462966</v>
      </c>
      <c r="B1147" s="5"/>
      <c r="C1147" s="5">
        <v>1</v>
      </c>
      <c r="D1147" s="5"/>
      <c r="E1147" s="5"/>
      <c r="F1147" s="5">
        <v>1</v>
      </c>
    </row>
    <row r="1148" spans="1:6" x14ac:dyDescent="0.2">
      <c r="A1148" s="10">
        <v>41711.148032407407</v>
      </c>
      <c r="B1148" s="5"/>
      <c r="C1148" s="5">
        <v>1</v>
      </c>
      <c r="D1148" s="5"/>
      <c r="E1148" s="5"/>
      <c r="F1148" s="5">
        <v>1</v>
      </c>
    </row>
    <row r="1149" spans="1:6" x14ac:dyDescent="0.2">
      <c r="A1149" s="10">
        <v>41714.916666666664</v>
      </c>
      <c r="B1149" s="5"/>
      <c r="C1149" s="5">
        <v>1</v>
      </c>
      <c r="D1149" s="5"/>
      <c r="E1149" s="5"/>
      <c r="F1149" s="5">
        <v>1</v>
      </c>
    </row>
    <row r="1150" spans="1:6" x14ac:dyDescent="0.2">
      <c r="A1150" s="10">
        <v>41763.25</v>
      </c>
      <c r="B1150" s="5"/>
      <c r="C1150" s="5">
        <v>1</v>
      </c>
      <c r="D1150" s="5"/>
      <c r="E1150" s="5"/>
      <c r="F1150" s="5">
        <v>1</v>
      </c>
    </row>
    <row r="1151" spans="1:6" x14ac:dyDescent="0.2">
      <c r="A1151" s="10">
        <v>41771.169085648151</v>
      </c>
      <c r="B1151" s="5"/>
      <c r="C1151" s="5">
        <v>1</v>
      </c>
      <c r="D1151" s="5"/>
      <c r="E1151" s="5"/>
      <c r="F1151" s="5">
        <v>1</v>
      </c>
    </row>
    <row r="1152" spans="1:6" x14ac:dyDescent="0.2">
      <c r="A1152" s="10">
        <v>41834.104166666664</v>
      </c>
      <c r="B1152" s="5"/>
      <c r="C1152" s="5">
        <v>1</v>
      </c>
      <c r="D1152" s="5"/>
      <c r="E1152" s="5"/>
      <c r="F1152" s="5">
        <v>1</v>
      </c>
    </row>
    <row r="1153" spans="1:6" x14ac:dyDescent="0.2">
      <c r="A1153" s="10">
        <v>41881.645833333336</v>
      </c>
      <c r="B1153" s="5"/>
      <c r="C1153" s="5">
        <v>1</v>
      </c>
      <c r="D1153" s="5"/>
      <c r="E1153" s="5"/>
      <c r="F1153" s="5">
        <v>1</v>
      </c>
    </row>
    <row r="1154" spans="1:6" x14ac:dyDescent="0.2">
      <c r="A1154" s="10">
        <v>41913.530011574076</v>
      </c>
      <c r="B1154" s="5"/>
      <c r="C1154" s="5">
        <v>1</v>
      </c>
      <c r="D1154" s="5"/>
      <c r="E1154" s="5"/>
      <c r="F1154" s="5">
        <v>1</v>
      </c>
    </row>
    <row r="1155" spans="1:6" x14ac:dyDescent="0.2">
      <c r="A1155" s="10">
        <v>41965.001423611109</v>
      </c>
      <c r="B1155" s="5"/>
      <c r="C1155" s="5">
        <v>1</v>
      </c>
      <c r="D1155" s="5"/>
      <c r="E1155" s="5"/>
      <c r="F1155" s="5">
        <v>1</v>
      </c>
    </row>
    <row r="1156" spans="1:6" x14ac:dyDescent="0.2">
      <c r="A1156" s="10">
        <v>41974.957881944443</v>
      </c>
      <c r="B1156" s="5"/>
      <c r="C1156" s="5">
        <v>1</v>
      </c>
      <c r="D1156" s="5"/>
      <c r="E1156" s="5"/>
      <c r="F1156" s="5">
        <v>1</v>
      </c>
    </row>
    <row r="1157" spans="1:6" x14ac:dyDescent="0.2">
      <c r="A1157" s="10">
        <v>42063.631944444445</v>
      </c>
      <c r="B1157" s="5"/>
      <c r="C1157" s="5">
        <v>1</v>
      </c>
      <c r="D1157" s="5"/>
      <c r="E1157" s="5"/>
      <c r="F1157" s="5">
        <v>1</v>
      </c>
    </row>
    <row r="1158" spans="1:6" x14ac:dyDescent="0.2">
      <c r="A1158" s="10">
        <v>42268.723738425928</v>
      </c>
      <c r="B1158" s="5"/>
      <c r="C1158" s="5">
        <v>1</v>
      </c>
      <c r="D1158" s="5"/>
      <c r="E1158" s="5"/>
      <c r="F1158" s="5">
        <v>1</v>
      </c>
    </row>
    <row r="1159" spans="1:6" x14ac:dyDescent="0.2">
      <c r="A1159" s="10">
        <v>42372.080289351848</v>
      </c>
      <c r="B1159" s="5"/>
      <c r="C1159" s="5">
        <v>1</v>
      </c>
      <c r="D1159" s="5"/>
      <c r="E1159" s="5"/>
      <c r="F1159" s="5">
        <v>1</v>
      </c>
    </row>
    <row r="1160" spans="1:6" x14ac:dyDescent="0.2">
      <c r="A1160" s="10">
        <v>42398.333668981482</v>
      </c>
      <c r="B1160" s="5"/>
      <c r="C1160" s="5">
        <v>1</v>
      </c>
      <c r="D1160" s="5"/>
      <c r="E1160" s="5"/>
      <c r="F1160" s="5">
        <v>1</v>
      </c>
    </row>
    <row r="1161" spans="1:6" x14ac:dyDescent="0.2">
      <c r="A1161" s="10">
        <v>42459.807893518519</v>
      </c>
      <c r="B1161" s="5"/>
      <c r="C1161" s="5">
        <v>1</v>
      </c>
      <c r="D1161" s="5"/>
      <c r="E1161" s="5"/>
      <c r="F1161" s="5">
        <v>1</v>
      </c>
    </row>
    <row r="1162" spans="1:6" x14ac:dyDescent="0.2">
      <c r="A1162" s="10">
        <v>42629.965324074074</v>
      </c>
      <c r="B1162" s="5"/>
      <c r="C1162" s="5">
        <v>1</v>
      </c>
      <c r="D1162" s="5"/>
      <c r="E1162" s="5"/>
      <c r="F1162" s="5">
        <v>1</v>
      </c>
    </row>
    <row r="1163" spans="1:6" x14ac:dyDescent="0.2">
      <c r="A1163" s="10">
        <v>42797.545358796298</v>
      </c>
      <c r="B1163" s="5"/>
      <c r="C1163" s="5">
        <v>1</v>
      </c>
      <c r="D1163" s="5"/>
      <c r="E1163" s="5"/>
      <c r="F1163" s="5">
        <v>1</v>
      </c>
    </row>
    <row r="1164" spans="1:6" x14ac:dyDescent="0.2">
      <c r="A1164" s="8" t="s">
        <v>8359</v>
      </c>
      <c r="B1164" s="5"/>
      <c r="C1164" s="5">
        <v>11</v>
      </c>
      <c r="D1164" s="5"/>
      <c r="E1164" s="5">
        <v>9</v>
      </c>
      <c r="F1164" s="5">
        <v>20</v>
      </c>
    </row>
    <row r="1165" spans="1:6" x14ac:dyDescent="0.2">
      <c r="A1165" s="10">
        <v>41572.958449074074</v>
      </c>
      <c r="B1165" s="5"/>
      <c r="C1165" s="5"/>
      <c r="D1165" s="5"/>
      <c r="E1165" s="5">
        <v>1</v>
      </c>
      <c r="F1165" s="5">
        <v>1</v>
      </c>
    </row>
    <row r="1166" spans="1:6" x14ac:dyDescent="0.2">
      <c r="A1166" s="10">
        <v>41823.029432870368</v>
      </c>
      <c r="B1166" s="5"/>
      <c r="C1166" s="5">
        <v>1</v>
      </c>
      <c r="D1166" s="5"/>
      <c r="E1166" s="5"/>
      <c r="F1166" s="5">
        <v>1</v>
      </c>
    </row>
    <row r="1167" spans="1:6" x14ac:dyDescent="0.2">
      <c r="A1167" s="10">
        <v>41849.020601851851</v>
      </c>
      <c r="B1167" s="5"/>
      <c r="C1167" s="5">
        <v>1</v>
      </c>
      <c r="D1167" s="5"/>
      <c r="E1167" s="5"/>
      <c r="F1167" s="5">
        <v>1</v>
      </c>
    </row>
    <row r="1168" spans="1:6" x14ac:dyDescent="0.2">
      <c r="A1168" s="10">
        <v>41941.947916666664</v>
      </c>
      <c r="B1168" s="5"/>
      <c r="C1168" s="5">
        <v>1</v>
      </c>
      <c r="D1168" s="5"/>
      <c r="E1168" s="5"/>
      <c r="F1168" s="5">
        <v>1</v>
      </c>
    </row>
    <row r="1169" spans="1:6" x14ac:dyDescent="0.2">
      <c r="A1169" s="10">
        <v>41953.899178240739</v>
      </c>
      <c r="B1169" s="5"/>
      <c r="C1169" s="5">
        <v>1</v>
      </c>
      <c r="D1169" s="5"/>
      <c r="E1169" s="5"/>
      <c r="F1169" s="5">
        <v>1</v>
      </c>
    </row>
    <row r="1170" spans="1:6" x14ac:dyDescent="0.2">
      <c r="A1170" s="10">
        <v>41992.818055555559</v>
      </c>
      <c r="B1170" s="5"/>
      <c r="C1170" s="5">
        <v>1</v>
      </c>
      <c r="D1170" s="5"/>
      <c r="E1170" s="5"/>
      <c r="F1170" s="5">
        <v>1</v>
      </c>
    </row>
    <row r="1171" spans="1:6" x14ac:dyDescent="0.2">
      <c r="A1171" s="10">
        <v>42063.001087962963</v>
      </c>
      <c r="B1171" s="5"/>
      <c r="C1171" s="5">
        <v>1</v>
      </c>
      <c r="D1171" s="5"/>
      <c r="E1171" s="5"/>
      <c r="F1171" s="5">
        <v>1</v>
      </c>
    </row>
    <row r="1172" spans="1:6" x14ac:dyDescent="0.2">
      <c r="A1172" s="10">
        <v>42128.895532407405</v>
      </c>
      <c r="B1172" s="5"/>
      <c r="C1172" s="5"/>
      <c r="D1172" s="5"/>
      <c r="E1172" s="5">
        <v>1</v>
      </c>
      <c r="F1172" s="5">
        <v>1</v>
      </c>
    </row>
    <row r="1173" spans="1:6" x14ac:dyDescent="0.2">
      <c r="A1173" s="10">
        <v>42237.746678240743</v>
      </c>
      <c r="B1173" s="5"/>
      <c r="C1173" s="5"/>
      <c r="D1173" s="5"/>
      <c r="E1173" s="5">
        <v>1</v>
      </c>
      <c r="F1173" s="5">
        <v>1</v>
      </c>
    </row>
    <row r="1174" spans="1:6" x14ac:dyDescent="0.2">
      <c r="A1174" s="10">
        <v>42251.625</v>
      </c>
      <c r="B1174" s="5"/>
      <c r="C1174" s="5"/>
      <c r="D1174" s="5"/>
      <c r="E1174" s="5">
        <v>1</v>
      </c>
      <c r="F1174" s="5">
        <v>1</v>
      </c>
    </row>
    <row r="1175" spans="1:6" x14ac:dyDescent="0.2">
      <c r="A1175" s="10">
        <v>42271.798206018517</v>
      </c>
      <c r="B1175" s="5"/>
      <c r="C1175" s="5">
        <v>1</v>
      </c>
      <c r="D1175" s="5"/>
      <c r="E1175" s="5"/>
      <c r="F1175" s="5">
        <v>1</v>
      </c>
    </row>
    <row r="1176" spans="1:6" x14ac:dyDescent="0.2">
      <c r="A1176" s="10">
        <v>42272.875</v>
      </c>
      <c r="B1176" s="5"/>
      <c r="C1176" s="5"/>
      <c r="D1176" s="5"/>
      <c r="E1176" s="5">
        <v>1</v>
      </c>
      <c r="F1176" s="5">
        <v>1</v>
      </c>
    </row>
    <row r="1177" spans="1:6" x14ac:dyDescent="0.2">
      <c r="A1177" s="10">
        <v>42317.605555555558</v>
      </c>
      <c r="B1177" s="5"/>
      <c r="C1177" s="5"/>
      <c r="D1177" s="5"/>
      <c r="E1177" s="5">
        <v>1</v>
      </c>
      <c r="F1177" s="5">
        <v>1</v>
      </c>
    </row>
    <row r="1178" spans="1:6" x14ac:dyDescent="0.2">
      <c r="A1178" s="10">
        <v>42347.290972222225</v>
      </c>
      <c r="B1178" s="5"/>
      <c r="C1178" s="5"/>
      <c r="D1178" s="5"/>
      <c r="E1178" s="5">
        <v>1</v>
      </c>
      <c r="F1178" s="5">
        <v>1</v>
      </c>
    </row>
    <row r="1179" spans="1:6" x14ac:dyDescent="0.2">
      <c r="A1179" s="10">
        <v>42366.25</v>
      </c>
      <c r="B1179" s="5"/>
      <c r="C1179" s="5">
        <v>1</v>
      </c>
      <c r="D1179" s="5"/>
      <c r="E1179" s="5"/>
      <c r="F1179" s="5">
        <v>1</v>
      </c>
    </row>
    <row r="1180" spans="1:6" x14ac:dyDescent="0.2">
      <c r="A1180" s="10">
        <v>42379.035833333335</v>
      </c>
      <c r="B1180" s="5"/>
      <c r="C1180" s="5"/>
      <c r="D1180" s="5"/>
      <c r="E1180" s="5">
        <v>1</v>
      </c>
      <c r="F1180" s="5">
        <v>1</v>
      </c>
    </row>
    <row r="1181" spans="1:6" x14ac:dyDescent="0.2">
      <c r="A1181" s="10">
        <v>42410.926111111112</v>
      </c>
      <c r="B1181" s="5"/>
      <c r="C1181" s="5"/>
      <c r="D1181" s="5"/>
      <c r="E1181" s="5">
        <v>1</v>
      </c>
      <c r="F1181" s="5">
        <v>1</v>
      </c>
    </row>
    <row r="1182" spans="1:6" x14ac:dyDescent="0.2">
      <c r="A1182" s="10">
        <v>42466.170034722221</v>
      </c>
      <c r="B1182" s="5"/>
      <c r="C1182" s="5">
        <v>1</v>
      </c>
      <c r="D1182" s="5"/>
      <c r="E1182" s="5"/>
      <c r="F1182" s="5">
        <v>1</v>
      </c>
    </row>
    <row r="1183" spans="1:6" x14ac:dyDescent="0.2">
      <c r="A1183" s="10">
        <v>42512.624699074076</v>
      </c>
      <c r="B1183" s="5"/>
      <c r="C1183" s="5">
        <v>1</v>
      </c>
      <c r="D1183" s="5"/>
      <c r="E1183" s="5"/>
      <c r="F1183" s="5">
        <v>1</v>
      </c>
    </row>
    <row r="1184" spans="1:6" x14ac:dyDescent="0.2">
      <c r="A1184" s="10">
        <v>42556.207638888889</v>
      </c>
      <c r="B1184" s="5"/>
      <c r="C1184" s="5">
        <v>1</v>
      </c>
      <c r="D1184" s="5"/>
      <c r="E1184" s="5"/>
      <c r="F1184" s="5">
        <v>1</v>
      </c>
    </row>
    <row r="1185" spans="1:6" x14ac:dyDescent="0.2">
      <c r="A1185" s="8" t="s">
        <v>8314</v>
      </c>
      <c r="B1185" s="5"/>
      <c r="C1185" s="5"/>
      <c r="D1185" s="5"/>
      <c r="E1185" s="5">
        <v>20</v>
      </c>
      <c r="F1185" s="5">
        <v>20</v>
      </c>
    </row>
    <row r="1186" spans="1:6" x14ac:dyDescent="0.2">
      <c r="A1186" s="10">
        <v>41561.165972222225</v>
      </c>
      <c r="B1186" s="5"/>
      <c r="C1186" s="5"/>
      <c r="D1186" s="5"/>
      <c r="E1186" s="5">
        <v>1</v>
      </c>
      <c r="F1186" s="5">
        <v>1</v>
      </c>
    </row>
    <row r="1187" spans="1:6" x14ac:dyDescent="0.2">
      <c r="A1187" s="10">
        <v>41708.583333333336</v>
      </c>
      <c r="B1187" s="5"/>
      <c r="C1187" s="5"/>
      <c r="D1187" s="5"/>
      <c r="E1187" s="5">
        <v>1</v>
      </c>
      <c r="F1187" s="5">
        <v>1</v>
      </c>
    </row>
    <row r="1188" spans="1:6" x14ac:dyDescent="0.2">
      <c r="A1188" s="10">
        <v>41944.207638888889</v>
      </c>
      <c r="B1188" s="5"/>
      <c r="C1188" s="5"/>
      <c r="D1188" s="5"/>
      <c r="E1188" s="5">
        <v>1</v>
      </c>
      <c r="F1188" s="5">
        <v>1</v>
      </c>
    </row>
    <row r="1189" spans="1:6" x14ac:dyDescent="0.2">
      <c r="A1189" s="10">
        <v>41953.880358796298</v>
      </c>
      <c r="B1189" s="5"/>
      <c r="C1189" s="5"/>
      <c r="D1189" s="5"/>
      <c r="E1189" s="5">
        <v>1</v>
      </c>
      <c r="F1189" s="5">
        <v>1</v>
      </c>
    </row>
    <row r="1190" spans="1:6" x14ac:dyDescent="0.2">
      <c r="A1190" s="10">
        <v>42051.832280092596</v>
      </c>
      <c r="B1190" s="5"/>
      <c r="C1190" s="5"/>
      <c r="D1190" s="5"/>
      <c r="E1190" s="5">
        <v>1</v>
      </c>
      <c r="F1190" s="5">
        <v>1</v>
      </c>
    </row>
    <row r="1191" spans="1:6" x14ac:dyDescent="0.2">
      <c r="A1191" s="10">
        <v>42079.107222222221</v>
      </c>
      <c r="B1191" s="5"/>
      <c r="C1191" s="5"/>
      <c r="D1191" s="5"/>
      <c r="E1191" s="5">
        <v>1</v>
      </c>
      <c r="F1191" s="5">
        <v>1</v>
      </c>
    </row>
    <row r="1192" spans="1:6" x14ac:dyDescent="0.2">
      <c r="A1192" s="10">
        <v>42108.792048611111</v>
      </c>
      <c r="B1192" s="5"/>
      <c r="C1192" s="5"/>
      <c r="D1192" s="5"/>
      <c r="E1192" s="5">
        <v>1</v>
      </c>
      <c r="F1192" s="5">
        <v>1</v>
      </c>
    </row>
    <row r="1193" spans="1:6" x14ac:dyDescent="0.2">
      <c r="A1193" s="10">
        <v>42109.957638888889</v>
      </c>
      <c r="B1193" s="5"/>
      <c r="C1193" s="5"/>
      <c r="D1193" s="5"/>
      <c r="E1193" s="5">
        <v>1</v>
      </c>
      <c r="F1193" s="5">
        <v>1</v>
      </c>
    </row>
    <row r="1194" spans="1:6" x14ac:dyDescent="0.2">
      <c r="A1194" s="10">
        <v>42159</v>
      </c>
      <c r="B1194" s="5"/>
      <c r="C1194" s="5"/>
      <c r="D1194" s="5"/>
      <c r="E1194" s="5">
        <v>1</v>
      </c>
      <c r="F1194" s="5">
        <v>1</v>
      </c>
    </row>
    <row r="1195" spans="1:6" x14ac:dyDescent="0.2">
      <c r="A1195" s="10">
        <v>42195.798333333332</v>
      </c>
      <c r="B1195" s="5"/>
      <c r="C1195" s="5"/>
      <c r="D1195" s="5"/>
      <c r="E1195" s="5">
        <v>1</v>
      </c>
      <c r="F1195" s="5">
        <v>1</v>
      </c>
    </row>
    <row r="1196" spans="1:6" x14ac:dyDescent="0.2">
      <c r="A1196" s="10">
        <v>42333.623043981483</v>
      </c>
      <c r="B1196" s="5"/>
      <c r="C1196" s="5"/>
      <c r="D1196" s="5"/>
      <c r="E1196" s="5">
        <v>1</v>
      </c>
      <c r="F1196" s="5">
        <v>1</v>
      </c>
    </row>
    <row r="1197" spans="1:6" x14ac:dyDescent="0.2">
      <c r="A1197" s="10">
        <v>42485.207638888889</v>
      </c>
      <c r="B1197" s="5"/>
      <c r="C1197" s="5"/>
      <c r="D1197" s="5"/>
      <c r="E1197" s="5">
        <v>1</v>
      </c>
      <c r="F1197" s="5">
        <v>1</v>
      </c>
    </row>
    <row r="1198" spans="1:6" x14ac:dyDescent="0.2">
      <c r="A1198" s="10">
        <v>42575.125196759262</v>
      </c>
      <c r="B1198" s="5"/>
      <c r="C1198" s="5"/>
      <c r="D1198" s="5"/>
      <c r="E1198" s="5">
        <v>1</v>
      </c>
      <c r="F1198" s="5">
        <v>1</v>
      </c>
    </row>
    <row r="1199" spans="1:6" x14ac:dyDescent="0.2">
      <c r="A1199" s="10">
        <v>42582.822916666664</v>
      </c>
      <c r="B1199" s="5"/>
      <c r="C1199" s="5"/>
      <c r="D1199" s="5"/>
      <c r="E1199" s="5">
        <v>1</v>
      </c>
      <c r="F1199" s="5">
        <v>1</v>
      </c>
    </row>
    <row r="1200" spans="1:6" x14ac:dyDescent="0.2">
      <c r="A1200" s="10">
        <v>42618.165972222225</v>
      </c>
      <c r="B1200" s="5"/>
      <c r="C1200" s="5"/>
      <c r="D1200" s="5"/>
      <c r="E1200" s="5">
        <v>1</v>
      </c>
      <c r="F1200" s="5">
        <v>1</v>
      </c>
    </row>
    <row r="1201" spans="1:6" x14ac:dyDescent="0.2">
      <c r="A1201" s="10">
        <v>42637.226701388892</v>
      </c>
      <c r="B1201" s="5"/>
      <c r="C1201" s="5"/>
      <c r="D1201" s="5"/>
      <c r="E1201" s="5">
        <v>1</v>
      </c>
      <c r="F1201" s="5">
        <v>1</v>
      </c>
    </row>
    <row r="1202" spans="1:6" x14ac:dyDescent="0.2">
      <c r="A1202" s="10">
        <v>42667.875</v>
      </c>
      <c r="B1202" s="5"/>
      <c r="C1202" s="5"/>
      <c r="D1202" s="5"/>
      <c r="E1202" s="5">
        <v>1</v>
      </c>
      <c r="F1202" s="5">
        <v>1</v>
      </c>
    </row>
    <row r="1203" spans="1:6" x14ac:dyDescent="0.2">
      <c r="A1203" s="10">
        <v>42668.791666666664</v>
      </c>
      <c r="B1203" s="5"/>
      <c r="C1203" s="5"/>
      <c r="D1203" s="5"/>
      <c r="E1203" s="5">
        <v>1</v>
      </c>
      <c r="F1203" s="5">
        <v>1</v>
      </c>
    </row>
    <row r="1204" spans="1:6" x14ac:dyDescent="0.2">
      <c r="A1204" s="10">
        <v>42712.333333333336</v>
      </c>
      <c r="B1204" s="5"/>
      <c r="C1204" s="5"/>
      <c r="D1204" s="5"/>
      <c r="E1204" s="5">
        <v>1</v>
      </c>
      <c r="F1204" s="5">
        <v>1</v>
      </c>
    </row>
    <row r="1205" spans="1:6" x14ac:dyDescent="0.2">
      <c r="A1205" s="10">
        <v>42732.212337962963</v>
      </c>
      <c r="B1205" s="5"/>
      <c r="C1205" s="5"/>
      <c r="D1205" s="5"/>
      <c r="E1205" s="5">
        <v>1</v>
      </c>
      <c r="F1205" s="5">
        <v>1</v>
      </c>
    </row>
    <row r="1206" spans="1:6" x14ac:dyDescent="0.2">
      <c r="A1206" s="8" t="s">
        <v>8319</v>
      </c>
      <c r="B1206" s="5"/>
      <c r="C1206" s="5">
        <v>40</v>
      </c>
      <c r="D1206" s="5"/>
      <c r="E1206" s="5"/>
      <c r="F1206" s="5">
        <v>40</v>
      </c>
    </row>
    <row r="1207" spans="1:6" x14ac:dyDescent="0.2">
      <c r="A1207" s="10">
        <v>41763.716435185182</v>
      </c>
      <c r="B1207" s="5"/>
      <c r="C1207" s="5">
        <v>1</v>
      </c>
      <c r="D1207" s="5"/>
      <c r="E1207" s="5"/>
      <c r="F1207" s="5">
        <v>1</v>
      </c>
    </row>
    <row r="1208" spans="1:6" x14ac:dyDescent="0.2">
      <c r="A1208" s="10">
        <v>41802.797280092593</v>
      </c>
      <c r="B1208" s="5"/>
      <c r="C1208" s="5">
        <v>1</v>
      </c>
      <c r="D1208" s="5"/>
      <c r="E1208" s="5"/>
      <c r="F1208" s="5">
        <v>1</v>
      </c>
    </row>
    <row r="1209" spans="1:6" x14ac:dyDescent="0.2">
      <c r="A1209" s="10">
        <v>41803.008738425924</v>
      </c>
      <c r="B1209" s="5"/>
      <c r="C1209" s="5">
        <v>1</v>
      </c>
      <c r="D1209" s="5"/>
      <c r="E1209" s="5"/>
      <c r="F1209" s="5">
        <v>1</v>
      </c>
    </row>
    <row r="1210" spans="1:6" x14ac:dyDescent="0.2">
      <c r="A1210" s="10">
        <v>41806.284780092596</v>
      </c>
      <c r="B1210" s="5"/>
      <c r="C1210" s="5">
        <v>1</v>
      </c>
      <c r="D1210" s="5"/>
      <c r="E1210" s="5"/>
      <c r="F1210" s="5">
        <v>1</v>
      </c>
    </row>
    <row r="1211" spans="1:6" x14ac:dyDescent="0.2">
      <c r="A1211" s="10">
        <v>41851.407187500001</v>
      </c>
      <c r="B1211" s="5"/>
      <c r="C1211" s="5">
        <v>1</v>
      </c>
      <c r="D1211" s="5"/>
      <c r="E1211" s="5"/>
      <c r="F1211" s="5">
        <v>1</v>
      </c>
    </row>
    <row r="1212" spans="1:6" x14ac:dyDescent="0.2">
      <c r="A1212" s="10">
        <v>41858.649502314816</v>
      </c>
      <c r="B1212" s="5"/>
      <c r="C1212" s="5">
        <v>1</v>
      </c>
      <c r="D1212" s="5"/>
      <c r="E1212" s="5"/>
      <c r="F1212" s="5">
        <v>1</v>
      </c>
    </row>
    <row r="1213" spans="1:6" x14ac:dyDescent="0.2">
      <c r="A1213" s="10">
        <v>41957.895833333336</v>
      </c>
      <c r="B1213" s="5"/>
      <c r="C1213" s="5">
        <v>1</v>
      </c>
      <c r="D1213" s="5"/>
      <c r="E1213" s="5"/>
      <c r="F1213" s="5">
        <v>1</v>
      </c>
    </row>
    <row r="1214" spans="1:6" x14ac:dyDescent="0.2">
      <c r="A1214" s="10">
        <v>41963.825243055559</v>
      </c>
      <c r="B1214" s="5"/>
      <c r="C1214" s="5">
        <v>1</v>
      </c>
      <c r="D1214" s="5"/>
      <c r="E1214" s="5"/>
      <c r="F1214" s="5">
        <v>1</v>
      </c>
    </row>
    <row r="1215" spans="1:6" x14ac:dyDescent="0.2">
      <c r="A1215" s="10">
        <v>41969.038194444445</v>
      </c>
      <c r="B1215" s="5"/>
      <c r="C1215" s="5">
        <v>1</v>
      </c>
      <c r="D1215" s="5"/>
      <c r="E1215" s="5"/>
      <c r="F1215" s="5">
        <v>1</v>
      </c>
    </row>
    <row r="1216" spans="1:6" x14ac:dyDescent="0.2">
      <c r="A1216" s="10">
        <v>41972.189583333333</v>
      </c>
      <c r="B1216" s="5"/>
      <c r="C1216" s="5">
        <v>1</v>
      </c>
      <c r="D1216" s="5"/>
      <c r="E1216" s="5"/>
      <c r="F1216" s="5">
        <v>1</v>
      </c>
    </row>
    <row r="1217" spans="1:6" x14ac:dyDescent="0.2">
      <c r="A1217" s="10">
        <v>42005.34752314815</v>
      </c>
      <c r="B1217" s="5"/>
      <c r="C1217" s="5">
        <v>1</v>
      </c>
      <c r="D1217" s="5"/>
      <c r="E1217" s="5"/>
      <c r="F1217" s="5">
        <v>1</v>
      </c>
    </row>
    <row r="1218" spans="1:6" x14ac:dyDescent="0.2">
      <c r="A1218" s="10">
        <v>42030.300243055557</v>
      </c>
      <c r="B1218" s="5"/>
      <c r="C1218" s="5">
        <v>1</v>
      </c>
      <c r="D1218" s="5"/>
      <c r="E1218" s="5"/>
      <c r="F1218" s="5">
        <v>1</v>
      </c>
    </row>
    <row r="1219" spans="1:6" x14ac:dyDescent="0.2">
      <c r="A1219" s="10">
        <v>42052.006099537037</v>
      </c>
      <c r="B1219" s="5"/>
      <c r="C1219" s="5">
        <v>1</v>
      </c>
      <c r="D1219" s="5"/>
      <c r="E1219" s="5"/>
      <c r="F1219" s="5">
        <v>1</v>
      </c>
    </row>
    <row r="1220" spans="1:6" x14ac:dyDescent="0.2">
      <c r="A1220" s="10">
        <v>42064.029224537036</v>
      </c>
      <c r="B1220" s="5"/>
      <c r="C1220" s="5">
        <v>1</v>
      </c>
      <c r="D1220" s="5"/>
      <c r="E1220" s="5"/>
      <c r="F1220" s="5">
        <v>1</v>
      </c>
    </row>
    <row r="1221" spans="1:6" x14ac:dyDescent="0.2">
      <c r="A1221" s="10">
        <v>42124.667256944442</v>
      </c>
      <c r="B1221" s="5"/>
      <c r="C1221" s="5">
        <v>1</v>
      </c>
      <c r="D1221" s="5"/>
      <c r="E1221" s="5"/>
      <c r="F1221" s="5">
        <v>1</v>
      </c>
    </row>
    <row r="1222" spans="1:6" x14ac:dyDescent="0.2">
      <c r="A1222" s="10">
        <v>42185.129652777781</v>
      </c>
      <c r="B1222" s="5"/>
      <c r="C1222" s="5">
        <v>1</v>
      </c>
      <c r="D1222" s="5"/>
      <c r="E1222" s="5"/>
      <c r="F1222" s="5">
        <v>1</v>
      </c>
    </row>
    <row r="1223" spans="1:6" x14ac:dyDescent="0.2">
      <c r="A1223" s="10">
        <v>42193.697916666664</v>
      </c>
      <c r="B1223" s="5"/>
      <c r="C1223" s="5">
        <v>1</v>
      </c>
      <c r="D1223" s="5"/>
      <c r="E1223" s="5"/>
      <c r="F1223" s="5">
        <v>1</v>
      </c>
    </row>
    <row r="1224" spans="1:6" x14ac:dyDescent="0.2">
      <c r="A1224" s="10">
        <v>42194.699652777781</v>
      </c>
      <c r="B1224" s="5"/>
      <c r="C1224" s="5">
        <v>1</v>
      </c>
      <c r="D1224" s="5"/>
      <c r="E1224" s="5"/>
      <c r="F1224" s="5">
        <v>1</v>
      </c>
    </row>
    <row r="1225" spans="1:6" x14ac:dyDescent="0.2">
      <c r="A1225" s="10">
        <v>42222.462048611109</v>
      </c>
      <c r="B1225" s="5"/>
      <c r="C1225" s="5">
        <v>1</v>
      </c>
      <c r="D1225" s="5"/>
      <c r="E1225" s="5"/>
      <c r="F1225" s="5">
        <v>1</v>
      </c>
    </row>
    <row r="1226" spans="1:6" x14ac:dyDescent="0.2">
      <c r="A1226" s="10">
        <v>42272.624189814815</v>
      </c>
      <c r="B1226" s="5"/>
      <c r="C1226" s="5">
        <v>1</v>
      </c>
      <c r="D1226" s="5"/>
      <c r="E1226" s="5"/>
      <c r="F1226" s="5">
        <v>1</v>
      </c>
    </row>
    <row r="1227" spans="1:6" x14ac:dyDescent="0.2">
      <c r="A1227" s="10">
        <v>42353.332638888889</v>
      </c>
      <c r="B1227" s="5"/>
      <c r="C1227" s="5">
        <v>1</v>
      </c>
      <c r="D1227" s="5"/>
      <c r="E1227" s="5"/>
      <c r="F1227" s="5">
        <v>1</v>
      </c>
    </row>
    <row r="1228" spans="1:6" x14ac:dyDescent="0.2">
      <c r="A1228" s="10">
        <v>42355.19358796296</v>
      </c>
      <c r="B1228" s="5"/>
      <c r="C1228" s="5">
        <v>1</v>
      </c>
      <c r="D1228" s="5"/>
      <c r="E1228" s="5"/>
      <c r="F1228" s="5">
        <v>1</v>
      </c>
    </row>
    <row r="1229" spans="1:6" x14ac:dyDescent="0.2">
      <c r="A1229" s="10">
        <v>42357.671631944446</v>
      </c>
      <c r="B1229" s="5"/>
      <c r="C1229" s="5">
        <v>1</v>
      </c>
      <c r="D1229" s="5"/>
      <c r="E1229" s="5"/>
      <c r="F1229" s="5">
        <v>1</v>
      </c>
    </row>
    <row r="1230" spans="1:6" x14ac:dyDescent="0.2">
      <c r="A1230" s="10">
        <v>42362.908194444448</v>
      </c>
      <c r="B1230" s="5"/>
      <c r="C1230" s="5">
        <v>1</v>
      </c>
      <c r="D1230" s="5"/>
      <c r="E1230" s="5"/>
      <c r="F1230" s="5">
        <v>1</v>
      </c>
    </row>
    <row r="1231" spans="1:6" x14ac:dyDescent="0.2">
      <c r="A1231" s="10">
        <v>42400.178472222222</v>
      </c>
      <c r="B1231" s="5"/>
      <c r="C1231" s="5">
        <v>1</v>
      </c>
      <c r="D1231" s="5"/>
      <c r="E1231" s="5"/>
      <c r="F1231" s="5">
        <v>1</v>
      </c>
    </row>
    <row r="1232" spans="1:6" x14ac:dyDescent="0.2">
      <c r="A1232" s="10">
        <v>42443.607974537037</v>
      </c>
      <c r="B1232" s="5"/>
      <c r="C1232" s="5">
        <v>1</v>
      </c>
      <c r="D1232" s="5"/>
      <c r="E1232" s="5"/>
      <c r="F1232" s="5">
        <v>1</v>
      </c>
    </row>
    <row r="1233" spans="1:6" x14ac:dyDescent="0.2">
      <c r="A1233" s="10">
        <v>42459.525231481479</v>
      </c>
      <c r="B1233" s="5"/>
      <c r="C1233" s="5">
        <v>1</v>
      </c>
      <c r="D1233" s="5"/>
      <c r="E1233" s="5"/>
      <c r="F1233" s="5">
        <v>1</v>
      </c>
    </row>
    <row r="1234" spans="1:6" x14ac:dyDescent="0.2">
      <c r="A1234" s="10">
        <v>42483.819687499999</v>
      </c>
      <c r="B1234" s="5"/>
      <c r="C1234" s="5">
        <v>1</v>
      </c>
      <c r="D1234" s="5"/>
      <c r="E1234" s="5"/>
      <c r="F1234" s="5">
        <v>1</v>
      </c>
    </row>
    <row r="1235" spans="1:6" x14ac:dyDescent="0.2">
      <c r="A1235" s="10">
        <v>42526.264965277776</v>
      </c>
      <c r="B1235" s="5"/>
      <c r="C1235" s="5">
        <v>1</v>
      </c>
      <c r="D1235" s="5"/>
      <c r="E1235" s="5"/>
      <c r="F1235" s="5">
        <v>1</v>
      </c>
    </row>
    <row r="1236" spans="1:6" x14ac:dyDescent="0.2">
      <c r="A1236" s="10">
        <v>42549.969131944446</v>
      </c>
      <c r="B1236" s="5"/>
      <c r="C1236" s="5">
        <v>1</v>
      </c>
      <c r="D1236" s="5"/>
      <c r="E1236" s="5"/>
      <c r="F1236" s="5">
        <v>1</v>
      </c>
    </row>
    <row r="1237" spans="1:6" x14ac:dyDescent="0.2">
      <c r="A1237" s="10">
        <v>42565.327476851853</v>
      </c>
      <c r="B1237" s="5"/>
      <c r="C1237" s="5">
        <v>1</v>
      </c>
      <c r="D1237" s="5"/>
      <c r="E1237" s="5"/>
      <c r="F1237" s="5">
        <v>1</v>
      </c>
    </row>
    <row r="1238" spans="1:6" x14ac:dyDescent="0.2">
      <c r="A1238" s="10">
        <v>42588.899398148147</v>
      </c>
      <c r="B1238" s="5"/>
      <c r="C1238" s="5">
        <v>1</v>
      </c>
      <c r="D1238" s="5"/>
      <c r="E1238" s="5"/>
      <c r="F1238" s="5">
        <v>1</v>
      </c>
    </row>
    <row r="1239" spans="1:6" x14ac:dyDescent="0.2">
      <c r="A1239" s="10">
        <v>42588.98951388889</v>
      </c>
      <c r="B1239" s="5"/>
      <c r="C1239" s="5">
        <v>1</v>
      </c>
      <c r="D1239" s="5"/>
      <c r="E1239" s="5"/>
      <c r="F1239" s="5">
        <v>1</v>
      </c>
    </row>
    <row r="1240" spans="1:6" x14ac:dyDescent="0.2">
      <c r="A1240" s="10">
        <v>42679.924907407411</v>
      </c>
      <c r="B1240" s="5"/>
      <c r="C1240" s="5">
        <v>1</v>
      </c>
      <c r="D1240" s="5"/>
      <c r="E1240" s="5"/>
      <c r="F1240" s="5">
        <v>1</v>
      </c>
    </row>
    <row r="1241" spans="1:6" x14ac:dyDescent="0.2">
      <c r="A1241" s="10">
        <v>42680.409108796295</v>
      </c>
      <c r="B1241" s="5"/>
      <c r="C1241" s="5">
        <v>1</v>
      </c>
      <c r="D1241" s="5"/>
      <c r="E1241" s="5"/>
      <c r="F1241" s="5">
        <v>1</v>
      </c>
    </row>
    <row r="1242" spans="1:6" x14ac:dyDescent="0.2">
      <c r="A1242" s="10">
        <v>42736.115405092591</v>
      </c>
      <c r="B1242" s="5"/>
      <c r="C1242" s="5">
        <v>1</v>
      </c>
      <c r="D1242" s="5"/>
      <c r="E1242" s="5"/>
      <c r="F1242" s="5">
        <v>1</v>
      </c>
    </row>
    <row r="1243" spans="1:6" x14ac:dyDescent="0.2">
      <c r="A1243" s="10">
        <v>42739.002881944441</v>
      </c>
      <c r="B1243" s="5"/>
      <c r="C1243" s="5">
        <v>1</v>
      </c>
      <c r="D1243" s="5"/>
      <c r="E1243" s="5"/>
      <c r="F1243" s="5">
        <v>1</v>
      </c>
    </row>
    <row r="1244" spans="1:6" x14ac:dyDescent="0.2">
      <c r="A1244" s="10">
        <v>42756.906608796293</v>
      </c>
      <c r="B1244" s="5"/>
      <c r="C1244" s="5">
        <v>1</v>
      </c>
      <c r="D1244" s="5"/>
      <c r="E1244" s="5"/>
      <c r="F1244" s="5">
        <v>1</v>
      </c>
    </row>
    <row r="1245" spans="1:6" x14ac:dyDescent="0.2">
      <c r="A1245" s="10">
        <v>42795.166666666664</v>
      </c>
      <c r="B1245" s="5"/>
      <c r="C1245" s="5">
        <v>1</v>
      </c>
      <c r="D1245" s="5"/>
      <c r="E1245" s="5"/>
      <c r="F1245" s="5">
        <v>1</v>
      </c>
    </row>
    <row r="1246" spans="1:6" x14ac:dyDescent="0.2">
      <c r="A1246" s="10">
        <v>42802.3125</v>
      </c>
      <c r="B1246" s="5"/>
      <c r="C1246" s="5">
        <v>1</v>
      </c>
      <c r="D1246" s="5"/>
      <c r="E1246" s="5"/>
      <c r="F1246" s="5">
        <v>1</v>
      </c>
    </row>
    <row r="1247" spans="1:6" x14ac:dyDescent="0.2">
      <c r="A1247" s="8" t="s">
        <v>8362</v>
      </c>
      <c r="B1247" s="5">
        <v>20</v>
      </c>
      <c r="C1247" s="5">
        <v>60</v>
      </c>
      <c r="D1247" s="5"/>
      <c r="E1247" s="5">
        <v>60</v>
      </c>
      <c r="F1247" s="5">
        <v>140</v>
      </c>
    </row>
    <row r="1248" spans="1:6" x14ac:dyDescent="0.2">
      <c r="A1248" s="10">
        <v>41764.525300925925</v>
      </c>
      <c r="B1248" s="5"/>
      <c r="C1248" s="5"/>
      <c r="D1248" s="5"/>
      <c r="E1248" s="5">
        <v>1</v>
      </c>
      <c r="F1248" s="5">
        <v>1</v>
      </c>
    </row>
    <row r="1249" spans="1:6" x14ac:dyDescent="0.2">
      <c r="A1249" s="10">
        <v>41778.208333333336</v>
      </c>
      <c r="B1249" s="5"/>
      <c r="C1249" s="5"/>
      <c r="D1249" s="5"/>
      <c r="E1249" s="5">
        <v>1</v>
      </c>
      <c r="F1249" s="5">
        <v>1</v>
      </c>
    </row>
    <row r="1250" spans="1:6" x14ac:dyDescent="0.2">
      <c r="A1250" s="10">
        <v>41784.564328703702</v>
      </c>
      <c r="B1250" s="5"/>
      <c r="C1250" s="5"/>
      <c r="D1250" s="5"/>
      <c r="E1250" s="5">
        <v>1</v>
      </c>
      <c r="F1250" s="5">
        <v>1</v>
      </c>
    </row>
    <row r="1251" spans="1:6" x14ac:dyDescent="0.2">
      <c r="A1251" s="10">
        <v>41801.814791666664</v>
      </c>
      <c r="B1251" s="5"/>
      <c r="C1251" s="5"/>
      <c r="D1251" s="5"/>
      <c r="E1251" s="5">
        <v>1</v>
      </c>
      <c r="F1251" s="5">
        <v>1</v>
      </c>
    </row>
    <row r="1252" spans="1:6" x14ac:dyDescent="0.2">
      <c r="A1252" s="10">
        <v>41802.727893518517</v>
      </c>
      <c r="B1252" s="5"/>
      <c r="C1252" s="5"/>
      <c r="D1252" s="5"/>
      <c r="E1252" s="5">
        <v>1</v>
      </c>
      <c r="F1252" s="5">
        <v>1</v>
      </c>
    </row>
    <row r="1253" spans="1:6" x14ac:dyDescent="0.2">
      <c r="A1253" s="10">
        <v>41805.636157407411</v>
      </c>
      <c r="B1253" s="5"/>
      <c r="C1253" s="5"/>
      <c r="D1253" s="5"/>
      <c r="E1253" s="5">
        <v>1</v>
      </c>
      <c r="F1253" s="5">
        <v>1</v>
      </c>
    </row>
    <row r="1254" spans="1:6" x14ac:dyDescent="0.2">
      <c r="A1254" s="10">
        <v>41819.259039351855</v>
      </c>
      <c r="B1254" s="5"/>
      <c r="C1254" s="5">
        <v>1</v>
      </c>
      <c r="D1254" s="5"/>
      <c r="E1254" s="5"/>
      <c r="F1254" s="5">
        <v>1</v>
      </c>
    </row>
    <row r="1255" spans="1:6" x14ac:dyDescent="0.2">
      <c r="A1255" s="10">
        <v>41823.167187500003</v>
      </c>
      <c r="B1255" s="5"/>
      <c r="C1255" s="5"/>
      <c r="D1255" s="5"/>
      <c r="E1255" s="5">
        <v>1</v>
      </c>
      <c r="F1255" s="5">
        <v>1</v>
      </c>
    </row>
    <row r="1256" spans="1:6" x14ac:dyDescent="0.2">
      <c r="A1256" s="10">
        <v>41823.172199074077</v>
      </c>
      <c r="B1256" s="5">
        <v>1</v>
      </c>
      <c r="C1256" s="5"/>
      <c r="D1256" s="5"/>
      <c r="E1256" s="5"/>
      <c r="F1256" s="5">
        <v>1</v>
      </c>
    </row>
    <row r="1257" spans="1:6" x14ac:dyDescent="0.2">
      <c r="A1257" s="10">
        <v>41826.692037037035</v>
      </c>
      <c r="B1257" s="5"/>
      <c r="C1257" s="5">
        <v>1</v>
      </c>
      <c r="D1257" s="5"/>
      <c r="E1257" s="5"/>
      <c r="F1257" s="5">
        <v>1</v>
      </c>
    </row>
    <row r="1258" spans="1:6" x14ac:dyDescent="0.2">
      <c r="A1258" s="10">
        <v>41833.457326388889</v>
      </c>
      <c r="B1258" s="5"/>
      <c r="C1258" s="5"/>
      <c r="D1258" s="5"/>
      <c r="E1258" s="5">
        <v>1</v>
      </c>
      <c r="F1258" s="5">
        <v>1</v>
      </c>
    </row>
    <row r="1259" spans="1:6" x14ac:dyDescent="0.2">
      <c r="A1259" s="10">
        <v>41835.208333333336</v>
      </c>
      <c r="B1259" s="5"/>
      <c r="C1259" s="5"/>
      <c r="D1259" s="5"/>
      <c r="E1259" s="5">
        <v>1</v>
      </c>
      <c r="F1259" s="5">
        <v>1</v>
      </c>
    </row>
    <row r="1260" spans="1:6" x14ac:dyDescent="0.2">
      <c r="A1260" s="10">
        <v>41846.207638888889</v>
      </c>
      <c r="B1260" s="5"/>
      <c r="C1260" s="5"/>
      <c r="D1260" s="5"/>
      <c r="E1260" s="5">
        <v>1</v>
      </c>
      <c r="F1260" s="5">
        <v>1</v>
      </c>
    </row>
    <row r="1261" spans="1:6" x14ac:dyDescent="0.2">
      <c r="A1261" s="10">
        <v>41850.776412037034</v>
      </c>
      <c r="B1261" s="5"/>
      <c r="C1261" s="5"/>
      <c r="D1261" s="5"/>
      <c r="E1261" s="5">
        <v>1</v>
      </c>
      <c r="F1261" s="5">
        <v>1</v>
      </c>
    </row>
    <row r="1262" spans="1:6" x14ac:dyDescent="0.2">
      <c r="A1262" s="10">
        <v>41850.958333333336</v>
      </c>
      <c r="B1262" s="5">
        <v>1</v>
      </c>
      <c r="C1262" s="5"/>
      <c r="D1262" s="5"/>
      <c r="E1262" s="5"/>
      <c r="F1262" s="5">
        <v>1</v>
      </c>
    </row>
    <row r="1263" spans="1:6" x14ac:dyDescent="0.2">
      <c r="A1263" s="10">
        <v>41852.041666666664</v>
      </c>
      <c r="B1263" s="5"/>
      <c r="C1263" s="5"/>
      <c r="D1263" s="5"/>
      <c r="E1263" s="5">
        <v>1</v>
      </c>
      <c r="F1263" s="5">
        <v>1</v>
      </c>
    </row>
    <row r="1264" spans="1:6" x14ac:dyDescent="0.2">
      <c r="A1264" s="10">
        <v>41861.722777777781</v>
      </c>
      <c r="B1264" s="5"/>
      <c r="C1264" s="5">
        <v>1</v>
      </c>
      <c r="D1264" s="5"/>
      <c r="E1264" s="5"/>
      <c r="F1264" s="5">
        <v>1</v>
      </c>
    </row>
    <row r="1265" spans="1:6" x14ac:dyDescent="0.2">
      <c r="A1265" s="10">
        <v>41879.041666666664</v>
      </c>
      <c r="B1265" s="5"/>
      <c r="C1265" s="5"/>
      <c r="D1265" s="5"/>
      <c r="E1265" s="5">
        <v>1</v>
      </c>
      <c r="F1265" s="5">
        <v>1</v>
      </c>
    </row>
    <row r="1266" spans="1:6" x14ac:dyDescent="0.2">
      <c r="A1266" s="10">
        <v>41882.767094907409</v>
      </c>
      <c r="B1266" s="5"/>
      <c r="C1266" s="5">
        <v>1</v>
      </c>
      <c r="D1266" s="5"/>
      <c r="E1266" s="5"/>
      <c r="F1266" s="5">
        <v>1</v>
      </c>
    </row>
    <row r="1267" spans="1:6" x14ac:dyDescent="0.2">
      <c r="A1267" s="10">
        <v>41884.602650462963</v>
      </c>
      <c r="B1267" s="5">
        <v>1</v>
      </c>
      <c r="C1267" s="5"/>
      <c r="D1267" s="5"/>
      <c r="E1267" s="5"/>
      <c r="F1267" s="5">
        <v>1</v>
      </c>
    </row>
    <row r="1268" spans="1:6" x14ac:dyDescent="0.2">
      <c r="A1268" s="10">
        <v>41888.875</v>
      </c>
      <c r="B1268" s="5"/>
      <c r="C1268" s="5">
        <v>1</v>
      </c>
      <c r="D1268" s="5"/>
      <c r="E1268" s="5"/>
      <c r="F1268" s="5">
        <v>1</v>
      </c>
    </row>
    <row r="1269" spans="1:6" x14ac:dyDescent="0.2">
      <c r="A1269" s="10">
        <v>41890.659780092596</v>
      </c>
      <c r="B1269" s="5">
        <v>1</v>
      </c>
      <c r="C1269" s="5"/>
      <c r="D1269" s="5"/>
      <c r="E1269" s="5"/>
      <c r="F1269" s="5">
        <v>1</v>
      </c>
    </row>
    <row r="1270" spans="1:6" x14ac:dyDescent="0.2">
      <c r="A1270" s="10">
        <v>41890.882928240739</v>
      </c>
      <c r="B1270" s="5"/>
      <c r="C1270" s="5"/>
      <c r="D1270" s="5"/>
      <c r="E1270" s="5">
        <v>1</v>
      </c>
      <c r="F1270" s="5">
        <v>1</v>
      </c>
    </row>
    <row r="1271" spans="1:6" x14ac:dyDescent="0.2">
      <c r="A1271" s="10">
        <v>41893.584120370368</v>
      </c>
      <c r="B1271" s="5"/>
      <c r="C1271" s="5"/>
      <c r="D1271" s="5"/>
      <c r="E1271" s="5">
        <v>1</v>
      </c>
      <c r="F1271" s="5">
        <v>1</v>
      </c>
    </row>
    <row r="1272" spans="1:6" x14ac:dyDescent="0.2">
      <c r="A1272" s="10">
        <v>41897.255555555559</v>
      </c>
      <c r="B1272" s="5"/>
      <c r="C1272" s="5"/>
      <c r="D1272" s="5"/>
      <c r="E1272" s="5">
        <v>1</v>
      </c>
      <c r="F1272" s="5">
        <v>1</v>
      </c>
    </row>
    <row r="1273" spans="1:6" x14ac:dyDescent="0.2">
      <c r="A1273" s="10">
        <v>41905.165972222225</v>
      </c>
      <c r="B1273" s="5"/>
      <c r="C1273" s="5">
        <v>1</v>
      </c>
      <c r="D1273" s="5"/>
      <c r="E1273" s="5"/>
      <c r="F1273" s="5">
        <v>1</v>
      </c>
    </row>
    <row r="1274" spans="1:6" x14ac:dyDescent="0.2">
      <c r="A1274" s="10">
        <v>41907.886620370373</v>
      </c>
      <c r="B1274" s="5"/>
      <c r="C1274" s="5"/>
      <c r="D1274" s="5"/>
      <c r="E1274" s="5">
        <v>1</v>
      </c>
      <c r="F1274" s="5">
        <v>1</v>
      </c>
    </row>
    <row r="1275" spans="1:6" x14ac:dyDescent="0.2">
      <c r="A1275" s="10">
        <v>41909.166666666664</v>
      </c>
      <c r="B1275" s="5"/>
      <c r="C1275" s="5"/>
      <c r="D1275" s="5"/>
      <c r="E1275" s="5">
        <v>1</v>
      </c>
      <c r="F1275" s="5">
        <v>1</v>
      </c>
    </row>
    <row r="1276" spans="1:6" x14ac:dyDescent="0.2">
      <c r="A1276" s="10">
        <v>41909.887037037035</v>
      </c>
      <c r="B1276" s="5"/>
      <c r="C1276" s="5">
        <v>1</v>
      </c>
      <c r="D1276" s="5"/>
      <c r="E1276" s="5"/>
      <c r="F1276" s="5">
        <v>1</v>
      </c>
    </row>
    <row r="1277" spans="1:6" x14ac:dyDescent="0.2">
      <c r="A1277" s="10">
        <v>41917.208333333336</v>
      </c>
      <c r="B1277" s="5"/>
      <c r="C1277" s="5">
        <v>1</v>
      </c>
      <c r="D1277" s="5"/>
      <c r="E1277" s="5"/>
      <c r="F1277" s="5">
        <v>1</v>
      </c>
    </row>
    <row r="1278" spans="1:6" x14ac:dyDescent="0.2">
      <c r="A1278" s="10">
        <v>41925.207638888889</v>
      </c>
      <c r="B1278" s="5"/>
      <c r="C1278" s="5"/>
      <c r="D1278" s="5"/>
      <c r="E1278" s="5">
        <v>1</v>
      </c>
      <c r="F1278" s="5">
        <v>1</v>
      </c>
    </row>
    <row r="1279" spans="1:6" x14ac:dyDescent="0.2">
      <c r="A1279" s="10">
        <v>41966.936909722222</v>
      </c>
      <c r="B1279" s="5"/>
      <c r="C1279" s="5">
        <v>1</v>
      </c>
      <c r="D1279" s="5"/>
      <c r="E1279" s="5"/>
      <c r="F1279" s="5">
        <v>1</v>
      </c>
    </row>
    <row r="1280" spans="1:6" x14ac:dyDescent="0.2">
      <c r="A1280" s="10">
        <v>41972.888773148145</v>
      </c>
      <c r="B1280" s="5"/>
      <c r="C1280" s="5">
        <v>1</v>
      </c>
      <c r="D1280" s="5"/>
      <c r="E1280" s="5"/>
      <c r="F1280" s="5">
        <v>1</v>
      </c>
    </row>
    <row r="1281" spans="1:6" x14ac:dyDescent="0.2">
      <c r="A1281" s="10">
        <v>41974.850868055553</v>
      </c>
      <c r="B1281" s="5"/>
      <c r="C1281" s="5"/>
      <c r="D1281" s="5"/>
      <c r="E1281" s="5">
        <v>1</v>
      </c>
      <c r="F1281" s="5">
        <v>1</v>
      </c>
    </row>
    <row r="1282" spans="1:6" x14ac:dyDescent="0.2">
      <c r="A1282" s="10">
        <v>41984.228032407409</v>
      </c>
      <c r="B1282" s="5">
        <v>1</v>
      </c>
      <c r="C1282" s="5"/>
      <c r="D1282" s="5"/>
      <c r="E1282" s="5"/>
      <c r="F1282" s="5">
        <v>1</v>
      </c>
    </row>
    <row r="1283" spans="1:6" x14ac:dyDescent="0.2">
      <c r="A1283" s="10">
        <v>41989.938993055555</v>
      </c>
      <c r="B1283" s="5"/>
      <c r="C1283" s="5">
        <v>1</v>
      </c>
      <c r="D1283" s="5"/>
      <c r="E1283" s="5"/>
      <c r="F1283" s="5">
        <v>1</v>
      </c>
    </row>
    <row r="1284" spans="1:6" x14ac:dyDescent="0.2">
      <c r="A1284" s="10">
        <v>42005.700636574074</v>
      </c>
      <c r="B1284" s="5"/>
      <c r="C1284" s="5">
        <v>1</v>
      </c>
      <c r="D1284" s="5"/>
      <c r="E1284" s="5"/>
      <c r="F1284" s="5">
        <v>1</v>
      </c>
    </row>
    <row r="1285" spans="1:6" x14ac:dyDescent="0.2">
      <c r="A1285" s="10">
        <v>42006.676111111112</v>
      </c>
      <c r="B1285" s="5"/>
      <c r="C1285" s="5">
        <v>1</v>
      </c>
      <c r="D1285" s="5"/>
      <c r="E1285" s="5"/>
      <c r="F1285" s="5">
        <v>1</v>
      </c>
    </row>
    <row r="1286" spans="1:6" x14ac:dyDescent="0.2">
      <c r="A1286" s="10">
        <v>42015.207638888889</v>
      </c>
      <c r="B1286" s="5"/>
      <c r="C1286" s="5">
        <v>1</v>
      </c>
      <c r="D1286" s="5"/>
      <c r="E1286" s="5"/>
      <c r="F1286" s="5">
        <v>1</v>
      </c>
    </row>
    <row r="1287" spans="1:6" x14ac:dyDescent="0.2">
      <c r="A1287" s="10">
        <v>42022.773356481484</v>
      </c>
      <c r="B1287" s="5"/>
      <c r="C1287" s="5"/>
      <c r="D1287" s="5"/>
      <c r="E1287" s="5">
        <v>1</v>
      </c>
      <c r="F1287" s="5">
        <v>1</v>
      </c>
    </row>
    <row r="1288" spans="1:6" x14ac:dyDescent="0.2">
      <c r="A1288" s="10">
        <v>42028.041666666664</v>
      </c>
      <c r="B1288" s="5">
        <v>1</v>
      </c>
      <c r="C1288" s="5"/>
      <c r="D1288" s="5"/>
      <c r="E1288" s="5"/>
      <c r="F1288" s="5">
        <v>1</v>
      </c>
    </row>
    <row r="1289" spans="1:6" x14ac:dyDescent="0.2">
      <c r="A1289" s="10">
        <v>42028.125</v>
      </c>
      <c r="B1289" s="5"/>
      <c r="C1289" s="5"/>
      <c r="D1289" s="5"/>
      <c r="E1289" s="5">
        <v>1</v>
      </c>
      <c r="F1289" s="5">
        <v>1</v>
      </c>
    </row>
    <row r="1290" spans="1:6" x14ac:dyDescent="0.2">
      <c r="A1290" s="10">
        <v>42029.861064814817</v>
      </c>
      <c r="B1290" s="5">
        <v>1</v>
      </c>
      <c r="C1290" s="5"/>
      <c r="D1290" s="5"/>
      <c r="E1290" s="5"/>
      <c r="F1290" s="5">
        <v>1</v>
      </c>
    </row>
    <row r="1291" spans="1:6" x14ac:dyDescent="0.2">
      <c r="A1291" s="10">
        <v>42034.703865740739</v>
      </c>
      <c r="B1291" s="5"/>
      <c r="C1291" s="5"/>
      <c r="D1291" s="5"/>
      <c r="E1291" s="5">
        <v>1</v>
      </c>
      <c r="F1291" s="5">
        <v>1</v>
      </c>
    </row>
    <row r="1292" spans="1:6" x14ac:dyDescent="0.2">
      <c r="A1292" s="10">
        <v>42039.493263888886</v>
      </c>
      <c r="B1292" s="5"/>
      <c r="C1292" s="5">
        <v>1</v>
      </c>
      <c r="D1292" s="5"/>
      <c r="E1292" s="5"/>
      <c r="F1292" s="5">
        <v>1</v>
      </c>
    </row>
    <row r="1293" spans="1:6" x14ac:dyDescent="0.2">
      <c r="A1293" s="10">
        <v>42045.332638888889</v>
      </c>
      <c r="B1293" s="5"/>
      <c r="C1293" s="5"/>
      <c r="D1293" s="5"/>
      <c r="E1293" s="5">
        <v>1</v>
      </c>
      <c r="F1293" s="5">
        <v>1</v>
      </c>
    </row>
    <row r="1294" spans="1:6" x14ac:dyDescent="0.2">
      <c r="A1294" s="10">
        <v>42047.594236111108</v>
      </c>
      <c r="B1294" s="5"/>
      <c r="C1294" s="5">
        <v>1</v>
      </c>
      <c r="D1294" s="5"/>
      <c r="E1294" s="5"/>
      <c r="F1294" s="5">
        <v>1</v>
      </c>
    </row>
    <row r="1295" spans="1:6" x14ac:dyDescent="0.2">
      <c r="A1295" s="10">
        <v>42049.819212962961</v>
      </c>
      <c r="B1295" s="5"/>
      <c r="C1295" s="5"/>
      <c r="D1295" s="5"/>
      <c r="E1295" s="5">
        <v>1</v>
      </c>
      <c r="F1295" s="5">
        <v>1</v>
      </c>
    </row>
    <row r="1296" spans="1:6" x14ac:dyDescent="0.2">
      <c r="A1296" s="10">
        <v>42051.424502314818</v>
      </c>
      <c r="B1296" s="5"/>
      <c r="C1296" s="5">
        <v>1</v>
      </c>
      <c r="D1296" s="5"/>
      <c r="E1296" s="5"/>
      <c r="F1296" s="5">
        <v>1</v>
      </c>
    </row>
    <row r="1297" spans="1:6" x14ac:dyDescent="0.2">
      <c r="A1297" s="10">
        <v>42055.968240740738</v>
      </c>
      <c r="B1297" s="5"/>
      <c r="C1297" s="5">
        <v>1</v>
      </c>
      <c r="D1297" s="5"/>
      <c r="E1297" s="5"/>
      <c r="F1297" s="5">
        <v>1</v>
      </c>
    </row>
    <row r="1298" spans="1:6" x14ac:dyDescent="0.2">
      <c r="A1298" s="10">
        <v>42056.458333333336</v>
      </c>
      <c r="B1298" s="5"/>
      <c r="C1298" s="5"/>
      <c r="D1298" s="5"/>
      <c r="E1298" s="5">
        <v>1</v>
      </c>
      <c r="F1298" s="5">
        <v>1</v>
      </c>
    </row>
    <row r="1299" spans="1:6" x14ac:dyDescent="0.2">
      <c r="A1299" s="10">
        <v>42058.765960648147</v>
      </c>
      <c r="B1299" s="5"/>
      <c r="C1299" s="5"/>
      <c r="D1299" s="5"/>
      <c r="E1299" s="5">
        <v>1</v>
      </c>
      <c r="F1299" s="5">
        <v>1</v>
      </c>
    </row>
    <row r="1300" spans="1:6" x14ac:dyDescent="0.2">
      <c r="A1300" s="10">
        <v>42063.916666666664</v>
      </c>
      <c r="B1300" s="5"/>
      <c r="C1300" s="5">
        <v>1</v>
      </c>
      <c r="D1300" s="5"/>
      <c r="E1300" s="5"/>
      <c r="F1300" s="5">
        <v>1</v>
      </c>
    </row>
    <row r="1301" spans="1:6" x14ac:dyDescent="0.2">
      <c r="A1301" s="10">
        <v>42064.207638888889</v>
      </c>
      <c r="B1301" s="5"/>
      <c r="C1301" s="5"/>
      <c r="D1301" s="5"/>
      <c r="E1301" s="5">
        <v>1</v>
      </c>
      <c r="F1301" s="5">
        <v>1</v>
      </c>
    </row>
    <row r="1302" spans="1:6" x14ac:dyDescent="0.2">
      <c r="A1302" s="10">
        <v>42077.132638888892</v>
      </c>
      <c r="B1302" s="5">
        <v>1</v>
      </c>
      <c r="C1302" s="5"/>
      <c r="D1302" s="5"/>
      <c r="E1302" s="5"/>
      <c r="F1302" s="5">
        <v>1</v>
      </c>
    </row>
    <row r="1303" spans="1:6" x14ac:dyDescent="0.2">
      <c r="A1303" s="10">
        <v>42090.749907407408</v>
      </c>
      <c r="B1303" s="5">
        <v>1</v>
      </c>
      <c r="C1303" s="5"/>
      <c r="D1303" s="5"/>
      <c r="E1303" s="5"/>
      <c r="F1303" s="5">
        <v>1</v>
      </c>
    </row>
    <row r="1304" spans="1:6" x14ac:dyDescent="0.2">
      <c r="A1304" s="10">
        <v>42095.708634259259</v>
      </c>
      <c r="B1304" s="5"/>
      <c r="C1304" s="5"/>
      <c r="D1304" s="5"/>
      <c r="E1304" s="5">
        <v>1</v>
      </c>
      <c r="F1304" s="5">
        <v>1</v>
      </c>
    </row>
    <row r="1305" spans="1:6" x14ac:dyDescent="0.2">
      <c r="A1305" s="10">
        <v>42097.909016203703</v>
      </c>
      <c r="B1305" s="5"/>
      <c r="C1305" s="5">
        <v>1</v>
      </c>
      <c r="D1305" s="5"/>
      <c r="E1305" s="5"/>
      <c r="F1305" s="5">
        <v>1</v>
      </c>
    </row>
    <row r="1306" spans="1:6" x14ac:dyDescent="0.2">
      <c r="A1306" s="10">
        <v>42103.166666666664</v>
      </c>
      <c r="B1306" s="5"/>
      <c r="C1306" s="5"/>
      <c r="D1306" s="5"/>
      <c r="E1306" s="5">
        <v>1</v>
      </c>
      <c r="F1306" s="5">
        <v>1</v>
      </c>
    </row>
    <row r="1307" spans="1:6" x14ac:dyDescent="0.2">
      <c r="A1307" s="10">
        <v>42103.792303240742</v>
      </c>
      <c r="B1307" s="5"/>
      <c r="C1307" s="5"/>
      <c r="D1307" s="5"/>
      <c r="E1307" s="5">
        <v>1</v>
      </c>
      <c r="F1307" s="5">
        <v>1</v>
      </c>
    </row>
    <row r="1308" spans="1:6" x14ac:dyDescent="0.2">
      <c r="A1308" s="10">
        <v>42113.631157407406</v>
      </c>
      <c r="B1308" s="5"/>
      <c r="C1308" s="5">
        <v>1</v>
      </c>
      <c r="D1308" s="5"/>
      <c r="E1308" s="5"/>
      <c r="F1308" s="5">
        <v>1</v>
      </c>
    </row>
    <row r="1309" spans="1:6" x14ac:dyDescent="0.2">
      <c r="A1309" s="10">
        <v>42114.881539351853</v>
      </c>
      <c r="B1309" s="5"/>
      <c r="C1309" s="5">
        <v>1</v>
      </c>
      <c r="D1309" s="5"/>
      <c r="E1309" s="5"/>
      <c r="F1309" s="5">
        <v>1</v>
      </c>
    </row>
    <row r="1310" spans="1:6" x14ac:dyDescent="0.2">
      <c r="A1310" s="10">
        <v>42117.236192129632</v>
      </c>
      <c r="B1310" s="5"/>
      <c r="C1310" s="5">
        <v>1</v>
      </c>
      <c r="D1310" s="5"/>
      <c r="E1310" s="5"/>
      <c r="F1310" s="5">
        <v>1</v>
      </c>
    </row>
    <row r="1311" spans="1:6" x14ac:dyDescent="0.2">
      <c r="A1311" s="10">
        <v>42125.374675925923</v>
      </c>
      <c r="B1311" s="5"/>
      <c r="C1311" s="5">
        <v>1</v>
      </c>
      <c r="D1311" s="5"/>
      <c r="E1311" s="5"/>
      <c r="F1311" s="5">
        <v>1</v>
      </c>
    </row>
    <row r="1312" spans="1:6" x14ac:dyDescent="0.2">
      <c r="A1312" s="10">
        <v>42125.916666666664</v>
      </c>
      <c r="B1312" s="5">
        <v>1</v>
      </c>
      <c r="C1312" s="5"/>
      <c r="D1312" s="5"/>
      <c r="E1312" s="5"/>
      <c r="F1312" s="5">
        <v>1</v>
      </c>
    </row>
    <row r="1313" spans="1:6" x14ac:dyDescent="0.2">
      <c r="A1313" s="10">
        <v>42131.584074074075</v>
      </c>
      <c r="B1313" s="5"/>
      <c r="C1313" s="5"/>
      <c r="D1313" s="5"/>
      <c r="E1313" s="5">
        <v>1</v>
      </c>
      <c r="F1313" s="5">
        <v>1</v>
      </c>
    </row>
    <row r="1314" spans="1:6" x14ac:dyDescent="0.2">
      <c r="A1314" s="10">
        <v>42133.165972222225</v>
      </c>
      <c r="B1314" s="5"/>
      <c r="C1314" s="5"/>
      <c r="D1314" s="5"/>
      <c r="E1314" s="5">
        <v>1</v>
      </c>
      <c r="F1314" s="5">
        <v>1</v>
      </c>
    </row>
    <row r="1315" spans="1:6" x14ac:dyDescent="0.2">
      <c r="A1315" s="10">
        <v>42134.781597222223</v>
      </c>
      <c r="B1315" s="5"/>
      <c r="C1315" s="5">
        <v>1</v>
      </c>
      <c r="D1315" s="5"/>
      <c r="E1315" s="5"/>
      <c r="F1315" s="5">
        <v>1</v>
      </c>
    </row>
    <row r="1316" spans="1:6" x14ac:dyDescent="0.2">
      <c r="A1316" s="10">
        <v>42142.874155092592</v>
      </c>
      <c r="B1316" s="5"/>
      <c r="C1316" s="5"/>
      <c r="D1316" s="5"/>
      <c r="E1316" s="5">
        <v>1</v>
      </c>
      <c r="F1316" s="5">
        <v>1</v>
      </c>
    </row>
    <row r="1317" spans="1:6" x14ac:dyDescent="0.2">
      <c r="A1317" s="10">
        <v>42148.346435185187</v>
      </c>
      <c r="B1317" s="5"/>
      <c r="C1317" s="5">
        <v>1</v>
      </c>
      <c r="D1317" s="5"/>
      <c r="E1317" s="5"/>
      <c r="F1317" s="5">
        <v>1</v>
      </c>
    </row>
    <row r="1318" spans="1:6" x14ac:dyDescent="0.2">
      <c r="A1318" s="10">
        <v>42158</v>
      </c>
      <c r="B1318" s="5"/>
      <c r="C1318" s="5"/>
      <c r="D1318" s="5"/>
      <c r="E1318" s="5">
        <v>1</v>
      </c>
      <c r="F1318" s="5">
        <v>1</v>
      </c>
    </row>
    <row r="1319" spans="1:6" x14ac:dyDescent="0.2">
      <c r="A1319" s="10">
        <v>42162.58048611111</v>
      </c>
      <c r="B1319" s="5"/>
      <c r="C1319" s="5">
        <v>1</v>
      </c>
      <c r="D1319" s="5"/>
      <c r="E1319" s="5"/>
      <c r="F1319" s="5">
        <v>1</v>
      </c>
    </row>
    <row r="1320" spans="1:6" x14ac:dyDescent="0.2">
      <c r="A1320" s="10">
        <v>42165.415532407409</v>
      </c>
      <c r="B1320" s="5"/>
      <c r="C1320" s="5">
        <v>1</v>
      </c>
      <c r="D1320" s="5"/>
      <c r="E1320" s="5"/>
      <c r="F1320" s="5">
        <v>1</v>
      </c>
    </row>
    <row r="1321" spans="1:6" x14ac:dyDescent="0.2">
      <c r="A1321" s="10">
        <v>42168.930671296293</v>
      </c>
      <c r="B1321" s="5"/>
      <c r="C1321" s="5"/>
      <c r="D1321" s="5"/>
      <c r="E1321" s="5">
        <v>1</v>
      </c>
      <c r="F1321" s="5">
        <v>1</v>
      </c>
    </row>
    <row r="1322" spans="1:6" x14ac:dyDescent="0.2">
      <c r="A1322" s="10">
        <v>42170.798819444448</v>
      </c>
      <c r="B1322" s="5"/>
      <c r="C1322" s="5">
        <v>1</v>
      </c>
      <c r="D1322" s="5"/>
      <c r="E1322" s="5"/>
      <c r="F1322" s="5">
        <v>1</v>
      </c>
    </row>
    <row r="1323" spans="1:6" x14ac:dyDescent="0.2">
      <c r="A1323" s="10">
        <v>42171.979166666664</v>
      </c>
      <c r="B1323" s="5"/>
      <c r="C1323" s="5">
        <v>1</v>
      </c>
      <c r="D1323" s="5"/>
      <c r="E1323" s="5"/>
      <c r="F1323" s="5">
        <v>1</v>
      </c>
    </row>
    <row r="1324" spans="1:6" x14ac:dyDescent="0.2">
      <c r="A1324" s="10">
        <v>42185.165972222225</v>
      </c>
      <c r="B1324" s="5">
        <v>1</v>
      </c>
      <c r="C1324" s="5"/>
      <c r="D1324" s="5"/>
      <c r="E1324" s="5"/>
      <c r="F1324" s="5">
        <v>1</v>
      </c>
    </row>
    <row r="1325" spans="1:6" x14ac:dyDescent="0.2">
      <c r="A1325" s="10">
        <v>42196.165972222225</v>
      </c>
      <c r="B1325" s="5"/>
      <c r="C1325" s="5"/>
      <c r="D1325" s="5"/>
      <c r="E1325" s="5">
        <v>1</v>
      </c>
      <c r="F1325" s="5">
        <v>1</v>
      </c>
    </row>
    <row r="1326" spans="1:6" x14ac:dyDescent="0.2">
      <c r="A1326" s="10">
        <v>42198.837500000001</v>
      </c>
      <c r="B1326" s="5"/>
      <c r="C1326" s="5"/>
      <c r="D1326" s="5"/>
      <c r="E1326" s="5">
        <v>1</v>
      </c>
      <c r="F1326" s="5">
        <v>1</v>
      </c>
    </row>
    <row r="1327" spans="1:6" x14ac:dyDescent="0.2">
      <c r="A1327" s="10">
        <v>42200.447013888886</v>
      </c>
      <c r="B1327" s="5"/>
      <c r="C1327" s="5">
        <v>1</v>
      </c>
      <c r="D1327" s="5"/>
      <c r="E1327" s="5"/>
      <c r="F1327" s="5">
        <v>1</v>
      </c>
    </row>
    <row r="1328" spans="1:6" x14ac:dyDescent="0.2">
      <c r="A1328" s="10">
        <v>42202.676388888889</v>
      </c>
      <c r="B1328" s="5"/>
      <c r="C1328" s="5">
        <v>1</v>
      </c>
      <c r="D1328" s="5"/>
      <c r="E1328" s="5"/>
      <c r="F1328" s="5">
        <v>1</v>
      </c>
    </row>
    <row r="1329" spans="1:6" x14ac:dyDescent="0.2">
      <c r="A1329" s="10">
        <v>42212.062476851854</v>
      </c>
      <c r="B1329" s="5"/>
      <c r="C1329" s="5">
        <v>1</v>
      </c>
      <c r="D1329" s="5"/>
      <c r="E1329" s="5"/>
      <c r="F1329" s="5">
        <v>1</v>
      </c>
    </row>
    <row r="1330" spans="1:6" x14ac:dyDescent="0.2">
      <c r="A1330" s="10">
        <v>42217.583333333336</v>
      </c>
      <c r="B1330" s="5"/>
      <c r="C1330" s="5">
        <v>1</v>
      </c>
      <c r="D1330" s="5"/>
      <c r="E1330" s="5"/>
      <c r="F1330" s="5">
        <v>1</v>
      </c>
    </row>
    <row r="1331" spans="1:6" x14ac:dyDescent="0.2">
      <c r="A1331" s="10">
        <v>42218.813530092593</v>
      </c>
      <c r="B1331" s="5"/>
      <c r="C1331" s="5"/>
      <c r="D1331" s="5"/>
      <c r="E1331" s="5">
        <v>1</v>
      </c>
      <c r="F1331" s="5">
        <v>1</v>
      </c>
    </row>
    <row r="1332" spans="1:6" x14ac:dyDescent="0.2">
      <c r="A1332" s="10">
        <v>42226.958333333336</v>
      </c>
      <c r="B1332" s="5"/>
      <c r="C1332" s="5"/>
      <c r="D1332" s="5"/>
      <c r="E1332" s="5">
        <v>1</v>
      </c>
      <c r="F1332" s="5">
        <v>1</v>
      </c>
    </row>
    <row r="1333" spans="1:6" x14ac:dyDescent="0.2">
      <c r="A1333" s="10">
        <v>42230.145787037036</v>
      </c>
      <c r="B1333" s="5">
        <v>1</v>
      </c>
      <c r="C1333" s="5"/>
      <c r="D1333" s="5"/>
      <c r="E1333" s="5"/>
      <c r="F1333" s="5">
        <v>1</v>
      </c>
    </row>
    <row r="1334" spans="1:6" x14ac:dyDescent="0.2">
      <c r="A1334" s="10">
        <v>42242.108252314814</v>
      </c>
      <c r="B1334" s="5"/>
      <c r="C1334" s="5"/>
      <c r="D1334" s="5"/>
      <c r="E1334" s="5">
        <v>1</v>
      </c>
      <c r="F1334" s="5">
        <v>1</v>
      </c>
    </row>
    <row r="1335" spans="1:6" x14ac:dyDescent="0.2">
      <c r="A1335" s="10">
        <v>42244.9375</v>
      </c>
      <c r="B1335" s="5"/>
      <c r="C1335" s="5">
        <v>1</v>
      </c>
      <c r="D1335" s="5"/>
      <c r="E1335" s="5"/>
      <c r="F1335" s="5">
        <v>1</v>
      </c>
    </row>
    <row r="1336" spans="1:6" x14ac:dyDescent="0.2">
      <c r="A1336" s="10">
        <v>42261.694780092592</v>
      </c>
      <c r="B1336" s="5"/>
      <c r="C1336" s="5">
        <v>1</v>
      </c>
      <c r="D1336" s="5"/>
      <c r="E1336" s="5"/>
      <c r="F1336" s="5">
        <v>1</v>
      </c>
    </row>
    <row r="1337" spans="1:6" x14ac:dyDescent="0.2">
      <c r="A1337" s="10">
        <v>42266.276053240741</v>
      </c>
      <c r="B1337" s="5"/>
      <c r="C1337" s="5">
        <v>1</v>
      </c>
      <c r="D1337" s="5"/>
      <c r="E1337" s="5"/>
      <c r="F1337" s="5">
        <v>1</v>
      </c>
    </row>
    <row r="1338" spans="1:6" x14ac:dyDescent="0.2">
      <c r="A1338" s="10">
        <v>42272.988680555558</v>
      </c>
      <c r="B1338" s="5"/>
      <c r="C1338" s="5">
        <v>1</v>
      </c>
      <c r="D1338" s="5"/>
      <c r="E1338" s="5"/>
      <c r="F1338" s="5">
        <v>1</v>
      </c>
    </row>
    <row r="1339" spans="1:6" x14ac:dyDescent="0.2">
      <c r="A1339" s="10">
        <v>42285.696006944447</v>
      </c>
      <c r="B1339" s="5">
        <v>1</v>
      </c>
      <c r="C1339" s="5"/>
      <c r="D1339" s="5"/>
      <c r="E1339" s="5"/>
      <c r="F1339" s="5">
        <v>1</v>
      </c>
    </row>
    <row r="1340" spans="1:6" x14ac:dyDescent="0.2">
      <c r="A1340" s="10">
        <v>42299.126226851855</v>
      </c>
      <c r="B1340" s="5"/>
      <c r="C1340" s="5">
        <v>1</v>
      </c>
      <c r="D1340" s="5"/>
      <c r="E1340" s="5"/>
      <c r="F1340" s="5">
        <v>1</v>
      </c>
    </row>
    <row r="1341" spans="1:6" x14ac:dyDescent="0.2">
      <c r="A1341" s="10">
        <v>42325.185636574075</v>
      </c>
      <c r="B1341" s="5"/>
      <c r="C1341" s="5">
        <v>1</v>
      </c>
      <c r="D1341" s="5"/>
      <c r="E1341" s="5"/>
      <c r="F1341" s="5">
        <v>1</v>
      </c>
    </row>
    <row r="1342" spans="1:6" x14ac:dyDescent="0.2">
      <c r="A1342" s="10">
        <v>42338.708333333336</v>
      </c>
      <c r="B1342" s="5"/>
      <c r="C1342" s="5">
        <v>1</v>
      </c>
      <c r="D1342" s="5"/>
      <c r="E1342" s="5"/>
      <c r="F1342" s="5">
        <v>1</v>
      </c>
    </row>
    <row r="1343" spans="1:6" x14ac:dyDescent="0.2">
      <c r="A1343" s="10">
        <v>42351.8749537037</v>
      </c>
      <c r="B1343" s="5"/>
      <c r="C1343" s="5">
        <v>1</v>
      </c>
      <c r="D1343" s="5"/>
      <c r="E1343" s="5"/>
      <c r="F1343" s="5">
        <v>1</v>
      </c>
    </row>
    <row r="1344" spans="1:6" x14ac:dyDescent="0.2">
      <c r="A1344" s="10">
        <v>42352.249305555553</v>
      </c>
      <c r="B1344" s="5"/>
      <c r="C1344" s="5">
        <v>1</v>
      </c>
      <c r="D1344" s="5"/>
      <c r="E1344" s="5"/>
      <c r="F1344" s="5">
        <v>1</v>
      </c>
    </row>
    <row r="1345" spans="1:6" x14ac:dyDescent="0.2">
      <c r="A1345" s="10">
        <v>42361.679166666669</v>
      </c>
      <c r="B1345" s="5"/>
      <c r="C1345" s="5">
        <v>1</v>
      </c>
      <c r="D1345" s="5"/>
      <c r="E1345" s="5"/>
      <c r="F1345" s="5">
        <v>1</v>
      </c>
    </row>
    <row r="1346" spans="1:6" x14ac:dyDescent="0.2">
      <c r="A1346" s="10">
        <v>42400.960416666669</v>
      </c>
      <c r="B1346" s="5">
        <v>1</v>
      </c>
      <c r="C1346" s="5"/>
      <c r="D1346" s="5"/>
      <c r="E1346" s="5"/>
      <c r="F1346" s="5">
        <v>1</v>
      </c>
    </row>
    <row r="1347" spans="1:6" x14ac:dyDescent="0.2">
      <c r="A1347" s="10">
        <v>42402.624166666668</v>
      </c>
      <c r="B1347" s="5">
        <v>1</v>
      </c>
      <c r="C1347" s="5"/>
      <c r="D1347" s="5"/>
      <c r="E1347" s="5"/>
      <c r="F1347" s="5">
        <v>1</v>
      </c>
    </row>
    <row r="1348" spans="1:6" x14ac:dyDescent="0.2">
      <c r="A1348" s="10">
        <v>42416.249305555553</v>
      </c>
      <c r="B1348" s="5"/>
      <c r="C1348" s="5"/>
      <c r="D1348" s="5"/>
      <c r="E1348" s="5">
        <v>1</v>
      </c>
      <c r="F1348" s="5">
        <v>1</v>
      </c>
    </row>
    <row r="1349" spans="1:6" x14ac:dyDescent="0.2">
      <c r="A1349" s="10">
        <v>42433.971851851849</v>
      </c>
      <c r="B1349" s="5"/>
      <c r="C1349" s="5">
        <v>1</v>
      </c>
      <c r="D1349" s="5"/>
      <c r="E1349" s="5"/>
      <c r="F1349" s="5">
        <v>1</v>
      </c>
    </row>
    <row r="1350" spans="1:6" x14ac:dyDescent="0.2">
      <c r="A1350" s="10">
        <v>42433.998217592591</v>
      </c>
      <c r="B1350" s="5"/>
      <c r="C1350" s="5"/>
      <c r="D1350" s="5"/>
      <c r="E1350" s="5">
        <v>1</v>
      </c>
      <c r="F1350" s="5">
        <v>1</v>
      </c>
    </row>
    <row r="1351" spans="1:6" x14ac:dyDescent="0.2">
      <c r="A1351" s="10">
        <v>42437.207638888889</v>
      </c>
      <c r="B1351" s="5"/>
      <c r="C1351" s="5">
        <v>1</v>
      </c>
      <c r="D1351" s="5"/>
      <c r="E1351" s="5"/>
      <c r="F1351" s="5">
        <v>1</v>
      </c>
    </row>
    <row r="1352" spans="1:6" x14ac:dyDescent="0.2">
      <c r="A1352" s="10">
        <v>42440.93105324074</v>
      </c>
      <c r="B1352" s="5"/>
      <c r="C1352" s="5">
        <v>1</v>
      </c>
      <c r="D1352" s="5"/>
      <c r="E1352" s="5"/>
      <c r="F1352" s="5">
        <v>1</v>
      </c>
    </row>
    <row r="1353" spans="1:6" x14ac:dyDescent="0.2">
      <c r="A1353" s="10">
        <v>42444.666666666664</v>
      </c>
      <c r="B1353" s="5"/>
      <c r="C1353" s="5"/>
      <c r="D1353" s="5"/>
      <c r="E1353" s="5">
        <v>1</v>
      </c>
      <c r="F1353" s="5">
        <v>1</v>
      </c>
    </row>
    <row r="1354" spans="1:6" x14ac:dyDescent="0.2">
      <c r="A1354" s="10">
        <v>42455.693749999999</v>
      </c>
      <c r="B1354" s="5"/>
      <c r="C1354" s="5"/>
      <c r="D1354" s="5"/>
      <c r="E1354" s="5">
        <v>1</v>
      </c>
      <c r="F1354" s="5">
        <v>1</v>
      </c>
    </row>
    <row r="1355" spans="1:6" x14ac:dyDescent="0.2">
      <c r="A1355" s="10">
        <v>42462.993900462963</v>
      </c>
      <c r="B1355" s="5"/>
      <c r="C1355" s="5"/>
      <c r="D1355" s="5"/>
      <c r="E1355" s="5">
        <v>1</v>
      </c>
      <c r="F1355" s="5">
        <v>1</v>
      </c>
    </row>
    <row r="1356" spans="1:6" x14ac:dyDescent="0.2">
      <c r="A1356" s="10">
        <v>42475.598136574074</v>
      </c>
      <c r="B1356" s="5"/>
      <c r="C1356" s="5"/>
      <c r="D1356" s="5"/>
      <c r="E1356" s="5">
        <v>1</v>
      </c>
      <c r="F1356" s="5">
        <v>1</v>
      </c>
    </row>
    <row r="1357" spans="1:6" x14ac:dyDescent="0.2">
      <c r="A1357" s="10">
        <v>42475.866979166669</v>
      </c>
      <c r="B1357" s="5"/>
      <c r="C1357" s="5"/>
      <c r="D1357" s="5"/>
      <c r="E1357" s="5">
        <v>1</v>
      </c>
      <c r="F1357" s="5">
        <v>1</v>
      </c>
    </row>
    <row r="1358" spans="1:6" x14ac:dyDescent="0.2">
      <c r="A1358" s="10">
        <v>42480.882824074077</v>
      </c>
      <c r="B1358" s="5"/>
      <c r="C1358" s="5">
        <v>1</v>
      </c>
      <c r="D1358" s="5"/>
      <c r="E1358" s="5"/>
      <c r="F1358" s="5">
        <v>1</v>
      </c>
    </row>
    <row r="1359" spans="1:6" x14ac:dyDescent="0.2">
      <c r="A1359" s="10">
        <v>42489.165972222225</v>
      </c>
      <c r="B1359" s="5"/>
      <c r="C1359" s="5"/>
      <c r="D1359" s="5"/>
      <c r="E1359" s="5">
        <v>1</v>
      </c>
      <c r="F1359" s="5">
        <v>1</v>
      </c>
    </row>
    <row r="1360" spans="1:6" x14ac:dyDescent="0.2">
      <c r="A1360" s="10">
        <v>42490.231944444444</v>
      </c>
      <c r="B1360" s="5"/>
      <c r="C1360" s="5">
        <v>1</v>
      </c>
      <c r="D1360" s="5"/>
      <c r="E1360" s="5"/>
      <c r="F1360" s="5">
        <v>1</v>
      </c>
    </row>
    <row r="1361" spans="1:6" x14ac:dyDescent="0.2">
      <c r="A1361" s="10">
        <v>42495.708333333336</v>
      </c>
      <c r="B1361" s="5"/>
      <c r="C1361" s="5">
        <v>1</v>
      </c>
      <c r="D1361" s="5"/>
      <c r="E1361" s="5"/>
      <c r="F1361" s="5">
        <v>1</v>
      </c>
    </row>
    <row r="1362" spans="1:6" x14ac:dyDescent="0.2">
      <c r="A1362" s="10">
        <v>42499.951284722221</v>
      </c>
      <c r="B1362" s="5">
        <v>1</v>
      </c>
      <c r="C1362" s="5"/>
      <c r="D1362" s="5"/>
      <c r="E1362" s="5"/>
      <c r="F1362" s="5">
        <v>1</v>
      </c>
    </row>
    <row r="1363" spans="1:6" x14ac:dyDescent="0.2">
      <c r="A1363" s="10">
        <v>42508</v>
      </c>
      <c r="B1363" s="5"/>
      <c r="C1363" s="5"/>
      <c r="D1363" s="5"/>
      <c r="E1363" s="5">
        <v>1</v>
      </c>
      <c r="F1363" s="5">
        <v>1</v>
      </c>
    </row>
    <row r="1364" spans="1:6" x14ac:dyDescent="0.2">
      <c r="A1364" s="10">
        <v>42517.037905092591</v>
      </c>
      <c r="B1364" s="5"/>
      <c r="C1364" s="5"/>
      <c r="D1364" s="5"/>
      <c r="E1364" s="5">
        <v>1</v>
      </c>
      <c r="F1364" s="5">
        <v>1</v>
      </c>
    </row>
    <row r="1365" spans="1:6" x14ac:dyDescent="0.2">
      <c r="A1365" s="10">
        <v>42519.025000000001</v>
      </c>
      <c r="B1365" s="5"/>
      <c r="C1365" s="5"/>
      <c r="D1365" s="5"/>
      <c r="E1365" s="5">
        <v>1</v>
      </c>
      <c r="F1365" s="5">
        <v>1</v>
      </c>
    </row>
    <row r="1366" spans="1:6" x14ac:dyDescent="0.2">
      <c r="A1366" s="10">
        <v>42525.956631944442</v>
      </c>
      <c r="B1366" s="5"/>
      <c r="C1366" s="5"/>
      <c r="D1366" s="5"/>
      <c r="E1366" s="5">
        <v>1</v>
      </c>
      <c r="F1366" s="5">
        <v>1</v>
      </c>
    </row>
    <row r="1367" spans="1:6" x14ac:dyDescent="0.2">
      <c r="A1367" s="10">
        <v>42561.980694444443</v>
      </c>
      <c r="B1367" s="5"/>
      <c r="C1367" s="5"/>
      <c r="D1367" s="5"/>
      <c r="E1367" s="5">
        <v>1</v>
      </c>
      <c r="F1367" s="5">
        <v>1</v>
      </c>
    </row>
    <row r="1368" spans="1:6" x14ac:dyDescent="0.2">
      <c r="A1368" s="10">
        <v>42575.958333333336</v>
      </c>
      <c r="B1368" s="5"/>
      <c r="C1368" s="5"/>
      <c r="D1368" s="5"/>
      <c r="E1368" s="5">
        <v>1</v>
      </c>
      <c r="F1368" s="5">
        <v>1</v>
      </c>
    </row>
    <row r="1369" spans="1:6" x14ac:dyDescent="0.2">
      <c r="A1369" s="10">
        <v>42582.291666666664</v>
      </c>
      <c r="B1369" s="5"/>
      <c r="C1369" s="5">
        <v>1</v>
      </c>
      <c r="D1369" s="5"/>
      <c r="E1369" s="5"/>
      <c r="F1369" s="5">
        <v>1</v>
      </c>
    </row>
    <row r="1370" spans="1:6" x14ac:dyDescent="0.2">
      <c r="A1370" s="10">
        <v>42584.418749999997</v>
      </c>
      <c r="B1370" s="5"/>
      <c r="C1370" s="5"/>
      <c r="D1370" s="5"/>
      <c r="E1370" s="5">
        <v>1</v>
      </c>
      <c r="F1370" s="5">
        <v>1</v>
      </c>
    </row>
    <row r="1371" spans="1:6" x14ac:dyDescent="0.2">
      <c r="A1371" s="10">
        <v>42598.755428240744</v>
      </c>
      <c r="B1371" s="5"/>
      <c r="C1371" s="5">
        <v>1</v>
      </c>
      <c r="D1371" s="5"/>
      <c r="E1371" s="5"/>
      <c r="F1371" s="5">
        <v>1</v>
      </c>
    </row>
    <row r="1372" spans="1:6" x14ac:dyDescent="0.2">
      <c r="A1372" s="10">
        <v>42611.708333333336</v>
      </c>
      <c r="B1372" s="5"/>
      <c r="C1372" s="5"/>
      <c r="D1372" s="5"/>
      <c r="E1372" s="5">
        <v>1</v>
      </c>
      <c r="F1372" s="5">
        <v>1</v>
      </c>
    </row>
    <row r="1373" spans="1:6" x14ac:dyDescent="0.2">
      <c r="A1373" s="10">
        <v>42616.416666666664</v>
      </c>
      <c r="B1373" s="5">
        <v>1</v>
      </c>
      <c r="C1373" s="5"/>
      <c r="D1373" s="5"/>
      <c r="E1373" s="5"/>
      <c r="F1373" s="5">
        <v>1</v>
      </c>
    </row>
    <row r="1374" spans="1:6" x14ac:dyDescent="0.2">
      <c r="A1374" s="10">
        <v>42643.749155092592</v>
      </c>
      <c r="B1374" s="5"/>
      <c r="C1374" s="5">
        <v>1</v>
      </c>
      <c r="D1374" s="5"/>
      <c r="E1374" s="5"/>
      <c r="F1374" s="5">
        <v>1</v>
      </c>
    </row>
    <row r="1375" spans="1:6" x14ac:dyDescent="0.2">
      <c r="A1375" s="10">
        <v>42650.632638888892</v>
      </c>
      <c r="B1375" s="5"/>
      <c r="C1375" s="5">
        <v>1</v>
      </c>
      <c r="D1375" s="5"/>
      <c r="E1375" s="5"/>
      <c r="F1375" s="5">
        <v>1</v>
      </c>
    </row>
    <row r="1376" spans="1:6" x14ac:dyDescent="0.2">
      <c r="A1376" s="10">
        <v>42659.875</v>
      </c>
      <c r="B1376" s="5"/>
      <c r="C1376" s="5"/>
      <c r="D1376" s="5"/>
      <c r="E1376" s="5">
        <v>1</v>
      </c>
      <c r="F1376" s="5">
        <v>1</v>
      </c>
    </row>
    <row r="1377" spans="1:6" x14ac:dyDescent="0.2">
      <c r="A1377" s="10">
        <v>42689.088888888888</v>
      </c>
      <c r="B1377" s="5"/>
      <c r="C1377" s="5"/>
      <c r="D1377" s="5"/>
      <c r="E1377" s="5">
        <v>1</v>
      </c>
      <c r="F1377" s="5">
        <v>1</v>
      </c>
    </row>
    <row r="1378" spans="1:6" x14ac:dyDescent="0.2">
      <c r="A1378" s="10">
        <v>42693.041666666664</v>
      </c>
      <c r="B1378" s="5"/>
      <c r="C1378" s="5">
        <v>1</v>
      </c>
      <c r="D1378" s="5"/>
      <c r="E1378" s="5"/>
      <c r="F1378" s="5">
        <v>1</v>
      </c>
    </row>
    <row r="1379" spans="1:6" x14ac:dyDescent="0.2">
      <c r="A1379" s="10">
        <v>42696.012013888889</v>
      </c>
      <c r="B1379" s="5"/>
      <c r="C1379" s="5">
        <v>1</v>
      </c>
      <c r="D1379" s="5"/>
      <c r="E1379" s="5"/>
      <c r="F1379" s="5">
        <v>1</v>
      </c>
    </row>
    <row r="1380" spans="1:6" x14ac:dyDescent="0.2">
      <c r="A1380" s="10">
        <v>42696.708599537036</v>
      </c>
      <c r="B1380" s="5"/>
      <c r="C1380" s="5">
        <v>1</v>
      </c>
      <c r="D1380" s="5"/>
      <c r="E1380" s="5"/>
      <c r="F1380" s="5">
        <v>1</v>
      </c>
    </row>
    <row r="1381" spans="1:6" x14ac:dyDescent="0.2">
      <c r="A1381" s="10">
        <v>42703.25</v>
      </c>
      <c r="B1381" s="5"/>
      <c r="C1381" s="5"/>
      <c r="D1381" s="5"/>
      <c r="E1381" s="5">
        <v>1</v>
      </c>
      <c r="F1381" s="5">
        <v>1</v>
      </c>
    </row>
    <row r="1382" spans="1:6" x14ac:dyDescent="0.2">
      <c r="A1382" s="10">
        <v>42712.677685185183</v>
      </c>
      <c r="B1382" s="5">
        <v>1</v>
      </c>
      <c r="C1382" s="5"/>
      <c r="D1382" s="5"/>
      <c r="E1382" s="5"/>
      <c r="F1382" s="5">
        <v>1</v>
      </c>
    </row>
    <row r="1383" spans="1:6" x14ac:dyDescent="0.2">
      <c r="A1383" s="10">
        <v>42713.192997685182</v>
      </c>
      <c r="B1383" s="5"/>
      <c r="C1383" s="5">
        <v>1</v>
      </c>
      <c r="D1383" s="5"/>
      <c r="E1383" s="5"/>
      <c r="F1383" s="5">
        <v>1</v>
      </c>
    </row>
    <row r="1384" spans="1:6" x14ac:dyDescent="0.2">
      <c r="A1384" s="10">
        <v>42749.029583333337</v>
      </c>
      <c r="B1384" s="5"/>
      <c r="C1384" s="5">
        <v>1</v>
      </c>
      <c r="D1384" s="5"/>
      <c r="E1384" s="5"/>
      <c r="F1384" s="5">
        <v>1</v>
      </c>
    </row>
    <row r="1385" spans="1:6" x14ac:dyDescent="0.2">
      <c r="A1385" s="10">
        <v>42749.165972222225</v>
      </c>
      <c r="B1385" s="5"/>
      <c r="C1385" s="5">
        <v>1</v>
      </c>
      <c r="D1385" s="5"/>
      <c r="E1385" s="5"/>
      <c r="F1385" s="5">
        <v>1</v>
      </c>
    </row>
    <row r="1386" spans="1:6" x14ac:dyDescent="0.2">
      <c r="A1386" s="10">
        <v>42786.018506944441</v>
      </c>
      <c r="B1386" s="5">
        <v>1</v>
      </c>
      <c r="C1386" s="5"/>
      <c r="D1386" s="5"/>
      <c r="E1386" s="5"/>
      <c r="F1386" s="5">
        <v>1</v>
      </c>
    </row>
    <row r="1387" spans="1:6" x14ac:dyDescent="0.2">
      <c r="A1387" s="10">
        <v>42823.739004629628</v>
      </c>
      <c r="B1387" s="5">
        <v>1</v>
      </c>
      <c r="C1387" s="5"/>
      <c r="D1387" s="5"/>
      <c r="E1387" s="5"/>
      <c r="F1387" s="5">
        <v>1</v>
      </c>
    </row>
    <row r="1388" spans="1:6" x14ac:dyDescent="0.2">
      <c r="A1388" s="8" t="s">
        <v>8350</v>
      </c>
      <c r="B1388" s="5"/>
      <c r="C1388" s="5">
        <v>20</v>
      </c>
      <c r="D1388" s="5"/>
      <c r="E1388" s="5"/>
      <c r="F1388" s="5">
        <v>20</v>
      </c>
    </row>
    <row r="1389" spans="1:6" x14ac:dyDescent="0.2">
      <c r="A1389" s="10">
        <v>41899.212951388887</v>
      </c>
      <c r="B1389" s="5"/>
      <c r="C1389" s="5">
        <v>1</v>
      </c>
      <c r="D1389" s="5"/>
      <c r="E1389" s="5"/>
      <c r="F1389" s="5">
        <v>1</v>
      </c>
    </row>
    <row r="1390" spans="1:6" x14ac:dyDescent="0.2">
      <c r="A1390" s="10">
        <v>41902.65315972222</v>
      </c>
      <c r="B1390" s="5"/>
      <c r="C1390" s="5">
        <v>1</v>
      </c>
      <c r="D1390" s="5"/>
      <c r="E1390" s="5"/>
      <c r="F1390" s="5">
        <v>1</v>
      </c>
    </row>
    <row r="1391" spans="1:6" x14ac:dyDescent="0.2">
      <c r="A1391" s="10">
        <v>41913.165972222225</v>
      </c>
      <c r="B1391" s="5"/>
      <c r="C1391" s="5">
        <v>1</v>
      </c>
      <c r="D1391" s="5"/>
      <c r="E1391" s="5"/>
      <c r="F1391" s="5">
        <v>1</v>
      </c>
    </row>
    <row r="1392" spans="1:6" x14ac:dyDescent="0.2">
      <c r="A1392" s="10">
        <v>41956.062418981484</v>
      </c>
      <c r="B1392" s="5"/>
      <c r="C1392" s="5">
        <v>1</v>
      </c>
      <c r="D1392" s="5"/>
      <c r="E1392" s="5"/>
      <c r="F1392" s="5">
        <v>1</v>
      </c>
    </row>
    <row r="1393" spans="1:6" x14ac:dyDescent="0.2">
      <c r="A1393" s="10">
        <v>41965.551319444443</v>
      </c>
      <c r="B1393" s="5"/>
      <c r="C1393" s="5">
        <v>1</v>
      </c>
      <c r="D1393" s="5"/>
      <c r="E1393" s="5"/>
      <c r="F1393" s="5">
        <v>1</v>
      </c>
    </row>
    <row r="1394" spans="1:6" x14ac:dyDescent="0.2">
      <c r="A1394" s="10">
        <v>42004.712245370371</v>
      </c>
      <c r="B1394" s="5"/>
      <c r="C1394" s="5">
        <v>1</v>
      </c>
      <c r="D1394" s="5"/>
      <c r="E1394" s="5"/>
      <c r="F1394" s="5">
        <v>1</v>
      </c>
    </row>
    <row r="1395" spans="1:6" x14ac:dyDescent="0.2">
      <c r="A1395" s="10">
        <v>42065.886111111111</v>
      </c>
      <c r="B1395" s="5"/>
      <c r="C1395" s="5">
        <v>1</v>
      </c>
      <c r="D1395" s="5"/>
      <c r="E1395" s="5"/>
      <c r="F1395" s="5">
        <v>1</v>
      </c>
    </row>
    <row r="1396" spans="1:6" x14ac:dyDescent="0.2">
      <c r="A1396" s="10">
        <v>42095.012499999997</v>
      </c>
      <c r="B1396" s="5"/>
      <c r="C1396" s="5">
        <v>1</v>
      </c>
      <c r="D1396" s="5"/>
      <c r="E1396" s="5"/>
      <c r="F1396" s="5">
        <v>1</v>
      </c>
    </row>
    <row r="1397" spans="1:6" x14ac:dyDescent="0.2">
      <c r="A1397" s="10">
        <v>42123.053229166668</v>
      </c>
      <c r="B1397" s="5"/>
      <c r="C1397" s="5">
        <v>1</v>
      </c>
      <c r="D1397" s="5"/>
      <c r="E1397" s="5"/>
      <c r="F1397" s="5">
        <v>1</v>
      </c>
    </row>
    <row r="1398" spans="1:6" x14ac:dyDescent="0.2">
      <c r="A1398" s="10">
        <v>42151.824525462966</v>
      </c>
      <c r="B1398" s="5"/>
      <c r="C1398" s="5">
        <v>1</v>
      </c>
      <c r="D1398" s="5"/>
      <c r="E1398" s="5"/>
      <c r="F1398" s="5">
        <v>1</v>
      </c>
    </row>
    <row r="1399" spans="1:6" x14ac:dyDescent="0.2">
      <c r="A1399" s="10">
        <v>42185.996527777781</v>
      </c>
      <c r="B1399" s="5"/>
      <c r="C1399" s="5">
        <v>1</v>
      </c>
      <c r="D1399" s="5"/>
      <c r="E1399" s="5"/>
      <c r="F1399" s="5">
        <v>1</v>
      </c>
    </row>
    <row r="1400" spans="1:6" x14ac:dyDescent="0.2">
      <c r="A1400" s="10">
        <v>42218.252199074072</v>
      </c>
      <c r="B1400" s="5"/>
      <c r="C1400" s="5">
        <v>1</v>
      </c>
      <c r="D1400" s="5"/>
      <c r="E1400" s="5"/>
      <c r="F1400" s="5">
        <v>1</v>
      </c>
    </row>
    <row r="1401" spans="1:6" x14ac:dyDescent="0.2">
      <c r="A1401" s="10">
        <v>42244.508333333331</v>
      </c>
      <c r="B1401" s="5"/>
      <c r="C1401" s="5">
        <v>1</v>
      </c>
      <c r="D1401" s="5"/>
      <c r="E1401" s="5"/>
      <c r="F1401" s="5">
        <v>1</v>
      </c>
    </row>
    <row r="1402" spans="1:6" x14ac:dyDescent="0.2">
      <c r="A1402" s="10">
        <v>42249.282951388886</v>
      </c>
      <c r="B1402" s="5"/>
      <c r="C1402" s="5">
        <v>1</v>
      </c>
      <c r="D1402" s="5"/>
      <c r="E1402" s="5"/>
      <c r="F1402" s="5">
        <v>1</v>
      </c>
    </row>
    <row r="1403" spans="1:6" x14ac:dyDescent="0.2">
      <c r="A1403" s="10">
        <v>42264.708333333336</v>
      </c>
      <c r="B1403" s="5"/>
      <c r="C1403" s="5">
        <v>1</v>
      </c>
      <c r="D1403" s="5"/>
      <c r="E1403" s="5"/>
      <c r="F1403" s="5">
        <v>1</v>
      </c>
    </row>
    <row r="1404" spans="1:6" x14ac:dyDescent="0.2">
      <c r="A1404" s="10">
        <v>42311.177766203706</v>
      </c>
      <c r="B1404" s="5"/>
      <c r="C1404" s="5">
        <v>1</v>
      </c>
      <c r="D1404" s="5"/>
      <c r="E1404" s="5"/>
      <c r="F1404" s="5">
        <v>1</v>
      </c>
    </row>
    <row r="1405" spans="1:6" x14ac:dyDescent="0.2">
      <c r="A1405" s="10">
        <v>42316.923842592594</v>
      </c>
      <c r="B1405" s="5"/>
      <c r="C1405" s="5">
        <v>1</v>
      </c>
      <c r="D1405" s="5"/>
      <c r="E1405" s="5"/>
      <c r="F1405" s="5">
        <v>1</v>
      </c>
    </row>
    <row r="1406" spans="1:6" x14ac:dyDescent="0.2">
      <c r="A1406" s="10">
        <v>42502.449467592596</v>
      </c>
      <c r="B1406" s="5"/>
      <c r="C1406" s="5">
        <v>1</v>
      </c>
      <c r="D1406" s="5"/>
      <c r="E1406" s="5"/>
      <c r="F1406" s="5">
        <v>1</v>
      </c>
    </row>
    <row r="1407" spans="1:6" x14ac:dyDescent="0.2">
      <c r="A1407" s="10">
        <v>42555.153055555558</v>
      </c>
      <c r="B1407" s="5"/>
      <c r="C1407" s="5">
        <v>1</v>
      </c>
      <c r="D1407" s="5"/>
      <c r="E1407" s="5"/>
      <c r="F1407" s="5">
        <v>1</v>
      </c>
    </row>
    <row r="1408" spans="1:6" x14ac:dyDescent="0.2">
      <c r="A1408" s="10">
        <v>42789.426874999997</v>
      </c>
      <c r="B1408" s="5"/>
      <c r="C1408" s="5">
        <v>1</v>
      </c>
      <c r="D1408" s="5"/>
      <c r="E1408" s="5"/>
      <c r="F1408" s="5">
        <v>1</v>
      </c>
    </row>
    <row r="1409" spans="1:6" x14ac:dyDescent="0.2">
      <c r="A1409" s="8" t="s">
        <v>8338</v>
      </c>
      <c r="B1409" s="5"/>
      <c r="C1409" s="5"/>
      <c r="D1409" s="5"/>
      <c r="E1409" s="5">
        <v>60</v>
      </c>
      <c r="F1409" s="5">
        <v>60</v>
      </c>
    </row>
    <row r="1410" spans="1:6" x14ac:dyDescent="0.2">
      <c r="A1410" s="10">
        <v>40459.836435185185</v>
      </c>
      <c r="B1410" s="5"/>
      <c r="C1410" s="5"/>
      <c r="D1410" s="5"/>
      <c r="E1410" s="5">
        <v>1</v>
      </c>
      <c r="F1410" s="5">
        <v>1</v>
      </c>
    </row>
    <row r="1411" spans="1:6" x14ac:dyDescent="0.2">
      <c r="A1411" s="10">
        <v>40651.725219907406</v>
      </c>
      <c r="B1411" s="5"/>
      <c r="C1411" s="5"/>
      <c r="D1411" s="5"/>
      <c r="E1411" s="5">
        <v>1</v>
      </c>
      <c r="F1411" s="5">
        <v>1</v>
      </c>
    </row>
    <row r="1412" spans="1:6" x14ac:dyDescent="0.2">
      <c r="A1412" s="10">
        <v>40719.570868055554</v>
      </c>
      <c r="B1412" s="5"/>
      <c r="C1412" s="5"/>
      <c r="D1412" s="5"/>
      <c r="E1412" s="5">
        <v>1</v>
      </c>
      <c r="F1412" s="5">
        <v>1</v>
      </c>
    </row>
    <row r="1413" spans="1:6" x14ac:dyDescent="0.2">
      <c r="A1413" s="10">
        <v>40724.638460648152</v>
      </c>
      <c r="B1413" s="5"/>
      <c r="C1413" s="5"/>
      <c r="D1413" s="5"/>
      <c r="E1413" s="5">
        <v>1</v>
      </c>
      <c r="F1413" s="5">
        <v>1</v>
      </c>
    </row>
    <row r="1414" spans="1:6" x14ac:dyDescent="0.2">
      <c r="A1414" s="10">
        <v>40730.814699074072</v>
      </c>
      <c r="B1414" s="5"/>
      <c r="C1414" s="5"/>
      <c r="D1414" s="5"/>
      <c r="E1414" s="5">
        <v>1</v>
      </c>
      <c r="F1414" s="5">
        <v>1</v>
      </c>
    </row>
    <row r="1415" spans="1:6" x14ac:dyDescent="0.2">
      <c r="A1415" s="10">
        <v>40759.630497685182</v>
      </c>
      <c r="B1415" s="5"/>
      <c r="C1415" s="5"/>
      <c r="D1415" s="5"/>
      <c r="E1415" s="5">
        <v>1</v>
      </c>
      <c r="F1415" s="5">
        <v>1</v>
      </c>
    </row>
    <row r="1416" spans="1:6" x14ac:dyDescent="0.2">
      <c r="A1416" s="10">
        <v>40776.837465277778</v>
      </c>
      <c r="B1416" s="5"/>
      <c r="C1416" s="5"/>
      <c r="D1416" s="5"/>
      <c r="E1416" s="5">
        <v>1</v>
      </c>
      <c r="F1416" s="5">
        <v>1</v>
      </c>
    </row>
    <row r="1417" spans="1:6" x14ac:dyDescent="0.2">
      <c r="A1417" s="10">
        <v>40884.745266203703</v>
      </c>
      <c r="B1417" s="5"/>
      <c r="C1417" s="5"/>
      <c r="D1417" s="5"/>
      <c r="E1417" s="5">
        <v>1</v>
      </c>
      <c r="F1417" s="5">
        <v>1</v>
      </c>
    </row>
    <row r="1418" spans="1:6" x14ac:dyDescent="0.2">
      <c r="A1418" s="10">
        <v>40930.25</v>
      </c>
      <c r="B1418" s="5"/>
      <c r="C1418" s="5"/>
      <c r="D1418" s="5"/>
      <c r="E1418" s="5">
        <v>1</v>
      </c>
      <c r="F1418" s="5">
        <v>1</v>
      </c>
    </row>
    <row r="1419" spans="1:6" x14ac:dyDescent="0.2">
      <c r="A1419" s="10">
        <v>40937.649201388886</v>
      </c>
      <c r="B1419" s="5"/>
      <c r="C1419" s="5"/>
      <c r="D1419" s="5"/>
      <c r="E1419" s="5">
        <v>1</v>
      </c>
      <c r="F1419" s="5">
        <v>1</v>
      </c>
    </row>
    <row r="1420" spans="1:6" x14ac:dyDescent="0.2">
      <c r="A1420" s="10">
        <v>41007.76363425926</v>
      </c>
      <c r="B1420" s="5"/>
      <c r="C1420" s="5"/>
      <c r="D1420" s="5"/>
      <c r="E1420" s="5">
        <v>1</v>
      </c>
      <c r="F1420" s="5">
        <v>1</v>
      </c>
    </row>
    <row r="1421" spans="1:6" x14ac:dyDescent="0.2">
      <c r="A1421" s="10">
        <v>41015.875</v>
      </c>
      <c r="B1421" s="5"/>
      <c r="C1421" s="5"/>
      <c r="D1421" s="5"/>
      <c r="E1421" s="5">
        <v>1</v>
      </c>
      <c r="F1421" s="5">
        <v>1</v>
      </c>
    </row>
    <row r="1422" spans="1:6" x14ac:dyDescent="0.2">
      <c r="A1422" s="10">
        <v>41123.900694444441</v>
      </c>
      <c r="B1422" s="5"/>
      <c r="C1422" s="5"/>
      <c r="D1422" s="5"/>
      <c r="E1422" s="5">
        <v>1</v>
      </c>
      <c r="F1422" s="5">
        <v>1</v>
      </c>
    </row>
    <row r="1423" spans="1:6" x14ac:dyDescent="0.2">
      <c r="A1423" s="10">
        <v>41171.185891203706</v>
      </c>
      <c r="B1423" s="5"/>
      <c r="C1423" s="5"/>
      <c r="D1423" s="5"/>
      <c r="E1423" s="5">
        <v>1</v>
      </c>
      <c r="F1423" s="5">
        <v>1</v>
      </c>
    </row>
    <row r="1424" spans="1:6" x14ac:dyDescent="0.2">
      <c r="A1424" s="10">
        <v>41175.165972222225</v>
      </c>
      <c r="B1424" s="5"/>
      <c r="C1424" s="5"/>
      <c r="D1424" s="5"/>
      <c r="E1424" s="5">
        <v>1</v>
      </c>
      <c r="F1424" s="5">
        <v>1</v>
      </c>
    </row>
    <row r="1425" spans="1:6" x14ac:dyDescent="0.2">
      <c r="A1425" s="10">
        <v>41243.416666666664</v>
      </c>
      <c r="B1425" s="5"/>
      <c r="C1425" s="5"/>
      <c r="D1425" s="5"/>
      <c r="E1425" s="5">
        <v>1</v>
      </c>
      <c r="F1425" s="5">
        <v>1</v>
      </c>
    </row>
    <row r="1426" spans="1:6" x14ac:dyDescent="0.2">
      <c r="A1426" s="10">
        <v>41249.054560185185</v>
      </c>
      <c r="B1426" s="5"/>
      <c r="C1426" s="5"/>
      <c r="D1426" s="5"/>
      <c r="E1426" s="5">
        <v>1</v>
      </c>
      <c r="F1426" s="5">
        <v>1</v>
      </c>
    </row>
    <row r="1427" spans="1:6" x14ac:dyDescent="0.2">
      <c r="A1427" s="10">
        <v>41256.95721064815</v>
      </c>
      <c r="B1427" s="5"/>
      <c r="C1427" s="5"/>
      <c r="D1427" s="5"/>
      <c r="E1427" s="5">
        <v>1</v>
      </c>
      <c r="F1427" s="5">
        <v>1</v>
      </c>
    </row>
    <row r="1428" spans="1:6" x14ac:dyDescent="0.2">
      <c r="A1428" s="10">
        <v>41279.749085648145</v>
      </c>
      <c r="B1428" s="5"/>
      <c r="C1428" s="5"/>
      <c r="D1428" s="5"/>
      <c r="E1428" s="5">
        <v>1</v>
      </c>
      <c r="F1428" s="5">
        <v>1</v>
      </c>
    </row>
    <row r="1429" spans="1:6" x14ac:dyDescent="0.2">
      <c r="A1429" s="10">
        <v>41288.888888888891</v>
      </c>
      <c r="B1429" s="5"/>
      <c r="C1429" s="5"/>
      <c r="D1429" s="5"/>
      <c r="E1429" s="5">
        <v>1</v>
      </c>
      <c r="F1429" s="5">
        <v>1</v>
      </c>
    </row>
    <row r="1430" spans="1:6" x14ac:dyDescent="0.2">
      <c r="A1430" s="10">
        <v>41329.878148148149</v>
      </c>
      <c r="B1430" s="5"/>
      <c r="C1430" s="5"/>
      <c r="D1430" s="5"/>
      <c r="E1430" s="5">
        <v>1</v>
      </c>
      <c r="F1430" s="5">
        <v>1</v>
      </c>
    </row>
    <row r="1431" spans="1:6" x14ac:dyDescent="0.2">
      <c r="A1431" s="10">
        <v>41334.249305555553</v>
      </c>
      <c r="B1431" s="5"/>
      <c r="C1431" s="5"/>
      <c r="D1431" s="5"/>
      <c r="E1431" s="5">
        <v>1</v>
      </c>
      <c r="F1431" s="5">
        <v>1</v>
      </c>
    </row>
    <row r="1432" spans="1:6" x14ac:dyDescent="0.2">
      <c r="A1432" s="10">
        <v>41344</v>
      </c>
      <c r="B1432" s="5"/>
      <c r="C1432" s="5"/>
      <c r="D1432" s="5"/>
      <c r="E1432" s="5">
        <v>1</v>
      </c>
      <c r="F1432" s="5">
        <v>1</v>
      </c>
    </row>
    <row r="1433" spans="1:6" x14ac:dyDescent="0.2">
      <c r="A1433" s="10">
        <v>41376.042673611111</v>
      </c>
      <c r="B1433" s="5"/>
      <c r="C1433" s="5"/>
      <c r="D1433" s="5"/>
      <c r="E1433" s="5">
        <v>1</v>
      </c>
      <c r="F1433" s="5">
        <v>1</v>
      </c>
    </row>
    <row r="1434" spans="1:6" x14ac:dyDescent="0.2">
      <c r="A1434" s="10">
        <v>41397.572280092594</v>
      </c>
      <c r="B1434" s="5"/>
      <c r="C1434" s="5"/>
      <c r="D1434" s="5"/>
      <c r="E1434" s="5">
        <v>1</v>
      </c>
      <c r="F1434" s="5">
        <v>1</v>
      </c>
    </row>
    <row r="1435" spans="1:6" x14ac:dyDescent="0.2">
      <c r="A1435" s="10">
        <v>41414.02847222222</v>
      </c>
      <c r="B1435" s="5"/>
      <c r="C1435" s="5"/>
      <c r="D1435" s="5"/>
      <c r="E1435" s="5">
        <v>1</v>
      </c>
      <c r="F1435" s="5">
        <v>1</v>
      </c>
    </row>
    <row r="1436" spans="1:6" x14ac:dyDescent="0.2">
      <c r="A1436" s="10">
        <v>41436.648217592592</v>
      </c>
      <c r="B1436" s="5"/>
      <c r="C1436" s="5"/>
      <c r="D1436" s="5"/>
      <c r="E1436" s="5">
        <v>1</v>
      </c>
      <c r="F1436" s="5">
        <v>1</v>
      </c>
    </row>
    <row r="1437" spans="1:6" x14ac:dyDescent="0.2">
      <c r="A1437" s="10">
        <v>41452.075821759259</v>
      </c>
      <c r="B1437" s="5"/>
      <c r="C1437" s="5"/>
      <c r="D1437" s="5"/>
      <c r="E1437" s="5">
        <v>1</v>
      </c>
      <c r="F1437" s="5">
        <v>1</v>
      </c>
    </row>
    <row r="1438" spans="1:6" x14ac:dyDescent="0.2">
      <c r="A1438" s="10">
        <v>41460.038888888892</v>
      </c>
      <c r="B1438" s="5"/>
      <c r="C1438" s="5"/>
      <c r="D1438" s="5"/>
      <c r="E1438" s="5">
        <v>1</v>
      </c>
      <c r="F1438" s="5">
        <v>1</v>
      </c>
    </row>
    <row r="1439" spans="1:6" x14ac:dyDescent="0.2">
      <c r="A1439" s="10">
        <v>41524.934386574074</v>
      </c>
      <c r="B1439" s="5"/>
      <c r="C1439" s="5"/>
      <c r="D1439" s="5"/>
      <c r="E1439" s="5">
        <v>1</v>
      </c>
      <c r="F1439" s="5">
        <v>1</v>
      </c>
    </row>
    <row r="1440" spans="1:6" x14ac:dyDescent="0.2">
      <c r="A1440" s="10">
        <v>41546.424317129633</v>
      </c>
      <c r="B1440" s="5"/>
      <c r="C1440" s="5"/>
      <c r="D1440" s="5"/>
      <c r="E1440" s="5">
        <v>1</v>
      </c>
      <c r="F1440" s="5">
        <v>1</v>
      </c>
    </row>
    <row r="1441" spans="1:6" x14ac:dyDescent="0.2">
      <c r="A1441" s="10">
        <v>41599.207638888889</v>
      </c>
      <c r="B1441" s="5"/>
      <c r="C1441" s="5"/>
      <c r="D1441" s="5"/>
      <c r="E1441" s="5">
        <v>1</v>
      </c>
      <c r="F1441" s="5">
        <v>1</v>
      </c>
    </row>
    <row r="1442" spans="1:6" x14ac:dyDescent="0.2">
      <c r="A1442" s="10">
        <v>41628.420046296298</v>
      </c>
      <c r="B1442" s="5"/>
      <c r="C1442" s="5"/>
      <c r="D1442" s="5"/>
      <c r="E1442" s="5">
        <v>1</v>
      </c>
      <c r="F1442" s="5">
        <v>1</v>
      </c>
    </row>
    <row r="1443" spans="1:6" x14ac:dyDescent="0.2">
      <c r="A1443" s="10">
        <v>41684.833333333336</v>
      </c>
      <c r="B1443" s="5"/>
      <c r="C1443" s="5"/>
      <c r="D1443" s="5"/>
      <c r="E1443" s="5">
        <v>1</v>
      </c>
      <c r="F1443" s="5">
        <v>1</v>
      </c>
    </row>
    <row r="1444" spans="1:6" x14ac:dyDescent="0.2">
      <c r="A1444" s="10">
        <v>41719.876296296294</v>
      </c>
      <c r="B1444" s="5"/>
      <c r="C1444" s="5"/>
      <c r="D1444" s="5"/>
      <c r="E1444" s="5">
        <v>1</v>
      </c>
      <c r="F1444" s="5">
        <v>1</v>
      </c>
    </row>
    <row r="1445" spans="1:6" x14ac:dyDescent="0.2">
      <c r="A1445" s="10">
        <v>41811.717268518521</v>
      </c>
      <c r="B1445" s="5"/>
      <c r="C1445" s="5"/>
      <c r="D1445" s="5"/>
      <c r="E1445" s="5">
        <v>1</v>
      </c>
      <c r="F1445" s="5">
        <v>1</v>
      </c>
    </row>
    <row r="1446" spans="1:6" x14ac:dyDescent="0.2">
      <c r="A1446" s="10">
        <v>41829.330312500002</v>
      </c>
      <c r="B1446" s="5"/>
      <c r="C1446" s="5"/>
      <c r="D1446" s="5"/>
      <c r="E1446" s="5">
        <v>1</v>
      </c>
      <c r="F1446" s="5">
        <v>1</v>
      </c>
    </row>
    <row r="1447" spans="1:6" x14ac:dyDescent="0.2">
      <c r="A1447" s="10">
        <v>41834.814340277779</v>
      </c>
      <c r="B1447" s="5"/>
      <c r="C1447" s="5"/>
      <c r="D1447" s="5"/>
      <c r="E1447" s="5">
        <v>1</v>
      </c>
      <c r="F1447" s="5">
        <v>1</v>
      </c>
    </row>
    <row r="1448" spans="1:6" x14ac:dyDescent="0.2">
      <c r="A1448" s="10">
        <v>41852.571840277778</v>
      </c>
      <c r="B1448" s="5"/>
      <c r="C1448" s="5"/>
      <c r="D1448" s="5"/>
      <c r="E1448" s="5">
        <v>1</v>
      </c>
      <c r="F1448" s="5">
        <v>1</v>
      </c>
    </row>
    <row r="1449" spans="1:6" x14ac:dyDescent="0.2">
      <c r="A1449" s="10">
        <v>41861.846828703703</v>
      </c>
      <c r="B1449" s="5"/>
      <c r="C1449" s="5"/>
      <c r="D1449" s="5"/>
      <c r="E1449" s="5">
        <v>1</v>
      </c>
      <c r="F1449" s="5">
        <v>1</v>
      </c>
    </row>
    <row r="1450" spans="1:6" x14ac:dyDescent="0.2">
      <c r="A1450" s="10">
        <v>41862.502650462964</v>
      </c>
      <c r="B1450" s="5"/>
      <c r="C1450" s="5"/>
      <c r="D1450" s="5"/>
      <c r="E1450" s="5">
        <v>1</v>
      </c>
      <c r="F1450" s="5">
        <v>1</v>
      </c>
    </row>
    <row r="1451" spans="1:6" x14ac:dyDescent="0.2">
      <c r="A1451" s="10">
        <v>41974.207638888889</v>
      </c>
      <c r="B1451" s="5"/>
      <c r="C1451" s="5"/>
      <c r="D1451" s="5"/>
      <c r="E1451" s="5">
        <v>1</v>
      </c>
      <c r="F1451" s="5">
        <v>1</v>
      </c>
    </row>
    <row r="1452" spans="1:6" x14ac:dyDescent="0.2">
      <c r="A1452" s="10">
        <v>41977.027083333334</v>
      </c>
      <c r="B1452" s="5"/>
      <c r="C1452" s="5"/>
      <c r="D1452" s="5"/>
      <c r="E1452" s="5">
        <v>1</v>
      </c>
      <c r="F1452" s="5">
        <v>1</v>
      </c>
    </row>
    <row r="1453" spans="1:6" x14ac:dyDescent="0.2">
      <c r="A1453" s="10">
        <v>41991.506168981483</v>
      </c>
      <c r="B1453" s="5"/>
      <c r="C1453" s="5"/>
      <c r="D1453" s="5"/>
      <c r="E1453" s="5">
        <v>1</v>
      </c>
      <c r="F1453" s="5">
        <v>1</v>
      </c>
    </row>
    <row r="1454" spans="1:6" x14ac:dyDescent="0.2">
      <c r="A1454" s="10">
        <v>42019.45416666667</v>
      </c>
      <c r="B1454" s="5"/>
      <c r="C1454" s="5"/>
      <c r="D1454" s="5"/>
      <c r="E1454" s="5">
        <v>1</v>
      </c>
      <c r="F1454" s="5">
        <v>1</v>
      </c>
    </row>
    <row r="1455" spans="1:6" x14ac:dyDescent="0.2">
      <c r="A1455" s="10">
        <v>42049.590173611112</v>
      </c>
      <c r="B1455" s="5"/>
      <c r="C1455" s="5"/>
      <c r="D1455" s="5"/>
      <c r="E1455" s="5">
        <v>1</v>
      </c>
      <c r="F1455" s="5">
        <v>1</v>
      </c>
    </row>
    <row r="1456" spans="1:6" x14ac:dyDescent="0.2">
      <c r="A1456" s="10">
        <v>42070.638020833336</v>
      </c>
      <c r="B1456" s="5"/>
      <c r="C1456" s="5"/>
      <c r="D1456" s="5"/>
      <c r="E1456" s="5">
        <v>1</v>
      </c>
      <c r="F1456" s="5">
        <v>1</v>
      </c>
    </row>
    <row r="1457" spans="1:6" x14ac:dyDescent="0.2">
      <c r="A1457" s="10">
        <v>42133.208333333336</v>
      </c>
      <c r="B1457" s="5"/>
      <c r="C1457" s="5"/>
      <c r="D1457" s="5"/>
      <c r="E1457" s="5">
        <v>1</v>
      </c>
      <c r="F1457" s="5">
        <v>1</v>
      </c>
    </row>
    <row r="1458" spans="1:6" x14ac:dyDescent="0.2">
      <c r="A1458" s="10">
        <v>42176.146782407406</v>
      </c>
      <c r="B1458" s="5"/>
      <c r="C1458" s="5"/>
      <c r="D1458" s="5"/>
      <c r="E1458" s="5">
        <v>1</v>
      </c>
      <c r="F1458" s="5">
        <v>1</v>
      </c>
    </row>
    <row r="1459" spans="1:6" x14ac:dyDescent="0.2">
      <c r="A1459" s="10">
        <v>42215.165972222225</v>
      </c>
      <c r="B1459" s="5"/>
      <c r="C1459" s="5"/>
      <c r="D1459" s="5"/>
      <c r="E1459" s="5">
        <v>1</v>
      </c>
      <c r="F1459" s="5">
        <v>1</v>
      </c>
    </row>
    <row r="1460" spans="1:6" x14ac:dyDescent="0.2">
      <c r="A1460" s="10">
        <v>42252.165972222225</v>
      </c>
      <c r="B1460" s="5"/>
      <c r="C1460" s="5"/>
      <c r="D1460" s="5"/>
      <c r="E1460" s="5">
        <v>1</v>
      </c>
      <c r="F1460" s="5">
        <v>1</v>
      </c>
    </row>
    <row r="1461" spans="1:6" x14ac:dyDescent="0.2">
      <c r="A1461" s="10">
        <v>42351.626296296294</v>
      </c>
      <c r="B1461" s="5"/>
      <c r="C1461" s="5"/>
      <c r="D1461" s="5"/>
      <c r="E1461" s="5">
        <v>1</v>
      </c>
      <c r="F1461" s="5">
        <v>1</v>
      </c>
    </row>
    <row r="1462" spans="1:6" x14ac:dyDescent="0.2">
      <c r="A1462" s="10">
        <v>42354.290972222225</v>
      </c>
      <c r="B1462" s="5"/>
      <c r="C1462" s="5"/>
      <c r="D1462" s="5"/>
      <c r="E1462" s="5">
        <v>1</v>
      </c>
      <c r="F1462" s="5">
        <v>1</v>
      </c>
    </row>
    <row r="1463" spans="1:6" x14ac:dyDescent="0.2">
      <c r="A1463" s="10">
        <v>42364.013124999998</v>
      </c>
      <c r="B1463" s="5"/>
      <c r="C1463" s="5"/>
      <c r="D1463" s="5"/>
      <c r="E1463" s="5">
        <v>1</v>
      </c>
      <c r="F1463" s="5">
        <v>1</v>
      </c>
    </row>
    <row r="1464" spans="1:6" x14ac:dyDescent="0.2">
      <c r="A1464" s="10">
        <v>42412.74009259259</v>
      </c>
      <c r="B1464" s="5"/>
      <c r="C1464" s="5"/>
      <c r="D1464" s="5"/>
      <c r="E1464" s="5">
        <v>1</v>
      </c>
      <c r="F1464" s="5">
        <v>1</v>
      </c>
    </row>
    <row r="1465" spans="1:6" x14ac:dyDescent="0.2">
      <c r="A1465" s="10">
        <v>42415.332638888889</v>
      </c>
      <c r="B1465" s="5"/>
      <c r="C1465" s="5"/>
      <c r="D1465" s="5"/>
      <c r="E1465" s="5">
        <v>1</v>
      </c>
      <c r="F1465" s="5">
        <v>1</v>
      </c>
    </row>
    <row r="1466" spans="1:6" x14ac:dyDescent="0.2">
      <c r="A1466" s="10">
        <v>42532.807627314818</v>
      </c>
      <c r="B1466" s="5"/>
      <c r="C1466" s="5"/>
      <c r="D1466" s="5"/>
      <c r="E1466" s="5">
        <v>1</v>
      </c>
      <c r="F1466" s="5">
        <v>1</v>
      </c>
    </row>
    <row r="1467" spans="1:6" x14ac:dyDescent="0.2">
      <c r="A1467" s="10">
        <v>42551.789803240739</v>
      </c>
      <c r="B1467" s="5"/>
      <c r="C1467" s="5"/>
      <c r="D1467" s="5"/>
      <c r="E1467" s="5">
        <v>1</v>
      </c>
      <c r="F1467" s="5">
        <v>1</v>
      </c>
    </row>
    <row r="1468" spans="1:6" x14ac:dyDescent="0.2">
      <c r="A1468" s="10">
        <v>42659.458333333336</v>
      </c>
      <c r="B1468" s="5"/>
      <c r="C1468" s="5"/>
      <c r="D1468" s="5"/>
      <c r="E1468" s="5">
        <v>1</v>
      </c>
      <c r="F1468" s="5">
        <v>1</v>
      </c>
    </row>
    <row r="1469" spans="1:6" x14ac:dyDescent="0.2">
      <c r="A1469" s="10">
        <v>42763.941319444442</v>
      </c>
      <c r="B1469" s="5"/>
      <c r="C1469" s="5"/>
      <c r="D1469" s="5"/>
      <c r="E1469" s="5">
        <v>1</v>
      </c>
      <c r="F1469" s="5">
        <v>1</v>
      </c>
    </row>
    <row r="1470" spans="1:6" x14ac:dyDescent="0.2">
      <c r="A1470" s="8" t="s">
        <v>8355</v>
      </c>
      <c r="B1470" s="5"/>
      <c r="C1470" s="5">
        <v>20</v>
      </c>
      <c r="D1470" s="5"/>
      <c r="E1470" s="5"/>
      <c r="F1470" s="5">
        <v>20</v>
      </c>
    </row>
    <row r="1471" spans="1:6" x14ac:dyDescent="0.2">
      <c r="A1471" s="10">
        <v>41829.725289351853</v>
      </c>
      <c r="B1471" s="5"/>
      <c r="C1471" s="5">
        <v>1</v>
      </c>
      <c r="D1471" s="5"/>
      <c r="E1471" s="5"/>
      <c r="F1471" s="5">
        <v>1</v>
      </c>
    </row>
    <row r="1472" spans="1:6" x14ac:dyDescent="0.2">
      <c r="A1472" s="10">
        <v>41830.819571759261</v>
      </c>
      <c r="B1472" s="5"/>
      <c r="C1472" s="5">
        <v>1</v>
      </c>
      <c r="D1472" s="5"/>
      <c r="E1472" s="5"/>
      <c r="F1472" s="5">
        <v>1</v>
      </c>
    </row>
    <row r="1473" spans="1:6" x14ac:dyDescent="0.2">
      <c r="A1473" s="10">
        <v>41852.118495370371</v>
      </c>
      <c r="B1473" s="5"/>
      <c r="C1473" s="5">
        <v>1</v>
      </c>
      <c r="D1473" s="5"/>
      <c r="E1473" s="5"/>
      <c r="F1473" s="5">
        <v>1</v>
      </c>
    </row>
    <row r="1474" spans="1:6" x14ac:dyDescent="0.2">
      <c r="A1474" s="10">
        <v>41877.930694444447</v>
      </c>
      <c r="B1474" s="5"/>
      <c r="C1474" s="5">
        <v>1</v>
      </c>
      <c r="D1474" s="5"/>
      <c r="E1474" s="5"/>
      <c r="F1474" s="5">
        <v>1</v>
      </c>
    </row>
    <row r="1475" spans="1:6" x14ac:dyDescent="0.2">
      <c r="A1475" s="10">
        <v>41956.524398148147</v>
      </c>
      <c r="B1475" s="5"/>
      <c r="C1475" s="5">
        <v>1</v>
      </c>
      <c r="D1475" s="5"/>
      <c r="E1475" s="5"/>
      <c r="F1475" s="5">
        <v>1</v>
      </c>
    </row>
    <row r="1476" spans="1:6" x14ac:dyDescent="0.2">
      <c r="A1476" s="10">
        <v>41973.831956018519</v>
      </c>
      <c r="B1476" s="5"/>
      <c r="C1476" s="5">
        <v>1</v>
      </c>
      <c r="D1476" s="5"/>
      <c r="E1476" s="5"/>
      <c r="F1476" s="5">
        <v>1</v>
      </c>
    </row>
    <row r="1477" spans="1:6" x14ac:dyDescent="0.2">
      <c r="A1477" s="10">
        <v>42053.143414351849</v>
      </c>
      <c r="B1477" s="5"/>
      <c r="C1477" s="5">
        <v>1</v>
      </c>
      <c r="D1477" s="5"/>
      <c r="E1477" s="5"/>
      <c r="F1477" s="5">
        <v>1</v>
      </c>
    </row>
    <row r="1478" spans="1:6" x14ac:dyDescent="0.2">
      <c r="A1478" s="10">
        <v>42064.639768518522</v>
      </c>
      <c r="B1478" s="5"/>
      <c r="C1478" s="5">
        <v>1</v>
      </c>
      <c r="D1478" s="5"/>
      <c r="E1478" s="5"/>
      <c r="F1478" s="5">
        <v>1</v>
      </c>
    </row>
    <row r="1479" spans="1:6" x14ac:dyDescent="0.2">
      <c r="A1479" s="10">
        <v>42188.89335648148</v>
      </c>
      <c r="B1479" s="5"/>
      <c r="C1479" s="5">
        <v>1</v>
      </c>
      <c r="D1479" s="5"/>
      <c r="E1479" s="5"/>
      <c r="F1479" s="5">
        <v>1</v>
      </c>
    </row>
    <row r="1480" spans="1:6" x14ac:dyDescent="0.2">
      <c r="A1480" s="10">
        <v>42201.902037037034</v>
      </c>
      <c r="B1480" s="5"/>
      <c r="C1480" s="5">
        <v>1</v>
      </c>
      <c r="D1480" s="5"/>
      <c r="E1480" s="5"/>
      <c r="F1480" s="5">
        <v>1</v>
      </c>
    </row>
    <row r="1481" spans="1:6" x14ac:dyDescent="0.2">
      <c r="A1481" s="10">
        <v>42236.76321759259</v>
      </c>
      <c r="B1481" s="5"/>
      <c r="C1481" s="5">
        <v>1</v>
      </c>
      <c r="D1481" s="5"/>
      <c r="E1481" s="5"/>
      <c r="F1481" s="5">
        <v>1</v>
      </c>
    </row>
    <row r="1482" spans="1:6" x14ac:dyDescent="0.2">
      <c r="A1482" s="10">
        <v>42359.588391203702</v>
      </c>
      <c r="B1482" s="5"/>
      <c r="C1482" s="5">
        <v>1</v>
      </c>
      <c r="D1482" s="5"/>
      <c r="E1482" s="5"/>
      <c r="F1482" s="5">
        <v>1</v>
      </c>
    </row>
    <row r="1483" spans="1:6" x14ac:dyDescent="0.2">
      <c r="A1483" s="10">
        <v>42375.951539351852</v>
      </c>
      <c r="B1483" s="5"/>
      <c r="C1483" s="5">
        <v>1</v>
      </c>
      <c r="D1483" s="5"/>
      <c r="E1483" s="5"/>
      <c r="F1483" s="5">
        <v>1</v>
      </c>
    </row>
    <row r="1484" spans="1:6" x14ac:dyDescent="0.2">
      <c r="A1484" s="10">
        <v>42413.195972222224</v>
      </c>
      <c r="B1484" s="5"/>
      <c r="C1484" s="5">
        <v>1</v>
      </c>
      <c r="D1484" s="5"/>
      <c r="E1484" s="5"/>
      <c r="F1484" s="5">
        <v>1</v>
      </c>
    </row>
    <row r="1485" spans="1:6" x14ac:dyDescent="0.2">
      <c r="A1485" s="10">
        <v>42443.392164351855</v>
      </c>
      <c r="B1485" s="5"/>
      <c r="C1485" s="5">
        <v>1</v>
      </c>
      <c r="D1485" s="5"/>
      <c r="E1485" s="5"/>
      <c r="F1485" s="5">
        <v>1</v>
      </c>
    </row>
    <row r="1486" spans="1:6" x14ac:dyDescent="0.2">
      <c r="A1486" s="10">
        <v>42584.958333333336</v>
      </c>
      <c r="B1486" s="5"/>
      <c r="C1486" s="5">
        <v>1</v>
      </c>
      <c r="D1486" s="5"/>
      <c r="E1486" s="5"/>
      <c r="F1486" s="5">
        <v>1</v>
      </c>
    </row>
    <row r="1487" spans="1:6" x14ac:dyDescent="0.2">
      <c r="A1487" s="10">
        <v>42615.291666666664</v>
      </c>
      <c r="B1487" s="5"/>
      <c r="C1487" s="5">
        <v>1</v>
      </c>
      <c r="D1487" s="5"/>
      <c r="E1487" s="5"/>
      <c r="F1487" s="5">
        <v>1</v>
      </c>
    </row>
    <row r="1488" spans="1:6" x14ac:dyDescent="0.2">
      <c r="A1488" s="10">
        <v>42708.628321759257</v>
      </c>
      <c r="B1488" s="5"/>
      <c r="C1488" s="5">
        <v>1</v>
      </c>
      <c r="D1488" s="5"/>
      <c r="E1488" s="5"/>
      <c r="F1488" s="5">
        <v>1</v>
      </c>
    </row>
    <row r="1489" spans="1:6" x14ac:dyDescent="0.2">
      <c r="A1489" s="10">
        <v>42711.047939814816</v>
      </c>
      <c r="B1489" s="5"/>
      <c r="C1489" s="5">
        <v>1</v>
      </c>
      <c r="D1489" s="5"/>
      <c r="E1489" s="5"/>
      <c r="F1489" s="5">
        <v>1</v>
      </c>
    </row>
    <row r="1490" spans="1:6" x14ac:dyDescent="0.2">
      <c r="A1490" s="10">
        <v>42715.680648148147</v>
      </c>
      <c r="B1490" s="5"/>
      <c r="C1490" s="5">
        <v>1</v>
      </c>
      <c r="D1490" s="5"/>
      <c r="E1490" s="5"/>
      <c r="F1490" s="5">
        <v>1</v>
      </c>
    </row>
    <row r="1491" spans="1:6" x14ac:dyDescent="0.2">
      <c r="A1491" s="8" t="s">
        <v>8347</v>
      </c>
      <c r="B1491" s="5"/>
      <c r="C1491" s="5">
        <v>57</v>
      </c>
      <c r="D1491" s="5"/>
      <c r="E1491" s="5">
        <v>103</v>
      </c>
      <c r="F1491" s="5">
        <v>160</v>
      </c>
    </row>
    <row r="1492" spans="1:6" x14ac:dyDescent="0.2">
      <c r="A1492" s="10">
        <v>40313.340277777781</v>
      </c>
      <c r="B1492" s="5"/>
      <c r="C1492" s="5"/>
      <c r="D1492" s="5"/>
      <c r="E1492" s="5">
        <v>1</v>
      </c>
      <c r="F1492" s="5">
        <v>1</v>
      </c>
    </row>
    <row r="1493" spans="1:6" x14ac:dyDescent="0.2">
      <c r="A1493" s="10">
        <v>41789.923101851855</v>
      </c>
      <c r="B1493" s="5"/>
      <c r="C1493" s="5"/>
      <c r="D1493" s="5"/>
      <c r="E1493" s="5">
        <v>1</v>
      </c>
      <c r="F1493" s="5">
        <v>1</v>
      </c>
    </row>
    <row r="1494" spans="1:6" x14ac:dyDescent="0.2">
      <c r="A1494" s="10">
        <v>41790.8200462963</v>
      </c>
      <c r="B1494" s="5"/>
      <c r="C1494" s="5"/>
      <c r="D1494" s="5"/>
      <c r="E1494" s="5">
        <v>1</v>
      </c>
      <c r="F1494" s="5">
        <v>1</v>
      </c>
    </row>
    <row r="1495" spans="1:6" x14ac:dyDescent="0.2">
      <c r="A1495" s="10">
        <v>41800.356249999997</v>
      </c>
      <c r="B1495" s="5"/>
      <c r="C1495" s="5"/>
      <c r="D1495" s="5"/>
      <c r="E1495" s="5">
        <v>1</v>
      </c>
      <c r="F1495" s="5">
        <v>1</v>
      </c>
    </row>
    <row r="1496" spans="1:6" x14ac:dyDescent="0.2">
      <c r="A1496" s="10">
        <v>41810.915972222225</v>
      </c>
      <c r="B1496" s="5"/>
      <c r="C1496" s="5"/>
      <c r="D1496" s="5"/>
      <c r="E1496" s="5">
        <v>1</v>
      </c>
      <c r="F1496" s="5">
        <v>1</v>
      </c>
    </row>
    <row r="1497" spans="1:6" x14ac:dyDescent="0.2">
      <c r="A1497" s="10">
        <v>41817.614363425928</v>
      </c>
      <c r="B1497" s="5"/>
      <c r="C1497" s="5"/>
      <c r="D1497" s="5"/>
      <c r="E1497" s="5">
        <v>1</v>
      </c>
      <c r="F1497" s="5">
        <v>1</v>
      </c>
    </row>
    <row r="1498" spans="1:6" x14ac:dyDescent="0.2">
      <c r="A1498" s="10">
        <v>41826.718009259261</v>
      </c>
      <c r="B1498" s="5"/>
      <c r="C1498" s="5">
        <v>1</v>
      </c>
      <c r="D1498" s="5"/>
      <c r="E1498" s="5"/>
      <c r="F1498" s="5">
        <v>1</v>
      </c>
    </row>
    <row r="1499" spans="1:6" x14ac:dyDescent="0.2">
      <c r="A1499" s="10">
        <v>41836.637337962966</v>
      </c>
      <c r="B1499" s="5"/>
      <c r="C1499" s="5"/>
      <c r="D1499" s="5"/>
      <c r="E1499" s="5">
        <v>1</v>
      </c>
      <c r="F1499" s="5">
        <v>1</v>
      </c>
    </row>
    <row r="1500" spans="1:6" x14ac:dyDescent="0.2">
      <c r="A1500" s="10">
        <v>41839.385162037041</v>
      </c>
      <c r="B1500" s="5"/>
      <c r="C1500" s="5"/>
      <c r="D1500" s="5"/>
      <c r="E1500" s="5">
        <v>1</v>
      </c>
      <c r="F1500" s="5">
        <v>1</v>
      </c>
    </row>
    <row r="1501" spans="1:6" x14ac:dyDescent="0.2">
      <c r="A1501" s="10">
        <v>41844.785925925928</v>
      </c>
      <c r="B1501" s="5"/>
      <c r="C1501" s="5"/>
      <c r="D1501" s="5"/>
      <c r="E1501" s="5">
        <v>1</v>
      </c>
      <c r="F1501" s="5">
        <v>1</v>
      </c>
    </row>
    <row r="1502" spans="1:6" x14ac:dyDescent="0.2">
      <c r="A1502" s="10">
        <v>41850.752268518518</v>
      </c>
      <c r="B1502" s="5"/>
      <c r="C1502" s="5">
        <v>1</v>
      </c>
      <c r="D1502" s="5"/>
      <c r="E1502" s="5"/>
      <c r="F1502" s="5">
        <v>1</v>
      </c>
    </row>
    <row r="1503" spans="1:6" x14ac:dyDescent="0.2">
      <c r="A1503" s="10">
        <v>41854.485868055555</v>
      </c>
      <c r="B1503" s="5"/>
      <c r="C1503" s="5">
        <v>1</v>
      </c>
      <c r="D1503" s="5"/>
      <c r="E1503" s="5"/>
      <c r="F1503" s="5">
        <v>1</v>
      </c>
    </row>
    <row r="1504" spans="1:6" x14ac:dyDescent="0.2">
      <c r="A1504" s="10">
        <v>41854.658379629633</v>
      </c>
      <c r="B1504" s="5"/>
      <c r="C1504" s="5">
        <v>1</v>
      </c>
      <c r="D1504" s="5"/>
      <c r="E1504" s="5"/>
      <c r="F1504" s="5">
        <v>1</v>
      </c>
    </row>
    <row r="1505" spans="1:6" x14ac:dyDescent="0.2">
      <c r="A1505" s="10">
        <v>41859.889027777775</v>
      </c>
      <c r="B1505" s="5"/>
      <c r="C1505" s="5">
        <v>1</v>
      </c>
      <c r="D1505" s="5"/>
      <c r="E1505" s="5"/>
      <c r="F1505" s="5">
        <v>1</v>
      </c>
    </row>
    <row r="1506" spans="1:6" x14ac:dyDescent="0.2">
      <c r="A1506" s="10">
        <v>41864.980462962965</v>
      </c>
      <c r="B1506" s="5"/>
      <c r="C1506" s="5">
        <v>1</v>
      </c>
      <c r="D1506" s="5"/>
      <c r="E1506" s="5"/>
      <c r="F1506" s="5">
        <v>1</v>
      </c>
    </row>
    <row r="1507" spans="1:6" x14ac:dyDescent="0.2">
      <c r="A1507" s="10">
        <v>41872.91002314815</v>
      </c>
      <c r="B1507" s="5"/>
      <c r="C1507" s="5">
        <v>1</v>
      </c>
      <c r="D1507" s="5"/>
      <c r="E1507" s="5"/>
      <c r="F1507" s="5">
        <v>1</v>
      </c>
    </row>
    <row r="1508" spans="1:6" x14ac:dyDescent="0.2">
      <c r="A1508" s="10">
        <v>41876.859814814816</v>
      </c>
      <c r="B1508" s="5"/>
      <c r="C1508" s="5">
        <v>1</v>
      </c>
      <c r="D1508" s="5"/>
      <c r="E1508" s="5"/>
      <c r="F1508" s="5">
        <v>1</v>
      </c>
    </row>
    <row r="1509" spans="1:6" x14ac:dyDescent="0.2">
      <c r="A1509" s="10">
        <v>41882.665798611109</v>
      </c>
      <c r="B1509" s="5"/>
      <c r="C1509" s="5"/>
      <c r="D1509" s="5"/>
      <c r="E1509" s="5">
        <v>1</v>
      </c>
      <c r="F1509" s="5">
        <v>1</v>
      </c>
    </row>
    <row r="1510" spans="1:6" x14ac:dyDescent="0.2">
      <c r="A1510" s="10">
        <v>41909.560694444444</v>
      </c>
      <c r="B1510" s="5"/>
      <c r="C1510" s="5">
        <v>1</v>
      </c>
      <c r="D1510" s="5"/>
      <c r="E1510" s="5"/>
      <c r="F1510" s="5">
        <v>1</v>
      </c>
    </row>
    <row r="1511" spans="1:6" x14ac:dyDescent="0.2">
      <c r="A1511" s="10">
        <v>41910.068437499998</v>
      </c>
      <c r="B1511" s="5"/>
      <c r="C1511" s="5">
        <v>1</v>
      </c>
      <c r="D1511" s="5"/>
      <c r="E1511" s="5"/>
      <c r="F1511" s="5">
        <v>1</v>
      </c>
    </row>
    <row r="1512" spans="1:6" x14ac:dyDescent="0.2">
      <c r="A1512" s="10">
        <v>41912.638298611113</v>
      </c>
      <c r="B1512" s="5"/>
      <c r="C1512" s="5">
        <v>1</v>
      </c>
      <c r="D1512" s="5"/>
      <c r="E1512" s="5"/>
      <c r="F1512" s="5">
        <v>1</v>
      </c>
    </row>
    <row r="1513" spans="1:6" x14ac:dyDescent="0.2">
      <c r="A1513" s="10">
        <v>41926.780023148145</v>
      </c>
      <c r="B1513" s="5"/>
      <c r="C1513" s="5">
        <v>1</v>
      </c>
      <c r="D1513" s="5"/>
      <c r="E1513" s="5"/>
      <c r="F1513" s="5">
        <v>1</v>
      </c>
    </row>
    <row r="1514" spans="1:6" x14ac:dyDescent="0.2">
      <c r="A1514" s="10">
        <v>41928</v>
      </c>
      <c r="B1514" s="5"/>
      <c r="C1514" s="5">
        <v>1</v>
      </c>
      <c r="D1514" s="5"/>
      <c r="E1514" s="5"/>
      <c r="F1514" s="5">
        <v>1</v>
      </c>
    </row>
    <row r="1515" spans="1:6" x14ac:dyDescent="0.2">
      <c r="A1515" s="10">
        <v>41929.830312500002</v>
      </c>
      <c r="B1515" s="5"/>
      <c r="C1515" s="5"/>
      <c r="D1515" s="5"/>
      <c r="E1515" s="5">
        <v>1</v>
      </c>
      <c r="F1515" s="5">
        <v>1</v>
      </c>
    </row>
    <row r="1516" spans="1:6" x14ac:dyDescent="0.2">
      <c r="A1516" s="10">
        <v>41935.979629629626</v>
      </c>
      <c r="B1516" s="5"/>
      <c r="C1516" s="5">
        <v>1</v>
      </c>
      <c r="D1516" s="5"/>
      <c r="E1516" s="5"/>
      <c r="F1516" s="5">
        <v>1</v>
      </c>
    </row>
    <row r="1517" spans="1:6" x14ac:dyDescent="0.2">
      <c r="A1517" s="10">
        <v>41936.166666666664</v>
      </c>
      <c r="B1517" s="5"/>
      <c r="C1517" s="5">
        <v>1</v>
      </c>
      <c r="D1517" s="5"/>
      <c r="E1517" s="5"/>
      <c r="F1517" s="5">
        <v>1</v>
      </c>
    </row>
    <row r="1518" spans="1:6" x14ac:dyDescent="0.2">
      <c r="A1518" s="10">
        <v>41936.976388888892</v>
      </c>
      <c r="B1518" s="5"/>
      <c r="C1518" s="5">
        <v>1</v>
      </c>
      <c r="D1518" s="5"/>
      <c r="E1518" s="5"/>
      <c r="F1518" s="5">
        <v>1</v>
      </c>
    </row>
    <row r="1519" spans="1:6" x14ac:dyDescent="0.2">
      <c r="A1519" s="10">
        <v>41941.95684027778</v>
      </c>
      <c r="B1519" s="5"/>
      <c r="C1519" s="5">
        <v>1</v>
      </c>
      <c r="D1519" s="5"/>
      <c r="E1519" s="5"/>
      <c r="F1519" s="5">
        <v>1</v>
      </c>
    </row>
    <row r="1520" spans="1:6" x14ac:dyDescent="0.2">
      <c r="A1520" s="10">
        <v>41943.94840277778</v>
      </c>
      <c r="B1520" s="5"/>
      <c r="C1520" s="5">
        <v>1</v>
      </c>
      <c r="D1520" s="5"/>
      <c r="E1520" s="5"/>
      <c r="F1520" s="5">
        <v>1</v>
      </c>
    </row>
    <row r="1521" spans="1:6" x14ac:dyDescent="0.2">
      <c r="A1521" s="10">
        <v>41954.884351851855</v>
      </c>
      <c r="B1521" s="5"/>
      <c r="C1521" s="5">
        <v>1</v>
      </c>
      <c r="D1521" s="5"/>
      <c r="E1521" s="5"/>
      <c r="F1521" s="5">
        <v>1</v>
      </c>
    </row>
    <row r="1522" spans="1:6" x14ac:dyDescent="0.2">
      <c r="A1522" s="10">
        <v>41969.052083333336</v>
      </c>
      <c r="B1522" s="5"/>
      <c r="C1522" s="5"/>
      <c r="D1522" s="5"/>
      <c r="E1522" s="5">
        <v>1</v>
      </c>
      <c r="F1522" s="5">
        <v>1</v>
      </c>
    </row>
    <row r="1523" spans="1:6" x14ac:dyDescent="0.2">
      <c r="A1523" s="10">
        <v>41970.933333333334</v>
      </c>
      <c r="B1523" s="5"/>
      <c r="C1523" s="5">
        <v>1</v>
      </c>
      <c r="D1523" s="5"/>
      <c r="E1523" s="5"/>
      <c r="F1523" s="5">
        <v>1</v>
      </c>
    </row>
    <row r="1524" spans="1:6" x14ac:dyDescent="0.2">
      <c r="A1524" s="10">
        <v>41972.624305555553</v>
      </c>
      <c r="B1524" s="5"/>
      <c r="C1524" s="5">
        <v>1</v>
      </c>
      <c r="D1524" s="5"/>
      <c r="E1524" s="5"/>
      <c r="F1524" s="5">
        <v>1</v>
      </c>
    </row>
    <row r="1525" spans="1:6" x14ac:dyDescent="0.2">
      <c r="A1525" s="10">
        <v>41974.125</v>
      </c>
      <c r="B1525" s="5"/>
      <c r="C1525" s="5"/>
      <c r="D1525" s="5"/>
      <c r="E1525" s="5">
        <v>1</v>
      </c>
      <c r="F1525" s="5">
        <v>1</v>
      </c>
    </row>
    <row r="1526" spans="1:6" x14ac:dyDescent="0.2">
      <c r="A1526" s="10">
        <v>41979.25</v>
      </c>
      <c r="B1526" s="5"/>
      <c r="C1526" s="5"/>
      <c r="D1526" s="5"/>
      <c r="E1526" s="5">
        <v>1</v>
      </c>
      <c r="F1526" s="5">
        <v>1</v>
      </c>
    </row>
    <row r="1527" spans="1:6" x14ac:dyDescent="0.2">
      <c r="A1527" s="10">
        <v>41988.550659722219</v>
      </c>
      <c r="B1527" s="5"/>
      <c r="C1527" s="5">
        <v>1</v>
      </c>
      <c r="D1527" s="5"/>
      <c r="E1527" s="5"/>
      <c r="F1527" s="5">
        <v>1</v>
      </c>
    </row>
    <row r="1528" spans="1:6" x14ac:dyDescent="0.2">
      <c r="A1528" s="10">
        <v>41992.166666666664</v>
      </c>
      <c r="B1528" s="5"/>
      <c r="C1528" s="5"/>
      <c r="D1528" s="5"/>
      <c r="E1528" s="5">
        <v>1</v>
      </c>
      <c r="F1528" s="5">
        <v>1</v>
      </c>
    </row>
    <row r="1529" spans="1:6" x14ac:dyDescent="0.2">
      <c r="A1529" s="10">
        <v>41996</v>
      </c>
      <c r="B1529" s="5"/>
      <c r="C1529" s="5"/>
      <c r="D1529" s="5"/>
      <c r="E1529" s="5">
        <v>1</v>
      </c>
      <c r="F1529" s="5">
        <v>1</v>
      </c>
    </row>
    <row r="1530" spans="1:6" x14ac:dyDescent="0.2">
      <c r="A1530" s="10">
        <v>42016.250034722223</v>
      </c>
      <c r="B1530" s="5"/>
      <c r="C1530" s="5">
        <v>1</v>
      </c>
      <c r="D1530" s="5"/>
      <c r="E1530" s="5"/>
      <c r="F1530" s="5">
        <v>1</v>
      </c>
    </row>
    <row r="1531" spans="1:6" x14ac:dyDescent="0.2">
      <c r="A1531" s="10">
        <v>42017.818969907406</v>
      </c>
      <c r="B1531" s="5"/>
      <c r="C1531" s="5">
        <v>1</v>
      </c>
      <c r="D1531" s="5"/>
      <c r="E1531" s="5"/>
      <c r="F1531" s="5">
        <v>1</v>
      </c>
    </row>
    <row r="1532" spans="1:6" x14ac:dyDescent="0.2">
      <c r="A1532" s="10">
        <v>42023.760393518518</v>
      </c>
      <c r="B1532" s="5"/>
      <c r="C1532" s="5">
        <v>1</v>
      </c>
      <c r="D1532" s="5"/>
      <c r="E1532" s="5"/>
      <c r="F1532" s="5">
        <v>1</v>
      </c>
    </row>
    <row r="1533" spans="1:6" x14ac:dyDescent="0.2">
      <c r="A1533" s="10">
        <v>42026.782060185185</v>
      </c>
      <c r="B1533" s="5"/>
      <c r="C1533" s="5"/>
      <c r="D1533" s="5"/>
      <c r="E1533" s="5">
        <v>1</v>
      </c>
      <c r="F1533" s="5">
        <v>1</v>
      </c>
    </row>
    <row r="1534" spans="1:6" x14ac:dyDescent="0.2">
      <c r="A1534" s="10">
        <v>42033.740335648145</v>
      </c>
      <c r="B1534" s="5"/>
      <c r="C1534" s="5">
        <v>1</v>
      </c>
      <c r="D1534" s="5"/>
      <c r="E1534" s="5"/>
      <c r="F1534" s="5">
        <v>1</v>
      </c>
    </row>
    <row r="1535" spans="1:6" x14ac:dyDescent="0.2">
      <c r="A1535" s="10">
        <v>42035.142361111109</v>
      </c>
      <c r="B1535" s="5"/>
      <c r="C1535" s="5">
        <v>1</v>
      </c>
      <c r="D1535" s="5"/>
      <c r="E1535" s="5"/>
      <c r="F1535" s="5">
        <v>1</v>
      </c>
    </row>
    <row r="1536" spans="1:6" x14ac:dyDescent="0.2">
      <c r="A1536" s="10">
        <v>42040.674513888887</v>
      </c>
      <c r="B1536" s="5"/>
      <c r="C1536" s="5">
        <v>1</v>
      </c>
      <c r="D1536" s="5"/>
      <c r="E1536" s="5"/>
      <c r="F1536" s="5">
        <v>1</v>
      </c>
    </row>
    <row r="1537" spans="1:6" x14ac:dyDescent="0.2">
      <c r="A1537" s="10">
        <v>42046.551180555558</v>
      </c>
      <c r="B1537" s="5"/>
      <c r="C1537" s="5">
        <v>1</v>
      </c>
      <c r="D1537" s="5"/>
      <c r="E1537" s="5"/>
      <c r="F1537" s="5">
        <v>1</v>
      </c>
    </row>
    <row r="1538" spans="1:6" x14ac:dyDescent="0.2">
      <c r="A1538" s="10">
        <v>42049.071550925924</v>
      </c>
      <c r="B1538" s="5"/>
      <c r="C1538" s="5">
        <v>1</v>
      </c>
      <c r="D1538" s="5"/>
      <c r="E1538" s="5"/>
      <c r="F1538" s="5">
        <v>1</v>
      </c>
    </row>
    <row r="1539" spans="1:6" x14ac:dyDescent="0.2">
      <c r="A1539" s="10">
        <v>42055.357094907406</v>
      </c>
      <c r="B1539" s="5"/>
      <c r="C1539" s="5">
        <v>1</v>
      </c>
      <c r="D1539" s="5"/>
      <c r="E1539" s="5"/>
      <c r="F1539" s="5">
        <v>1</v>
      </c>
    </row>
    <row r="1540" spans="1:6" x14ac:dyDescent="0.2">
      <c r="A1540" s="10">
        <v>42063.314074074071</v>
      </c>
      <c r="B1540" s="5"/>
      <c r="C1540" s="5">
        <v>1</v>
      </c>
      <c r="D1540" s="5"/>
      <c r="E1540" s="5"/>
      <c r="F1540" s="5">
        <v>1</v>
      </c>
    </row>
    <row r="1541" spans="1:6" x14ac:dyDescent="0.2">
      <c r="A1541" s="10">
        <v>42064.907858796294</v>
      </c>
      <c r="B1541" s="5"/>
      <c r="C1541" s="5">
        <v>1</v>
      </c>
      <c r="D1541" s="5"/>
      <c r="E1541" s="5"/>
      <c r="F1541" s="5">
        <v>1</v>
      </c>
    </row>
    <row r="1542" spans="1:6" x14ac:dyDescent="0.2">
      <c r="A1542" s="10">
        <v>42071.563391203701</v>
      </c>
      <c r="B1542" s="5"/>
      <c r="C1542" s="5"/>
      <c r="D1542" s="5"/>
      <c r="E1542" s="5">
        <v>1</v>
      </c>
      <c r="F1542" s="5">
        <v>1</v>
      </c>
    </row>
    <row r="1543" spans="1:6" x14ac:dyDescent="0.2">
      <c r="A1543" s="10">
        <v>42082.587037037039</v>
      </c>
      <c r="B1543" s="5"/>
      <c r="C1543" s="5"/>
      <c r="D1543" s="5"/>
      <c r="E1543" s="5">
        <v>1</v>
      </c>
      <c r="F1543" s="5">
        <v>1</v>
      </c>
    </row>
    <row r="1544" spans="1:6" x14ac:dyDescent="0.2">
      <c r="A1544" s="10">
        <v>42082.739849537036</v>
      </c>
      <c r="B1544" s="5"/>
      <c r="C1544" s="5"/>
      <c r="D1544" s="5"/>
      <c r="E1544" s="5">
        <v>1</v>
      </c>
      <c r="F1544" s="5">
        <v>1</v>
      </c>
    </row>
    <row r="1545" spans="1:6" x14ac:dyDescent="0.2">
      <c r="A1545" s="10">
        <v>42088.787372685183</v>
      </c>
      <c r="B1545" s="5"/>
      <c r="C1545" s="5"/>
      <c r="D1545" s="5"/>
      <c r="E1545" s="5">
        <v>1</v>
      </c>
      <c r="F1545" s="5">
        <v>1</v>
      </c>
    </row>
    <row r="1546" spans="1:6" x14ac:dyDescent="0.2">
      <c r="A1546" s="10">
        <v>42090.821701388886</v>
      </c>
      <c r="B1546" s="5"/>
      <c r="C1546" s="5">
        <v>1</v>
      </c>
      <c r="D1546" s="5"/>
      <c r="E1546" s="5"/>
      <c r="F1546" s="5">
        <v>1</v>
      </c>
    </row>
    <row r="1547" spans="1:6" x14ac:dyDescent="0.2">
      <c r="A1547" s="10">
        <v>42095.042708333334</v>
      </c>
      <c r="B1547" s="5"/>
      <c r="C1547" s="5">
        <v>1</v>
      </c>
      <c r="D1547" s="5"/>
      <c r="E1547" s="5"/>
      <c r="F1547" s="5">
        <v>1</v>
      </c>
    </row>
    <row r="1548" spans="1:6" x14ac:dyDescent="0.2">
      <c r="A1548" s="10">
        <v>42097.192708333336</v>
      </c>
      <c r="B1548" s="5"/>
      <c r="C1548" s="5">
        <v>1</v>
      </c>
      <c r="D1548" s="5"/>
      <c r="E1548" s="5"/>
      <c r="F1548" s="5">
        <v>1</v>
      </c>
    </row>
    <row r="1549" spans="1:6" x14ac:dyDescent="0.2">
      <c r="A1549" s="10">
        <v>42097.835104166668</v>
      </c>
      <c r="B1549" s="5"/>
      <c r="C1549" s="5"/>
      <c r="D1549" s="5"/>
      <c r="E1549" s="5">
        <v>1</v>
      </c>
      <c r="F1549" s="5">
        <v>1</v>
      </c>
    </row>
    <row r="1550" spans="1:6" x14ac:dyDescent="0.2">
      <c r="A1550" s="10">
        <v>42098.613854166666</v>
      </c>
      <c r="B1550" s="5"/>
      <c r="C1550" s="5">
        <v>1</v>
      </c>
      <c r="D1550" s="5"/>
      <c r="E1550" s="5"/>
      <c r="F1550" s="5">
        <v>1</v>
      </c>
    </row>
    <row r="1551" spans="1:6" x14ac:dyDescent="0.2">
      <c r="A1551" s="10">
        <v>42102.488182870373</v>
      </c>
      <c r="B1551" s="5"/>
      <c r="C1551" s="5"/>
      <c r="D1551" s="5"/>
      <c r="E1551" s="5">
        <v>1</v>
      </c>
      <c r="F1551" s="5">
        <v>1</v>
      </c>
    </row>
    <row r="1552" spans="1:6" x14ac:dyDescent="0.2">
      <c r="A1552" s="10">
        <v>42110.477500000001</v>
      </c>
      <c r="B1552" s="5"/>
      <c r="C1552" s="5"/>
      <c r="D1552" s="5"/>
      <c r="E1552" s="5">
        <v>1</v>
      </c>
      <c r="F1552" s="5">
        <v>1</v>
      </c>
    </row>
    <row r="1553" spans="1:6" x14ac:dyDescent="0.2">
      <c r="A1553" s="10">
        <v>42141.75</v>
      </c>
      <c r="B1553" s="5"/>
      <c r="C1553" s="5"/>
      <c r="D1553" s="5"/>
      <c r="E1553" s="5">
        <v>1</v>
      </c>
      <c r="F1553" s="5">
        <v>1</v>
      </c>
    </row>
    <row r="1554" spans="1:6" x14ac:dyDescent="0.2">
      <c r="A1554" s="10">
        <v>42145.949976851851</v>
      </c>
      <c r="B1554" s="5"/>
      <c r="C1554" s="5">
        <v>1</v>
      </c>
      <c r="D1554" s="5"/>
      <c r="E1554" s="5"/>
      <c r="F1554" s="5">
        <v>1</v>
      </c>
    </row>
    <row r="1555" spans="1:6" x14ac:dyDescent="0.2">
      <c r="A1555" s="10">
        <v>42155.614895833336</v>
      </c>
      <c r="B1555" s="5"/>
      <c r="C1555" s="5"/>
      <c r="D1555" s="5"/>
      <c r="E1555" s="5">
        <v>1</v>
      </c>
      <c r="F1555" s="5">
        <v>1</v>
      </c>
    </row>
    <row r="1556" spans="1:6" x14ac:dyDescent="0.2">
      <c r="A1556" s="10">
        <v>42155.875</v>
      </c>
      <c r="B1556" s="5"/>
      <c r="C1556" s="5"/>
      <c r="D1556" s="5"/>
      <c r="E1556" s="5">
        <v>1</v>
      </c>
      <c r="F1556" s="5">
        <v>1</v>
      </c>
    </row>
    <row r="1557" spans="1:6" x14ac:dyDescent="0.2">
      <c r="A1557" s="10">
        <v>42156.945833333331</v>
      </c>
      <c r="B1557" s="5"/>
      <c r="C1557" s="5"/>
      <c r="D1557" s="5"/>
      <c r="E1557" s="5">
        <v>1</v>
      </c>
      <c r="F1557" s="5">
        <v>1</v>
      </c>
    </row>
    <row r="1558" spans="1:6" x14ac:dyDescent="0.2">
      <c r="A1558" s="10">
        <v>42163.166666666664</v>
      </c>
      <c r="B1558" s="5"/>
      <c r="C1558" s="5"/>
      <c r="D1558" s="5"/>
      <c r="E1558" s="5">
        <v>1</v>
      </c>
      <c r="F1558" s="5">
        <v>1</v>
      </c>
    </row>
    <row r="1559" spans="1:6" x14ac:dyDescent="0.2">
      <c r="A1559" s="10">
        <v>42164.84033564815</v>
      </c>
      <c r="B1559" s="5"/>
      <c r="C1559" s="5"/>
      <c r="D1559" s="5"/>
      <c r="E1559" s="5">
        <v>1</v>
      </c>
      <c r="F1559" s="5">
        <v>1</v>
      </c>
    </row>
    <row r="1560" spans="1:6" x14ac:dyDescent="0.2">
      <c r="A1560" s="10">
        <v>42165.628136574072</v>
      </c>
      <c r="B1560" s="5"/>
      <c r="C1560" s="5"/>
      <c r="D1560" s="5"/>
      <c r="E1560" s="5">
        <v>1</v>
      </c>
      <c r="F1560" s="5">
        <v>1</v>
      </c>
    </row>
    <row r="1561" spans="1:6" x14ac:dyDescent="0.2">
      <c r="A1561" s="10">
        <v>42168.506377314814</v>
      </c>
      <c r="B1561" s="5"/>
      <c r="C1561" s="5"/>
      <c r="D1561" s="5"/>
      <c r="E1561" s="5">
        <v>1</v>
      </c>
      <c r="F1561" s="5">
        <v>1</v>
      </c>
    </row>
    <row r="1562" spans="1:6" x14ac:dyDescent="0.2">
      <c r="A1562" s="10">
        <v>42182.288819444446</v>
      </c>
      <c r="B1562" s="5"/>
      <c r="C1562" s="5"/>
      <c r="D1562" s="5"/>
      <c r="E1562" s="5">
        <v>1</v>
      </c>
      <c r="F1562" s="5">
        <v>1</v>
      </c>
    </row>
    <row r="1563" spans="1:6" x14ac:dyDescent="0.2">
      <c r="A1563" s="10">
        <v>42182.915972222225</v>
      </c>
      <c r="B1563" s="5"/>
      <c r="C1563" s="5">
        <v>1</v>
      </c>
      <c r="D1563" s="5"/>
      <c r="E1563" s="5"/>
      <c r="F1563" s="5">
        <v>1</v>
      </c>
    </row>
    <row r="1564" spans="1:6" x14ac:dyDescent="0.2">
      <c r="A1564" s="10">
        <v>42186.906678240739</v>
      </c>
      <c r="B1564" s="5"/>
      <c r="C1564" s="5">
        <v>1</v>
      </c>
      <c r="D1564" s="5"/>
      <c r="E1564" s="5"/>
      <c r="F1564" s="5">
        <v>1</v>
      </c>
    </row>
    <row r="1565" spans="1:6" x14ac:dyDescent="0.2">
      <c r="A1565" s="10">
        <v>42193.583599537036</v>
      </c>
      <c r="B1565" s="5"/>
      <c r="C1565" s="5"/>
      <c r="D1565" s="5"/>
      <c r="E1565" s="5">
        <v>1</v>
      </c>
      <c r="F1565" s="5">
        <v>1</v>
      </c>
    </row>
    <row r="1566" spans="1:6" x14ac:dyDescent="0.2">
      <c r="A1566" s="10">
        <v>42193.770833333336</v>
      </c>
      <c r="B1566" s="5"/>
      <c r="C1566" s="5"/>
      <c r="D1566" s="5"/>
      <c r="E1566" s="5">
        <v>1</v>
      </c>
      <c r="F1566" s="5">
        <v>1</v>
      </c>
    </row>
    <row r="1567" spans="1:6" x14ac:dyDescent="0.2">
      <c r="A1567" s="10">
        <v>42226.290972222225</v>
      </c>
      <c r="B1567" s="5"/>
      <c r="C1567" s="5">
        <v>1</v>
      </c>
      <c r="D1567" s="5"/>
      <c r="E1567" s="5"/>
      <c r="F1567" s="5">
        <v>1</v>
      </c>
    </row>
    <row r="1568" spans="1:6" x14ac:dyDescent="0.2">
      <c r="A1568" s="10">
        <v>42241.628611111111</v>
      </c>
      <c r="B1568" s="5"/>
      <c r="C1568" s="5"/>
      <c r="D1568" s="5"/>
      <c r="E1568" s="5">
        <v>1</v>
      </c>
      <c r="F1568" s="5">
        <v>1</v>
      </c>
    </row>
    <row r="1569" spans="1:6" x14ac:dyDescent="0.2">
      <c r="A1569" s="10">
        <v>42243.802199074074</v>
      </c>
      <c r="B1569" s="5"/>
      <c r="C1569" s="5"/>
      <c r="D1569" s="5"/>
      <c r="E1569" s="5">
        <v>1</v>
      </c>
      <c r="F1569" s="5">
        <v>1</v>
      </c>
    </row>
    <row r="1570" spans="1:6" x14ac:dyDescent="0.2">
      <c r="A1570" s="10">
        <v>42249.950729166667</v>
      </c>
      <c r="B1570" s="5"/>
      <c r="C1570" s="5"/>
      <c r="D1570" s="5"/>
      <c r="E1570" s="5">
        <v>1</v>
      </c>
      <c r="F1570" s="5">
        <v>1</v>
      </c>
    </row>
    <row r="1571" spans="1:6" x14ac:dyDescent="0.2">
      <c r="A1571" s="10">
        <v>42251.674328703702</v>
      </c>
      <c r="B1571" s="5"/>
      <c r="C1571" s="5"/>
      <c r="D1571" s="5"/>
      <c r="E1571" s="5">
        <v>1</v>
      </c>
      <c r="F1571" s="5">
        <v>1</v>
      </c>
    </row>
    <row r="1572" spans="1:6" x14ac:dyDescent="0.2">
      <c r="A1572" s="10">
        <v>42259.567824074074</v>
      </c>
      <c r="B1572" s="5"/>
      <c r="C1572" s="5"/>
      <c r="D1572" s="5"/>
      <c r="E1572" s="5">
        <v>1</v>
      </c>
      <c r="F1572" s="5">
        <v>1</v>
      </c>
    </row>
    <row r="1573" spans="1:6" x14ac:dyDescent="0.2">
      <c r="A1573" s="10">
        <v>42274.597685185188</v>
      </c>
      <c r="B1573" s="5"/>
      <c r="C1573" s="5"/>
      <c r="D1573" s="5"/>
      <c r="E1573" s="5">
        <v>1</v>
      </c>
      <c r="F1573" s="5">
        <v>1</v>
      </c>
    </row>
    <row r="1574" spans="1:6" x14ac:dyDescent="0.2">
      <c r="A1574" s="10">
        <v>42279.75</v>
      </c>
      <c r="B1574" s="5"/>
      <c r="C1574" s="5">
        <v>1</v>
      </c>
      <c r="D1574" s="5"/>
      <c r="E1574" s="5"/>
      <c r="F1574" s="5">
        <v>1</v>
      </c>
    </row>
    <row r="1575" spans="1:6" x14ac:dyDescent="0.2">
      <c r="A1575" s="10">
        <v>42279.960416666669</v>
      </c>
      <c r="B1575" s="5"/>
      <c r="C1575" s="5"/>
      <c r="D1575" s="5"/>
      <c r="E1575" s="5">
        <v>1</v>
      </c>
      <c r="F1575" s="5">
        <v>1</v>
      </c>
    </row>
    <row r="1576" spans="1:6" x14ac:dyDescent="0.2">
      <c r="A1576" s="10">
        <v>42282.788900462961</v>
      </c>
      <c r="B1576" s="5"/>
      <c r="C1576" s="5"/>
      <c r="D1576" s="5"/>
      <c r="E1576" s="5">
        <v>1</v>
      </c>
      <c r="F1576" s="5">
        <v>1</v>
      </c>
    </row>
    <row r="1577" spans="1:6" x14ac:dyDescent="0.2">
      <c r="A1577" s="10">
        <v>42300.76730324074</v>
      </c>
      <c r="B1577" s="5"/>
      <c r="C1577" s="5"/>
      <c r="D1577" s="5"/>
      <c r="E1577" s="5">
        <v>1</v>
      </c>
      <c r="F1577" s="5">
        <v>1</v>
      </c>
    </row>
    <row r="1578" spans="1:6" x14ac:dyDescent="0.2">
      <c r="A1578" s="10">
        <v>42309.125</v>
      </c>
      <c r="B1578" s="5"/>
      <c r="C1578" s="5"/>
      <c r="D1578" s="5"/>
      <c r="E1578" s="5">
        <v>1</v>
      </c>
      <c r="F1578" s="5">
        <v>1</v>
      </c>
    </row>
    <row r="1579" spans="1:6" x14ac:dyDescent="0.2">
      <c r="A1579" s="10">
        <v>42321.625</v>
      </c>
      <c r="B1579" s="5"/>
      <c r="C1579" s="5"/>
      <c r="D1579" s="5"/>
      <c r="E1579" s="5">
        <v>1</v>
      </c>
      <c r="F1579" s="5">
        <v>1</v>
      </c>
    </row>
    <row r="1580" spans="1:6" x14ac:dyDescent="0.2">
      <c r="A1580" s="10">
        <v>42322.719953703701</v>
      </c>
      <c r="B1580" s="5"/>
      <c r="C1580" s="5">
        <v>1</v>
      </c>
      <c r="D1580" s="5"/>
      <c r="E1580" s="5"/>
      <c r="F1580" s="5">
        <v>1</v>
      </c>
    </row>
    <row r="1581" spans="1:6" x14ac:dyDescent="0.2">
      <c r="A1581" s="10">
        <v>42326.6250462963</v>
      </c>
      <c r="B1581" s="5"/>
      <c r="C1581" s="5"/>
      <c r="D1581" s="5"/>
      <c r="E1581" s="5">
        <v>1</v>
      </c>
      <c r="F1581" s="5">
        <v>1</v>
      </c>
    </row>
    <row r="1582" spans="1:6" x14ac:dyDescent="0.2">
      <c r="A1582" s="10">
        <v>42335.041666666664</v>
      </c>
      <c r="B1582" s="5"/>
      <c r="C1582" s="5"/>
      <c r="D1582" s="5"/>
      <c r="E1582" s="5">
        <v>1</v>
      </c>
      <c r="F1582" s="5">
        <v>1</v>
      </c>
    </row>
    <row r="1583" spans="1:6" x14ac:dyDescent="0.2">
      <c r="A1583" s="10">
        <v>42342.208333333336</v>
      </c>
      <c r="B1583" s="5"/>
      <c r="C1583" s="5"/>
      <c r="D1583" s="5"/>
      <c r="E1583" s="5">
        <v>1</v>
      </c>
      <c r="F1583" s="5">
        <v>1</v>
      </c>
    </row>
    <row r="1584" spans="1:6" x14ac:dyDescent="0.2">
      <c r="A1584" s="10">
        <v>42353.506944444445</v>
      </c>
      <c r="B1584" s="5"/>
      <c r="C1584" s="5">
        <v>1</v>
      </c>
      <c r="D1584" s="5"/>
      <c r="E1584" s="5"/>
      <c r="F1584" s="5">
        <v>1</v>
      </c>
    </row>
    <row r="1585" spans="1:6" x14ac:dyDescent="0.2">
      <c r="A1585" s="10">
        <v>42356.818738425929</v>
      </c>
      <c r="B1585" s="5"/>
      <c r="C1585" s="5"/>
      <c r="D1585" s="5"/>
      <c r="E1585" s="5">
        <v>1</v>
      </c>
      <c r="F1585" s="5">
        <v>1</v>
      </c>
    </row>
    <row r="1586" spans="1:6" x14ac:dyDescent="0.2">
      <c r="A1586" s="10">
        <v>42358.375</v>
      </c>
      <c r="B1586" s="5"/>
      <c r="C1586" s="5"/>
      <c r="D1586" s="5"/>
      <c r="E1586" s="5">
        <v>1</v>
      </c>
      <c r="F1586" s="5">
        <v>1</v>
      </c>
    </row>
    <row r="1587" spans="1:6" x14ac:dyDescent="0.2">
      <c r="A1587" s="10">
        <v>42369.125</v>
      </c>
      <c r="B1587" s="5"/>
      <c r="C1587" s="5"/>
      <c r="D1587" s="5"/>
      <c r="E1587" s="5">
        <v>1</v>
      </c>
      <c r="F1587" s="5">
        <v>1</v>
      </c>
    </row>
    <row r="1588" spans="1:6" x14ac:dyDescent="0.2">
      <c r="A1588" s="10">
        <v>42388.276006944441</v>
      </c>
      <c r="B1588" s="5"/>
      <c r="C1588" s="5"/>
      <c r="D1588" s="5"/>
      <c r="E1588" s="5">
        <v>1</v>
      </c>
      <c r="F1588" s="5">
        <v>1</v>
      </c>
    </row>
    <row r="1589" spans="1:6" x14ac:dyDescent="0.2">
      <c r="A1589" s="10">
        <v>42404.326770833337</v>
      </c>
      <c r="B1589" s="5"/>
      <c r="C1589" s="5">
        <v>1</v>
      </c>
      <c r="D1589" s="5"/>
      <c r="E1589" s="5"/>
      <c r="F1589" s="5">
        <v>1</v>
      </c>
    </row>
    <row r="1590" spans="1:6" x14ac:dyDescent="0.2">
      <c r="A1590" s="10">
        <v>42415.625</v>
      </c>
      <c r="B1590" s="5"/>
      <c r="C1590" s="5"/>
      <c r="D1590" s="5"/>
      <c r="E1590" s="5">
        <v>1</v>
      </c>
      <c r="F1590" s="5">
        <v>1</v>
      </c>
    </row>
    <row r="1591" spans="1:6" x14ac:dyDescent="0.2">
      <c r="A1591" s="10">
        <v>42421.575104166666</v>
      </c>
      <c r="B1591" s="5"/>
      <c r="C1591" s="5">
        <v>1</v>
      </c>
      <c r="D1591" s="5"/>
      <c r="E1591" s="5"/>
      <c r="F1591" s="5">
        <v>1</v>
      </c>
    </row>
    <row r="1592" spans="1:6" x14ac:dyDescent="0.2">
      <c r="A1592" s="10">
        <v>42425.67260416667</v>
      </c>
      <c r="B1592" s="5"/>
      <c r="C1592" s="5"/>
      <c r="D1592" s="5"/>
      <c r="E1592" s="5">
        <v>1</v>
      </c>
      <c r="F1592" s="5">
        <v>1</v>
      </c>
    </row>
    <row r="1593" spans="1:6" x14ac:dyDescent="0.2">
      <c r="A1593" s="10">
        <v>42440.982002314813</v>
      </c>
      <c r="B1593" s="5"/>
      <c r="C1593" s="5"/>
      <c r="D1593" s="5"/>
      <c r="E1593" s="5">
        <v>1</v>
      </c>
      <c r="F1593" s="5">
        <v>1</v>
      </c>
    </row>
    <row r="1594" spans="1:6" x14ac:dyDescent="0.2">
      <c r="A1594" s="10">
        <v>42445.211770833332</v>
      </c>
      <c r="B1594" s="5"/>
      <c r="C1594" s="5"/>
      <c r="D1594" s="5"/>
      <c r="E1594" s="5">
        <v>1</v>
      </c>
      <c r="F1594" s="5">
        <v>1</v>
      </c>
    </row>
    <row r="1595" spans="1:6" x14ac:dyDescent="0.2">
      <c r="A1595" s="10">
        <v>42449.562037037038</v>
      </c>
      <c r="B1595" s="5"/>
      <c r="C1595" s="5"/>
      <c r="D1595" s="5"/>
      <c r="E1595" s="5">
        <v>1</v>
      </c>
      <c r="F1595" s="5">
        <v>1</v>
      </c>
    </row>
    <row r="1596" spans="1:6" x14ac:dyDescent="0.2">
      <c r="A1596" s="10">
        <v>42450.707962962966</v>
      </c>
      <c r="B1596" s="5"/>
      <c r="C1596" s="5"/>
      <c r="D1596" s="5"/>
      <c r="E1596" s="5">
        <v>1</v>
      </c>
      <c r="F1596" s="5">
        <v>1</v>
      </c>
    </row>
    <row r="1597" spans="1:6" x14ac:dyDescent="0.2">
      <c r="A1597" s="10">
        <v>42451.834027777775</v>
      </c>
      <c r="B1597" s="5"/>
      <c r="C1597" s="5"/>
      <c r="D1597" s="5"/>
      <c r="E1597" s="5">
        <v>1</v>
      </c>
      <c r="F1597" s="5">
        <v>1</v>
      </c>
    </row>
    <row r="1598" spans="1:6" x14ac:dyDescent="0.2">
      <c r="A1598" s="10">
        <v>42453.667407407411</v>
      </c>
      <c r="B1598" s="5"/>
      <c r="C1598" s="5"/>
      <c r="D1598" s="5"/>
      <c r="E1598" s="5">
        <v>1</v>
      </c>
      <c r="F1598" s="5">
        <v>1</v>
      </c>
    </row>
    <row r="1599" spans="1:6" x14ac:dyDescent="0.2">
      <c r="A1599" s="10">
        <v>42454.916666666664</v>
      </c>
      <c r="B1599" s="5"/>
      <c r="C1599" s="5"/>
      <c r="D1599" s="5"/>
      <c r="E1599" s="5">
        <v>1</v>
      </c>
      <c r="F1599" s="5">
        <v>1</v>
      </c>
    </row>
    <row r="1600" spans="1:6" x14ac:dyDescent="0.2">
      <c r="A1600" s="10">
        <v>42460.416666666664</v>
      </c>
      <c r="B1600" s="5"/>
      <c r="C1600" s="5"/>
      <c r="D1600" s="5"/>
      <c r="E1600" s="5">
        <v>1</v>
      </c>
      <c r="F1600" s="5">
        <v>1</v>
      </c>
    </row>
    <row r="1601" spans="1:6" x14ac:dyDescent="0.2">
      <c r="A1601" s="10">
        <v>42461.166666666664</v>
      </c>
      <c r="B1601" s="5"/>
      <c r="C1601" s="5"/>
      <c r="D1601" s="5"/>
      <c r="E1601" s="5">
        <v>1</v>
      </c>
      <c r="F1601" s="5">
        <v>1</v>
      </c>
    </row>
    <row r="1602" spans="1:6" x14ac:dyDescent="0.2">
      <c r="A1602" s="10">
        <v>42469.734409722223</v>
      </c>
      <c r="B1602" s="5"/>
      <c r="C1602" s="5"/>
      <c r="D1602" s="5"/>
      <c r="E1602" s="5">
        <v>1</v>
      </c>
      <c r="F1602" s="5">
        <v>1</v>
      </c>
    </row>
    <row r="1603" spans="1:6" x14ac:dyDescent="0.2">
      <c r="A1603" s="10">
        <v>42479.836851851855</v>
      </c>
      <c r="B1603" s="5"/>
      <c r="C1603" s="5"/>
      <c r="D1603" s="5"/>
      <c r="E1603" s="5">
        <v>1</v>
      </c>
      <c r="F1603" s="5">
        <v>1</v>
      </c>
    </row>
    <row r="1604" spans="1:6" x14ac:dyDescent="0.2">
      <c r="A1604" s="10">
        <v>42492.165972222225</v>
      </c>
      <c r="B1604" s="5"/>
      <c r="C1604" s="5"/>
      <c r="D1604" s="5"/>
      <c r="E1604" s="5">
        <v>1</v>
      </c>
      <c r="F1604" s="5">
        <v>1</v>
      </c>
    </row>
    <row r="1605" spans="1:6" x14ac:dyDescent="0.2">
      <c r="A1605" s="10">
        <v>42513.916666666664</v>
      </c>
      <c r="B1605" s="5"/>
      <c r="C1605" s="5"/>
      <c r="D1605" s="5"/>
      <c r="E1605" s="5">
        <v>1</v>
      </c>
      <c r="F1605" s="5">
        <v>1</v>
      </c>
    </row>
    <row r="1606" spans="1:6" x14ac:dyDescent="0.2">
      <c r="A1606" s="10">
        <v>42528.167719907404</v>
      </c>
      <c r="B1606" s="5"/>
      <c r="C1606" s="5"/>
      <c r="D1606" s="5"/>
      <c r="E1606" s="5">
        <v>1</v>
      </c>
      <c r="F1606" s="5">
        <v>1</v>
      </c>
    </row>
    <row r="1607" spans="1:6" x14ac:dyDescent="0.2">
      <c r="A1607" s="10">
        <v>42530.866446759261</v>
      </c>
      <c r="B1607" s="5"/>
      <c r="C1607" s="5"/>
      <c r="D1607" s="5"/>
      <c r="E1607" s="5">
        <v>1</v>
      </c>
      <c r="F1607" s="5">
        <v>1</v>
      </c>
    </row>
    <row r="1608" spans="1:6" x14ac:dyDescent="0.2">
      <c r="A1608" s="10">
        <v>42534.249305555553</v>
      </c>
      <c r="B1608" s="5"/>
      <c r="C1608" s="5"/>
      <c r="D1608" s="5"/>
      <c r="E1608" s="5">
        <v>1</v>
      </c>
      <c r="F1608" s="5">
        <v>1</v>
      </c>
    </row>
    <row r="1609" spans="1:6" x14ac:dyDescent="0.2">
      <c r="A1609" s="10">
        <v>42550.979108796295</v>
      </c>
      <c r="B1609" s="5"/>
      <c r="C1609" s="5"/>
      <c r="D1609" s="5"/>
      <c r="E1609" s="5">
        <v>1</v>
      </c>
      <c r="F1609" s="5">
        <v>1</v>
      </c>
    </row>
    <row r="1610" spans="1:6" x14ac:dyDescent="0.2">
      <c r="A1610" s="10">
        <v>42553.600810185184</v>
      </c>
      <c r="B1610" s="5"/>
      <c r="C1610" s="5">
        <v>1</v>
      </c>
      <c r="D1610" s="5"/>
      <c r="E1610" s="5"/>
      <c r="F1610" s="5">
        <v>1</v>
      </c>
    </row>
    <row r="1611" spans="1:6" x14ac:dyDescent="0.2">
      <c r="A1611" s="10">
        <v>42554.318703703706</v>
      </c>
      <c r="B1611" s="5"/>
      <c r="C1611" s="5">
        <v>1</v>
      </c>
      <c r="D1611" s="5"/>
      <c r="E1611" s="5"/>
      <c r="F1611" s="5">
        <v>1</v>
      </c>
    </row>
    <row r="1612" spans="1:6" x14ac:dyDescent="0.2">
      <c r="A1612" s="10">
        <v>42565.809490740743</v>
      </c>
      <c r="B1612" s="5"/>
      <c r="C1612" s="5"/>
      <c r="D1612" s="5"/>
      <c r="E1612" s="5">
        <v>1</v>
      </c>
      <c r="F1612" s="5">
        <v>1</v>
      </c>
    </row>
    <row r="1613" spans="1:6" x14ac:dyDescent="0.2">
      <c r="A1613" s="10">
        <v>42565.955925925926</v>
      </c>
      <c r="B1613" s="5"/>
      <c r="C1613" s="5"/>
      <c r="D1613" s="5"/>
      <c r="E1613" s="5">
        <v>1</v>
      </c>
      <c r="F1613" s="5">
        <v>1</v>
      </c>
    </row>
    <row r="1614" spans="1:6" x14ac:dyDescent="0.2">
      <c r="A1614" s="10">
        <v>42566.60701388889</v>
      </c>
      <c r="B1614" s="5"/>
      <c r="C1614" s="5"/>
      <c r="D1614" s="5"/>
      <c r="E1614" s="5">
        <v>1</v>
      </c>
      <c r="F1614" s="5">
        <v>1</v>
      </c>
    </row>
    <row r="1615" spans="1:6" x14ac:dyDescent="0.2">
      <c r="A1615" s="10">
        <v>42575.439421296294</v>
      </c>
      <c r="B1615" s="5"/>
      <c r="C1615" s="5">
        <v>1</v>
      </c>
      <c r="D1615" s="5"/>
      <c r="E1615" s="5"/>
      <c r="F1615" s="5">
        <v>1</v>
      </c>
    </row>
    <row r="1616" spans="1:6" x14ac:dyDescent="0.2">
      <c r="A1616" s="10">
        <v>42576.791666666664</v>
      </c>
      <c r="B1616" s="5"/>
      <c r="C1616" s="5">
        <v>1</v>
      </c>
      <c r="D1616" s="5"/>
      <c r="E1616" s="5"/>
      <c r="F1616" s="5">
        <v>1</v>
      </c>
    </row>
    <row r="1617" spans="1:6" x14ac:dyDescent="0.2">
      <c r="A1617" s="10">
        <v>42588.75</v>
      </c>
      <c r="B1617" s="5"/>
      <c r="C1617" s="5"/>
      <c r="D1617" s="5"/>
      <c r="E1617" s="5">
        <v>1</v>
      </c>
      <c r="F1617" s="5">
        <v>1</v>
      </c>
    </row>
    <row r="1618" spans="1:6" x14ac:dyDescent="0.2">
      <c r="A1618" s="10">
        <v>42600.702986111108</v>
      </c>
      <c r="B1618" s="5"/>
      <c r="C1618" s="5"/>
      <c r="D1618" s="5"/>
      <c r="E1618" s="5">
        <v>1</v>
      </c>
      <c r="F1618" s="5">
        <v>1</v>
      </c>
    </row>
    <row r="1619" spans="1:6" x14ac:dyDescent="0.2">
      <c r="A1619" s="10">
        <v>42609.165972222225</v>
      </c>
      <c r="B1619" s="5"/>
      <c r="C1619" s="5"/>
      <c r="D1619" s="5"/>
      <c r="E1619" s="5">
        <v>1</v>
      </c>
      <c r="F1619" s="5">
        <v>1</v>
      </c>
    </row>
    <row r="1620" spans="1:6" x14ac:dyDescent="0.2">
      <c r="A1620" s="10">
        <v>42611.16746527778</v>
      </c>
      <c r="B1620" s="5"/>
      <c r="C1620" s="5"/>
      <c r="D1620" s="5"/>
      <c r="E1620" s="5">
        <v>1</v>
      </c>
      <c r="F1620" s="5">
        <v>1</v>
      </c>
    </row>
    <row r="1621" spans="1:6" x14ac:dyDescent="0.2">
      <c r="A1621" s="10">
        <v>42615.69189814815</v>
      </c>
      <c r="B1621" s="5"/>
      <c r="C1621" s="5">
        <v>1</v>
      </c>
      <c r="D1621" s="5"/>
      <c r="E1621" s="5"/>
      <c r="F1621" s="5">
        <v>1</v>
      </c>
    </row>
    <row r="1622" spans="1:6" x14ac:dyDescent="0.2">
      <c r="A1622" s="10">
        <v>42628.617418981485</v>
      </c>
      <c r="B1622" s="5"/>
      <c r="C1622" s="5">
        <v>1</v>
      </c>
      <c r="D1622" s="5"/>
      <c r="E1622" s="5"/>
      <c r="F1622" s="5">
        <v>1</v>
      </c>
    </row>
    <row r="1623" spans="1:6" x14ac:dyDescent="0.2">
      <c r="A1623" s="10">
        <v>42649.583333333336</v>
      </c>
      <c r="B1623" s="5"/>
      <c r="C1623" s="5"/>
      <c r="D1623" s="5"/>
      <c r="E1623" s="5">
        <v>1</v>
      </c>
      <c r="F1623" s="5">
        <v>1</v>
      </c>
    </row>
    <row r="1624" spans="1:6" x14ac:dyDescent="0.2">
      <c r="A1624" s="10">
        <v>42653.606134259258</v>
      </c>
      <c r="B1624" s="5"/>
      <c r="C1624" s="5">
        <v>1</v>
      </c>
      <c r="D1624" s="5"/>
      <c r="E1624" s="5"/>
      <c r="F1624" s="5">
        <v>1</v>
      </c>
    </row>
    <row r="1625" spans="1:6" x14ac:dyDescent="0.2">
      <c r="A1625" s="10">
        <v>42657.253263888888</v>
      </c>
      <c r="B1625" s="5"/>
      <c r="C1625" s="5"/>
      <c r="D1625" s="5"/>
      <c r="E1625" s="5">
        <v>1</v>
      </c>
      <c r="F1625" s="5">
        <v>1</v>
      </c>
    </row>
    <row r="1626" spans="1:6" x14ac:dyDescent="0.2">
      <c r="A1626" s="10">
        <v>42657.666666666664</v>
      </c>
      <c r="B1626" s="5"/>
      <c r="C1626" s="5">
        <v>1</v>
      </c>
      <c r="D1626" s="5"/>
      <c r="E1626" s="5"/>
      <c r="F1626" s="5">
        <v>1</v>
      </c>
    </row>
    <row r="1627" spans="1:6" x14ac:dyDescent="0.2">
      <c r="A1627" s="10">
        <v>42663.461956018517</v>
      </c>
      <c r="B1627" s="5"/>
      <c r="C1627" s="5"/>
      <c r="D1627" s="5"/>
      <c r="E1627" s="5">
        <v>1</v>
      </c>
      <c r="F1627" s="5">
        <v>1</v>
      </c>
    </row>
    <row r="1628" spans="1:6" x14ac:dyDescent="0.2">
      <c r="A1628" s="10">
        <v>42666.347233796296</v>
      </c>
      <c r="B1628" s="5"/>
      <c r="C1628" s="5"/>
      <c r="D1628" s="5"/>
      <c r="E1628" s="5">
        <v>1</v>
      </c>
      <c r="F1628" s="5">
        <v>1</v>
      </c>
    </row>
    <row r="1629" spans="1:6" x14ac:dyDescent="0.2">
      <c r="A1629" s="10">
        <v>42666.868518518517</v>
      </c>
      <c r="B1629" s="5"/>
      <c r="C1629" s="5"/>
      <c r="D1629" s="5"/>
      <c r="E1629" s="5">
        <v>1</v>
      </c>
      <c r="F1629" s="5">
        <v>1</v>
      </c>
    </row>
    <row r="1630" spans="1:6" x14ac:dyDescent="0.2">
      <c r="A1630" s="10">
        <v>42684.218854166669</v>
      </c>
      <c r="B1630" s="5"/>
      <c r="C1630" s="5"/>
      <c r="D1630" s="5"/>
      <c r="E1630" s="5">
        <v>1</v>
      </c>
      <c r="F1630" s="5">
        <v>1</v>
      </c>
    </row>
    <row r="1631" spans="1:6" x14ac:dyDescent="0.2">
      <c r="A1631" s="10">
        <v>42698.083333333336</v>
      </c>
      <c r="B1631" s="5"/>
      <c r="C1631" s="5"/>
      <c r="D1631" s="5"/>
      <c r="E1631" s="5">
        <v>1</v>
      </c>
      <c r="F1631" s="5">
        <v>1</v>
      </c>
    </row>
    <row r="1632" spans="1:6" x14ac:dyDescent="0.2">
      <c r="A1632" s="10">
        <v>42708</v>
      </c>
      <c r="B1632" s="5"/>
      <c r="C1632" s="5"/>
      <c r="D1632" s="5"/>
      <c r="E1632" s="5">
        <v>1</v>
      </c>
      <c r="F1632" s="5">
        <v>1</v>
      </c>
    </row>
    <row r="1633" spans="1:6" x14ac:dyDescent="0.2">
      <c r="A1633" s="10">
        <v>42719.56931712963</v>
      </c>
      <c r="B1633" s="5"/>
      <c r="C1633" s="5">
        <v>1</v>
      </c>
      <c r="D1633" s="5"/>
      <c r="E1633" s="5"/>
      <c r="F1633" s="5">
        <v>1</v>
      </c>
    </row>
    <row r="1634" spans="1:6" x14ac:dyDescent="0.2">
      <c r="A1634" s="10">
        <v>42726.083333333336</v>
      </c>
      <c r="B1634" s="5"/>
      <c r="C1634" s="5"/>
      <c r="D1634" s="5"/>
      <c r="E1634" s="5">
        <v>1</v>
      </c>
      <c r="F1634" s="5">
        <v>1</v>
      </c>
    </row>
    <row r="1635" spans="1:6" x14ac:dyDescent="0.2">
      <c r="A1635" s="10">
        <v>42732.700694444444</v>
      </c>
      <c r="B1635" s="5"/>
      <c r="C1635" s="5"/>
      <c r="D1635" s="5"/>
      <c r="E1635" s="5">
        <v>1</v>
      </c>
      <c r="F1635" s="5">
        <v>1</v>
      </c>
    </row>
    <row r="1636" spans="1:6" x14ac:dyDescent="0.2">
      <c r="A1636" s="10">
        <v>42738.91920138889</v>
      </c>
      <c r="B1636" s="5"/>
      <c r="C1636" s="5"/>
      <c r="D1636" s="5"/>
      <c r="E1636" s="5">
        <v>1</v>
      </c>
      <c r="F1636" s="5">
        <v>1</v>
      </c>
    </row>
    <row r="1637" spans="1:6" x14ac:dyDescent="0.2">
      <c r="A1637" s="10">
        <v>42742.875</v>
      </c>
      <c r="B1637" s="5"/>
      <c r="C1637" s="5"/>
      <c r="D1637" s="5"/>
      <c r="E1637" s="5">
        <v>1</v>
      </c>
      <c r="F1637" s="5">
        <v>1</v>
      </c>
    </row>
    <row r="1638" spans="1:6" x14ac:dyDescent="0.2">
      <c r="A1638" s="10">
        <v>42763.811805555553</v>
      </c>
      <c r="B1638" s="5"/>
      <c r="C1638" s="5"/>
      <c r="D1638" s="5"/>
      <c r="E1638" s="5">
        <v>1</v>
      </c>
      <c r="F1638" s="5">
        <v>1</v>
      </c>
    </row>
    <row r="1639" spans="1:6" x14ac:dyDescent="0.2">
      <c r="A1639" s="10">
        <v>42765.290972222225</v>
      </c>
      <c r="B1639" s="5"/>
      <c r="C1639" s="5">
        <v>1</v>
      </c>
      <c r="D1639" s="5"/>
      <c r="E1639" s="5"/>
      <c r="F1639" s="5">
        <v>1</v>
      </c>
    </row>
    <row r="1640" spans="1:6" x14ac:dyDescent="0.2">
      <c r="A1640" s="10">
        <v>42766.755787037036</v>
      </c>
      <c r="B1640" s="5"/>
      <c r="C1640" s="5"/>
      <c r="D1640" s="5"/>
      <c r="E1640" s="5">
        <v>1</v>
      </c>
      <c r="F1640" s="5">
        <v>1</v>
      </c>
    </row>
    <row r="1641" spans="1:6" x14ac:dyDescent="0.2">
      <c r="A1641" s="10">
        <v>42767</v>
      </c>
      <c r="B1641" s="5"/>
      <c r="C1641" s="5"/>
      <c r="D1641" s="5"/>
      <c r="E1641" s="5">
        <v>1</v>
      </c>
      <c r="F1641" s="5">
        <v>1</v>
      </c>
    </row>
    <row r="1642" spans="1:6" x14ac:dyDescent="0.2">
      <c r="A1642" s="10">
        <v>42771.684479166666</v>
      </c>
      <c r="B1642" s="5"/>
      <c r="C1642" s="5"/>
      <c r="D1642" s="5"/>
      <c r="E1642" s="5">
        <v>1</v>
      </c>
      <c r="F1642" s="5">
        <v>1</v>
      </c>
    </row>
    <row r="1643" spans="1:6" x14ac:dyDescent="0.2">
      <c r="A1643" s="10">
        <v>42772.599664351852</v>
      </c>
      <c r="B1643" s="5"/>
      <c r="C1643" s="5"/>
      <c r="D1643" s="5"/>
      <c r="E1643" s="5">
        <v>1</v>
      </c>
      <c r="F1643" s="5">
        <v>1</v>
      </c>
    </row>
    <row r="1644" spans="1:6" x14ac:dyDescent="0.2">
      <c r="A1644" s="10">
        <v>42777.506689814814</v>
      </c>
      <c r="B1644" s="5"/>
      <c r="C1644" s="5"/>
      <c r="D1644" s="5"/>
      <c r="E1644" s="5">
        <v>1</v>
      </c>
      <c r="F1644" s="5">
        <v>1</v>
      </c>
    </row>
    <row r="1645" spans="1:6" x14ac:dyDescent="0.2">
      <c r="A1645" s="10">
        <v>42777.680902777778</v>
      </c>
      <c r="B1645" s="5"/>
      <c r="C1645" s="5">
        <v>1</v>
      </c>
      <c r="D1645" s="5"/>
      <c r="E1645" s="5"/>
      <c r="F1645" s="5">
        <v>1</v>
      </c>
    </row>
    <row r="1646" spans="1:6" x14ac:dyDescent="0.2">
      <c r="A1646" s="10">
        <v>42780.957638888889</v>
      </c>
      <c r="B1646" s="5"/>
      <c r="C1646" s="5"/>
      <c r="D1646" s="5"/>
      <c r="E1646" s="5">
        <v>1</v>
      </c>
      <c r="F1646" s="5">
        <v>1</v>
      </c>
    </row>
    <row r="1647" spans="1:6" x14ac:dyDescent="0.2">
      <c r="A1647" s="10">
        <v>42786.50104166667</v>
      </c>
      <c r="B1647" s="5"/>
      <c r="C1647" s="5"/>
      <c r="D1647" s="5"/>
      <c r="E1647" s="5">
        <v>1</v>
      </c>
      <c r="F1647" s="5">
        <v>1</v>
      </c>
    </row>
    <row r="1648" spans="1:6" x14ac:dyDescent="0.2">
      <c r="A1648" s="10">
        <v>42791.846122685187</v>
      </c>
      <c r="B1648" s="5"/>
      <c r="C1648" s="5"/>
      <c r="D1648" s="5"/>
      <c r="E1648" s="5">
        <v>1</v>
      </c>
      <c r="F1648" s="5">
        <v>1</v>
      </c>
    </row>
    <row r="1649" spans="1:6" x14ac:dyDescent="0.2">
      <c r="A1649" s="10">
        <v>42795.791666666664</v>
      </c>
      <c r="B1649" s="5"/>
      <c r="C1649" s="5"/>
      <c r="D1649" s="5"/>
      <c r="E1649" s="5">
        <v>1</v>
      </c>
      <c r="F1649" s="5">
        <v>1</v>
      </c>
    </row>
    <row r="1650" spans="1:6" x14ac:dyDescent="0.2">
      <c r="A1650" s="10">
        <v>42805.561805555553</v>
      </c>
      <c r="B1650" s="5"/>
      <c r="C1650" s="5"/>
      <c r="D1650" s="5"/>
      <c r="E1650" s="5">
        <v>1</v>
      </c>
      <c r="F1650" s="5">
        <v>1</v>
      </c>
    </row>
    <row r="1651" spans="1:6" x14ac:dyDescent="0.2">
      <c r="A1651" s="10">
        <v>42808.558865740742</v>
      </c>
      <c r="B1651" s="5"/>
      <c r="C1651" s="5"/>
      <c r="D1651" s="5"/>
      <c r="E1651" s="5">
        <v>1</v>
      </c>
      <c r="F1651" s="5">
        <v>1</v>
      </c>
    </row>
    <row r="1652" spans="1:6" x14ac:dyDescent="0.2">
      <c r="A1652" s="8" t="s">
        <v>8352</v>
      </c>
      <c r="B1652" s="5"/>
      <c r="C1652" s="5">
        <v>20</v>
      </c>
      <c r="D1652" s="5"/>
      <c r="E1652" s="5"/>
      <c r="F1652" s="5">
        <v>20</v>
      </c>
    </row>
    <row r="1653" spans="1:6" x14ac:dyDescent="0.2">
      <c r="A1653" s="10">
        <v>41789.649317129632</v>
      </c>
      <c r="B1653" s="5"/>
      <c r="C1653" s="5">
        <v>1</v>
      </c>
      <c r="D1653" s="5"/>
      <c r="E1653" s="5"/>
      <c r="F1653" s="5">
        <v>1</v>
      </c>
    </row>
    <row r="1654" spans="1:6" x14ac:dyDescent="0.2">
      <c r="A1654" s="10">
        <v>41808.842361111114</v>
      </c>
      <c r="B1654" s="5"/>
      <c r="C1654" s="5">
        <v>1</v>
      </c>
      <c r="D1654" s="5"/>
      <c r="E1654" s="5"/>
      <c r="F1654" s="5">
        <v>1</v>
      </c>
    </row>
    <row r="1655" spans="1:6" x14ac:dyDescent="0.2">
      <c r="A1655" s="10">
        <v>41835.21597222222</v>
      </c>
      <c r="B1655" s="5"/>
      <c r="C1655" s="5">
        <v>1</v>
      </c>
      <c r="D1655" s="5"/>
      <c r="E1655" s="5"/>
      <c r="F1655" s="5">
        <v>1</v>
      </c>
    </row>
    <row r="1656" spans="1:6" x14ac:dyDescent="0.2">
      <c r="A1656" s="10">
        <v>41907.904988425929</v>
      </c>
      <c r="B1656" s="5"/>
      <c r="C1656" s="5">
        <v>1</v>
      </c>
      <c r="D1656" s="5"/>
      <c r="E1656" s="5"/>
      <c r="F1656" s="5">
        <v>1</v>
      </c>
    </row>
    <row r="1657" spans="1:6" x14ac:dyDescent="0.2">
      <c r="A1657" s="10">
        <v>41986.471863425926</v>
      </c>
      <c r="B1657" s="5"/>
      <c r="C1657" s="5">
        <v>1</v>
      </c>
      <c r="D1657" s="5"/>
      <c r="E1657" s="5"/>
      <c r="F1657" s="5">
        <v>1</v>
      </c>
    </row>
    <row r="1658" spans="1:6" x14ac:dyDescent="0.2">
      <c r="A1658" s="10">
        <v>41986.950983796298</v>
      </c>
      <c r="B1658" s="5"/>
      <c r="C1658" s="5">
        <v>1</v>
      </c>
      <c r="D1658" s="5"/>
      <c r="E1658" s="5"/>
      <c r="F1658" s="5">
        <v>1</v>
      </c>
    </row>
    <row r="1659" spans="1:6" x14ac:dyDescent="0.2">
      <c r="A1659" s="10">
        <v>42035.841666666667</v>
      </c>
      <c r="B1659" s="5"/>
      <c r="C1659" s="5">
        <v>1</v>
      </c>
      <c r="D1659" s="5"/>
      <c r="E1659" s="5"/>
      <c r="F1659" s="5">
        <v>1</v>
      </c>
    </row>
    <row r="1660" spans="1:6" x14ac:dyDescent="0.2">
      <c r="A1660" s="10">
        <v>42063.845543981479</v>
      </c>
      <c r="B1660" s="5"/>
      <c r="C1660" s="5">
        <v>1</v>
      </c>
      <c r="D1660" s="5"/>
      <c r="E1660" s="5"/>
      <c r="F1660" s="5">
        <v>1</v>
      </c>
    </row>
    <row r="1661" spans="1:6" x14ac:dyDescent="0.2">
      <c r="A1661" s="10">
        <v>42091.031076388892</v>
      </c>
      <c r="B1661" s="5"/>
      <c r="C1661" s="5">
        <v>1</v>
      </c>
      <c r="D1661" s="5"/>
      <c r="E1661" s="5"/>
      <c r="F1661" s="5">
        <v>1</v>
      </c>
    </row>
    <row r="1662" spans="1:6" x14ac:dyDescent="0.2">
      <c r="A1662" s="10">
        <v>42099.062754629631</v>
      </c>
      <c r="B1662" s="5"/>
      <c r="C1662" s="5">
        <v>1</v>
      </c>
      <c r="D1662" s="5"/>
      <c r="E1662" s="5"/>
      <c r="F1662" s="5">
        <v>1</v>
      </c>
    </row>
    <row r="1663" spans="1:6" x14ac:dyDescent="0.2">
      <c r="A1663" s="10">
        <v>42211.667337962965</v>
      </c>
      <c r="B1663" s="5"/>
      <c r="C1663" s="5">
        <v>1</v>
      </c>
      <c r="D1663" s="5"/>
      <c r="E1663" s="5"/>
      <c r="F1663" s="5">
        <v>1</v>
      </c>
    </row>
    <row r="1664" spans="1:6" x14ac:dyDescent="0.2">
      <c r="A1664" s="10">
        <v>42270.857222222221</v>
      </c>
      <c r="B1664" s="5"/>
      <c r="C1664" s="5">
        <v>1</v>
      </c>
      <c r="D1664" s="5"/>
      <c r="E1664" s="5"/>
      <c r="F1664" s="5">
        <v>1</v>
      </c>
    </row>
    <row r="1665" spans="1:6" x14ac:dyDescent="0.2">
      <c r="A1665" s="10">
        <v>42286.984791666669</v>
      </c>
      <c r="B1665" s="5"/>
      <c r="C1665" s="5">
        <v>1</v>
      </c>
      <c r="D1665" s="5"/>
      <c r="E1665" s="5"/>
      <c r="F1665" s="5">
        <v>1</v>
      </c>
    </row>
    <row r="1666" spans="1:6" x14ac:dyDescent="0.2">
      <c r="A1666" s="10">
        <v>42303.888888888891</v>
      </c>
      <c r="B1666" s="5"/>
      <c r="C1666" s="5">
        <v>1</v>
      </c>
      <c r="D1666" s="5"/>
      <c r="E1666" s="5"/>
      <c r="F1666" s="5">
        <v>1</v>
      </c>
    </row>
    <row r="1667" spans="1:6" x14ac:dyDescent="0.2">
      <c r="A1667" s="10">
        <v>42357.448958333334</v>
      </c>
      <c r="B1667" s="5"/>
      <c r="C1667" s="5">
        <v>1</v>
      </c>
      <c r="D1667" s="5"/>
      <c r="E1667" s="5"/>
      <c r="F1667" s="5">
        <v>1</v>
      </c>
    </row>
    <row r="1668" spans="1:6" x14ac:dyDescent="0.2">
      <c r="A1668" s="10">
        <v>42463.684502314813</v>
      </c>
      <c r="B1668" s="5"/>
      <c r="C1668" s="5">
        <v>1</v>
      </c>
      <c r="D1668" s="5"/>
      <c r="E1668" s="5"/>
      <c r="F1668" s="5">
        <v>1</v>
      </c>
    </row>
    <row r="1669" spans="1:6" x14ac:dyDescent="0.2">
      <c r="A1669" s="10">
        <v>42468.497407407405</v>
      </c>
      <c r="B1669" s="5"/>
      <c r="C1669" s="5">
        <v>1</v>
      </c>
      <c r="D1669" s="5"/>
      <c r="E1669" s="5"/>
      <c r="F1669" s="5">
        <v>1</v>
      </c>
    </row>
    <row r="1670" spans="1:6" x14ac:dyDescent="0.2">
      <c r="A1670" s="10">
        <v>42505.681250000001</v>
      </c>
      <c r="B1670" s="5"/>
      <c r="C1670" s="5">
        <v>1</v>
      </c>
      <c r="D1670" s="5"/>
      <c r="E1670" s="5"/>
      <c r="F1670" s="5">
        <v>1</v>
      </c>
    </row>
    <row r="1671" spans="1:6" x14ac:dyDescent="0.2">
      <c r="A1671" s="10">
        <v>42633.354131944441</v>
      </c>
      <c r="B1671" s="5"/>
      <c r="C1671" s="5">
        <v>1</v>
      </c>
      <c r="D1671" s="5"/>
      <c r="E1671" s="5"/>
      <c r="F1671" s="5">
        <v>1</v>
      </c>
    </row>
    <row r="1672" spans="1:6" x14ac:dyDescent="0.2">
      <c r="A1672" s="10">
        <v>42729.458333333336</v>
      </c>
      <c r="B1672" s="5"/>
      <c r="C1672" s="5">
        <v>1</v>
      </c>
      <c r="D1672" s="5"/>
      <c r="E1672" s="5"/>
      <c r="F1672" s="5">
        <v>1</v>
      </c>
    </row>
    <row r="1673" spans="1:6" x14ac:dyDescent="0.2">
      <c r="A1673" s="8" t="s">
        <v>8333</v>
      </c>
      <c r="B1673" s="5"/>
      <c r="C1673" s="5">
        <v>353</v>
      </c>
      <c r="D1673" s="5">
        <v>19</v>
      </c>
      <c r="E1673" s="5">
        <v>694</v>
      </c>
      <c r="F1673" s="5">
        <v>1066</v>
      </c>
    </row>
    <row r="1674" spans="1:6" x14ac:dyDescent="0.2">
      <c r="A1674" s="10">
        <v>40568.166666666664</v>
      </c>
      <c r="B1674" s="5"/>
      <c r="C1674" s="5"/>
      <c r="D1674" s="5"/>
      <c r="E1674" s="5">
        <v>1</v>
      </c>
      <c r="F1674" s="5">
        <v>1</v>
      </c>
    </row>
    <row r="1675" spans="1:6" x14ac:dyDescent="0.2">
      <c r="A1675" s="10">
        <v>40591.886886574073</v>
      </c>
      <c r="B1675" s="5"/>
      <c r="C1675" s="5"/>
      <c r="D1675" s="5"/>
      <c r="E1675" s="5">
        <v>1</v>
      </c>
      <c r="F1675" s="5">
        <v>1</v>
      </c>
    </row>
    <row r="1676" spans="1:6" x14ac:dyDescent="0.2">
      <c r="A1676" s="10">
        <v>40664.207638888889</v>
      </c>
      <c r="B1676" s="5"/>
      <c r="C1676" s="5"/>
      <c r="D1676" s="5"/>
      <c r="E1676" s="5">
        <v>1</v>
      </c>
      <c r="F1676" s="5">
        <v>1</v>
      </c>
    </row>
    <row r="1677" spans="1:6" x14ac:dyDescent="0.2">
      <c r="A1677" s="10">
        <v>40666.165972222225</v>
      </c>
      <c r="B1677" s="5"/>
      <c r="C1677" s="5"/>
      <c r="D1677" s="5"/>
      <c r="E1677" s="5">
        <v>1</v>
      </c>
      <c r="F1677" s="5">
        <v>1</v>
      </c>
    </row>
    <row r="1678" spans="1:6" x14ac:dyDescent="0.2">
      <c r="A1678" s="10">
        <v>40926.958333333336</v>
      </c>
      <c r="B1678" s="5"/>
      <c r="C1678" s="5"/>
      <c r="D1678" s="5"/>
      <c r="E1678" s="5">
        <v>1</v>
      </c>
      <c r="F1678" s="5">
        <v>1</v>
      </c>
    </row>
    <row r="1679" spans="1:6" x14ac:dyDescent="0.2">
      <c r="A1679" s="10">
        <v>40939.708333333336</v>
      </c>
      <c r="B1679" s="5"/>
      <c r="C1679" s="5"/>
      <c r="D1679" s="5"/>
      <c r="E1679" s="5">
        <v>1</v>
      </c>
      <c r="F1679" s="5">
        <v>1</v>
      </c>
    </row>
    <row r="1680" spans="1:6" x14ac:dyDescent="0.2">
      <c r="A1680" s="10">
        <v>40953.729953703703</v>
      </c>
      <c r="B1680" s="5"/>
      <c r="C1680" s="5"/>
      <c r="D1680" s="5"/>
      <c r="E1680" s="5">
        <v>1</v>
      </c>
      <c r="F1680" s="5">
        <v>1</v>
      </c>
    </row>
    <row r="1681" spans="1:6" x14ac:dyDescent="0.2">
      <c r="A1681" s="10">
        <v>41000.834004629629</v>
      </c>
      <c r="B1681" s="5"/>
      <c r="C1681" s="5"/>
      <c r="D1681" s="5"/>
      <c r="E1681" s="5">
        <v>1</v>
      </c>
      <c r="F1681" s="5">
        <v>1</v>
      </c>
    </row>
    <row r="1682" spans="1:6" x14ac:dyDescent="0.2">
      <c r="A1682" s="10">
        <v>41061.165972222225</v>
      </c>
      <c r="B1682" s="5"/>
      <c r="C1682" s="5"/>
      <c r="D1682" s="5"/>
      <c r="E1682" s="5">
        <v>1</v>
      </c>
      <c r="F1682" s="5">
        <v>1</v>
      </c>
    </row>
    <row r="1683" spans="1:6" x14ac:dyDescent="0.2">
      <c r="A1683" s="10">
        <v>41061.953055555554</v>
      </c>
      <c r="B1683" s="5"/>
      <c r="C1683" s="5"/>
      <c r="D1683" s="5"/>
      <c r="E1683" s="5">
        <v>1</v>
      </c>
      <c r="F1683" s="5">
        <v>1</v>
      </c>
    </row>
    <row r="1684" spans="1:6" x14ac:dyDescent="0.2">
      <c r="A1684" s="10">
        <v>41250.083333333336</v>
      </c>
      <c r="B1684" s="5"/>
      <c r="C1684" s="5"/>
      <c r="D1684" s="5"/>
      <c r="E1684" s="5">
        <v>1</v>
      </c>
      <c r="F1684" s="5">
        <v>1</v>
      </c>
    </row>
    <row r="1685" spans="1:6" x14ac:dyDescent="0.2">
      <c r="A1685" s="10">
        <v>41263.499131944445</v>
      </c>
      <c r="B1685" s="5"/>
      <c r="C1685" s="5"/>
      <c r="D1685" s="5"/>
      <c r="E1685" s="5">
        <v>1</v>
      </c>
      <c r="F1685" s="5">
        <v>1</v>
      </c>
    </row>
    <row r="1686" spans="1:6" x14ac:dyDescent="0.2">
      <c r="A1686" s="10">
        <v>41400.702210648145</v>
      </c>
      <c r="B1686" s="5"/>
      <c r="C1686" s="5"/>
      <c r="D1686" s="5"/>
      <c r="E1686" s="5">
        <v>1</v>
      </c>
      <c r="F1686" s="5">
        <v>1</v>
      </c>
    </row>
    <row r="1687" spans="1:6" x14ac:dyDescent="0.2">
      <c r="A1687" s="10">
        <v>41477.839722222219</v>
      </c>
      <c r="B1687" s="5"/>
      <c r="C1687" s="5"/>
      <c r="D1687" s="5"/>
      <c r="E1687" s="5">
        <v>1</v>
      </c>
      <c r="F1687" s="5">
        <v>1</v>
      </c>
    </row>
    <row r="1688" spans="1:6" x14ac:dyDescent="0.2">
      <c r="A1688" s="10">
        <v>41504.625</v>
      </c>
      <c r="B1688" s="5"/>
      <c r="C1688" s="5"/>
      <c r="D1688" s="5"/>
      <c r="E1688" s="5">
        <v>1</v>
      </c>
      <c r="F1688" s="5">
        <v>1</v>
      </c>
    </row>
    <row r="1689" spans="1:6" x14ac:dyDescent="0.2">
      <c r="A1689" s="10">
        <v>41509.79478009259</v>
      </c>
      <c r="B1689" s="5"/>
      <c r="C1689" s="5"/>
      <c r="D1689" s="5"/>
      <c r="E1689" s="5">
        <v>1</v>
      </c>
      <c r="F1689" s="5">
        <v>1</v>
      </c>
    </row>
    <row r="1690" spans="1:6" x14ac:dyDescent="0.2">
      <c r="A1690" s="10">
        <v>41580.867673611108</v>
      </c>
      <c r="B1690" s="5"/>
      <c r="C1690" s="5"/>
      <c r="D1690" s="5"/>
      <c r="E1690" s="5">
        <v>1</v>
      </c>
      <c r="F1690" s="5">
        <v>1</v>
      </c>
    </row>
    <row r="1691" spans="1:6" x14ac:dyDescent="0.2">
      <c r="A1691" s="10">
        <v>41621.207638888889</v>
      </c>
      <c r="B1691" s="5"/>
      <c r="C1691" s="5"/>
      <c r="D1691" s="5"/>
      <c r="E1691" s="5">
        <v>1</v>
      </c>
      <c r="F1691" s="5">
        <v>1</v>
      </c>
    </row>
    <row r="1692" spans="1:6" x14ac:dyDescent="0.2">
      <c r="A1692" s="10">
        <v>41764.276747685188</v>
      </c>
      <c r="B1692" s="5"/>
      <c r="C1692" s="5"/>
      <c r="D1692" s="5"/>
      <c r="E1692" s="5">
        <v>1</v>
      </c>
      <c r="F1692" s="5">
        <v>1</v>
      </c>
    </row>
    <row r="1693" spans="1:6" x14ac:dyDescent="0.2">
      <c r="A1693" s="10">
        <v>41767.891319444447</v>
      </c>
      <c r="B1693" s="5"/>
      <c r="C1693" s="5">
        <v>1</v>
      </c>
      <c r="D1693" s="5"/>
      <c r="E1693" s="5"/>
      <c r="F1693" s="5">
        <v>1</v>
      </c>
    </row>
    <row r="1694" spans="1:6" x14ac:dyDescent="0.2">
      <c r="A1694" s="10">
        <v>41768.286805555559</v>
      </c>
      <c r="B1694" s="5"/>
      <c r="C1694" s="5">
        <v>1</v>
      </c>
      <c r="D1694" s="5"/>
      <c r="E1694" s="5"/>
      <c r="F1694" s="5">
        <v>1</v>
      </c>
    </row>
    <row r="1695" spans="1:6" x14ac:dyDescent="0.2">
      <c r="A1695" s="10">
        <v>41770.493657407409</v>
      </c>
      <c r="B1695" s="5"/>
      <c r="C1695" s="5">
        <v>1</v>
      </c>
      <c r="D1695" s="5"/>
      <c r="E1695" s="5"/>
      <c r="F1695" s="5">
        <v>1</v>
      </c>
    </row>
    <row r="1696" spans="1:6" x14ac:dyDescent="0.2">
      <c r="A1696" s="10">
        <v>41771.165972222225</v>
      </c>
      <c r="B1696" s="5"/>
      <c r="C1696" s="5"/>
      <c r="D1696" s="5"/>
      <c r="E1696" s="5">
        <v>1</v>
      </c>
      <c r="F1696" s="5">
        <v>1</v>
      </c>
    </row>
    <row r="1697" spans="1:6" x14ac:dyDescent="0.2">
      <c r="A1697" s="10">
        <v>41772.166666666664</v>
      </c>
      <c r="B1697" s="5"/>
      <c r="C1697" s="5"/>
      <c r="D1697" s="5"/>
      <c r="E1697" s="5">
        <v>1</v>
      </c>
      <c r="F1697" s="5">
        <v>1</v>
      </c>
    </row>
    <row r="1698" spans="1:6" x14ac:dyDescent="0.2">
      <c r="A1698" s="10">
        <v>41775.92465277778</v>
      </c>
      <c r="B1698" s="5"/>
      <c r="C1698" s="5">
        <v>1</v>
      </c>
      <c r="D1698" s="5"/>
      <c r="E1698" s="5"/>
      <c r="F1698" s="5">
        <v>1</v>
      </c>
    </row>
    <row r="1699" spans="1:6" x14ac:dyDescent="0.2">
      <c r="A1699" s="10">
        <v>41776.189409722225</v>
      </c>
      <c r="B1699" s="5"/>
      <c r="C1699" s="5">
        <v>1</v>
      </c>
      <c r="D1699" s="5"/>
      <c r="E1699" s="5"/>
      <c r="F1699" s="5">
        <v>1</v>
      </c>
    </row>
    <row r="1700" spans="1:6" x14ac:dyDescent="0.2">
      <c r="A1700" s="10">
        <v>41777.610798611109</v>
      </c>
      <c r="B1700" s="5"/>
      <c r="C1700" s="5"/>
      <c r="D1700" s="5"/>
      <c r="E1700" s="5">
        <v>1</v>
      </c>
      <c r="F1700" s="5">
        <v>1</v>
      </c>
    </row>
    <row r="1701" spans="1:6" x14ac:dyDescent="0.2">
      <c r="A1701" s="10">
        <v>41778.476724537039</v>
      </c>
      <c r="B1701" s="5"/>
      <c r="C1701" s="5">
        <v>1</v>
      </c>
      <c r="D1701" s="5"/>
      <c r="E1701" s="5"/>
      <c r="F1701" s="5">
        <v>1</v>
      </c>
    </row>
    <row r="1702" spans="1:6" x14ac:dyDescent="0.2">
      <c r="A1702" s="10">
        <v>41778.875</v>
      </c>
      <c r="B1702" s="5"/>
      <c r="C1702" s="5"/>
      <c r="D1702" s="5"/>
      <c r="E1702" s="5">
        <v>1</v>
      </c>
      <c r="F1702" s="5">
        <v>1</v>
      </c>
    </row>
    <row r="1703" spans="1:6" x14ac:dyDescent="0.2">
      <c r="A1703" s="10">
        <v>41779.290972222225</v>
      </c>
      <c r="B1703" s="5"/>
      <c r="C1703" s="5">
        <v>1</v>
      </c>
      <c r="D1703" s="5"/>
      <c r="E1703" s="5"/>
      <c r="F1703" s="5">
        <v>1</v>
      </c>
    </row>
    <row r="1704" spans="1:6" x14ac:dyDescent="0.2">
      <c r="A1704" s="10">
        <v>41781.921527777777</v>
      </c>
      <c r="B1704" s="5"/>
      <c r="C1704" s="5"/>
      <c r="D1704" s="5"/>
      <c r="E1704" s="5">
        <v>1</v>
      </c>
      <c r="F1704" s="5">
        <v>1</v>
      </c>
    </row>
    <row r="1705" spans="1:6" x14ac:dyDescent="0.2">
      <c r="A1705" s="10">
        <v>41782.83457175926</v>
      </c>
      <c r="B1705" s="5"/>
      <c r="C1705" s="5"/>
      <c r="D1705" s="5"/>
      <c r="E1705" s="5">
        <v>1</v>
      </c>
      <c r="F1705" s="5">
        <v>1</v>
      </c>
    </row>
    <row r="1706" spans="1:6" x14ac:dyDescent="0.2">
      <c r="A1706" s="10">
        <v>41783.875</v>
      </c>
      <c r="B1706" s="5"/>
      <c r="C1706" s="5"/>
      <c r="D1706" s="5"/>
      <c r="E1706" s="5">
        <v>1</v>
      </c>
      <c r="F1706" s="5">
        <v>1</v>
      </c>
    </row>
    <row r="1707" spans="1:6" x14ac:dyDescent="0.2">
      <c r="A1707" s="10">
        <v>41791.072500000002</v>
      </c>
      <c r="B1707" s="5"/>
      <c r="C1707" s="5">
        <v>1</v>
      </c>
      <c r="D1707" s="5"/>
      <c r="E1707" s="5"/>
      <c r="F1707" s="5">
        <v>1</v>
      </c>
    </row>
    <row r="1708" spans="1:6" x14ac:dyDescent="0.2">
      <c r="A1708" s="10">
        <v>41791.165972222225</v>
      </c>
      <c r="B1708" s="5"/>
      <c r="C1708" s="5"/>
      <c r="D1708" s="5"/>
      <c r="E1708" s="5">
        <v>2</v>
      </c>
      <c r="F1708" s="5">
        <v>2</v>
      </c>
    </row>
    <row r="1709" spans="1:6" x14ac:dyDescent="0.2">
      <c r="A1709" s="10">
        <v>41793.290972222225</v>
      </c>
      <c r="B1709" s="5"/>
      <c r="C1709" s="5">
        <v>1</v>
      </c>
      <c r="D1709" s="5"/>
      <c r="E1709" s="5"/>
      <c r="F1709" s="5">
        <v>1</v>
      </c>
    </row>
    <row r="1710" spans="1:6" x14ac:dyDescent="0.2">
      <c r="A1710" s="10">
        <v>41794.207638888889</v>
      </c>
      <c r="B1710" s="5"/>
      <c r="C1710" s="5"/>
      <c r="D1710" s="5"/>
      <c r="E1710" s="5">
        <v>1</v>
      </c>
      <c r="F1710" s="5">
        <v>1</v>
      </c>
    </row>
    <row r="1711" spans="1:6" x14ac:dyDescent="0.2">
      <c r="A1711" s="10">
        <v>41795.938657407409</v>
      </c>
      <c r="B1711" s="5"/>
      <c r="C1711" s="5">
        <v>1</v>
      </c>
      <c r="D1711" s="5"/>
      <c r="E1711" s="5"/>
      <c r="F1711" s="5">
        <v>1</v>
      </c>
    </row>
    <row r="1712" spans="1:6" x14ac:dyDescent="0.2">
      <c r="A1712" s="10">
        <v>41796.958333333336</v>
      </c>
      <c r="B1712" s="5"/>
      <c r="C1712" s="5"/>
      <c r="D1712" s="5"/>
      <c r="E1712" s="5">
        <v>1</v>
      </c>
      <c r="F1712" s="5">
        <v>1</v>
      </c>
    </row>
    <row r="1713" spans="1:6" x14ac:dyDescent="0.2">
      <c r="A1713" s="10">
        <v>41799.726979166669</v>
      </c>
      <c r="B1713" s="5"/>
      <c r="C1713" s="5"/>
      <c r="D1713" s="5"/>
      <c r="E1713" s="5">
        <v>1</v>
      </c>
      <c r="F1713" s="5">
        <v>1</v>
      </c>
    </row>
    <row r="1714" spans="1:6" x14ac:dyDescent="0.2">
      <c r="A1714" s="10">
        <v>41799.80572916667</v>
      </c>
      <c r="B1714" s="5"/>
      <c r="C1714" s="5"/>
      <c r="D1714" s="5"/>
      <c r="E1714" s="5">
        <v>1</v>
      </c>
      <c r="F1714" s="5">
        <v>1</v>
      </c>
    </row>
    <row r="1715" spans="1:6" x14ac:dyDescent="0.2">
      <c r="A1715" s="10">
        <v>41803.916666666664</v>
      </c>
      <c r="B1715" s="5"/>
      <c r="C1715" s="5"/>
      <c r="D1715" s="5"/>
      <c r="E1715" s="5">
        <v>1</v>
      </c>
      <c r="F1715" s="5">
        <v>1</v>
      </c>
    </row>
    <row r="1716" spans="1:6" x14ac:dyDescent="0.2">
      <c r="A1716" s="10">
        <v>41805.666666666664</v>
      </c>
      <c r="B1716" s="5"/>
      <c r="C1716" s="5"/>
      <c r="D1716" s="5"/>
      <c r="E1716" s="5">
        <v>2</v>
      </c>
      <c r="F1716" s="5">
        <v>2</v>
      </c>
    </row>
    <row r="1717" spans="1:6" x14ac:dyDescent="0.2">
      <c r="A1717" s="10">
        <v>41805.753761574073</v>
      </c>
      <c r="B1717" s="5"/>
      <c r="C1717" s="5"/>
      <c r="D1717" s="5"/>
      <c r="E1717" s="5">
        <v>1</v>
      </c>
      <c r="F1717" s="5">
        <v>1</v>
      </c>
    </row>
    <row r="1718" spans="1:6" x14ac:dyDescent="0.2">
      <c r="A1718" s="10">
        <v>41806.290972222225</v>
      </c>
      <c r="B1718" s="5"/>
      <c r="C1718" s="5"/>
      <c r="D1718" s="5"/>
      <c r="E1718" s="5">
        <v>1</v>
      </c>
      <c r="F1718" s="5">
        <v>1</v>
      </c>
    </row>
    <row r="1719" spans="1:6" x14ac:dyDescent="0.2">
      <c r="A1719" s="10">
        <v>41806.712893518517</v>
      </c>
      <c r="B1719" s="5"/>
      <c r="C1719" s="5"/>
      <c r="D1719" s="5"/>
      <c r="E1719" s="5">
        <v>1</v>
      </c>
      <c r="F1719" s="5">
        <v>1</v>
      </c>
    </row>
    <row r="1720" spans="1:6" x14ac:dyDescent="0.2">
      <c r="A1720" s="10">
        <v>41807.125</v>
      </c>
      <c r="B1720" s="5"/>
      <c r="C1720" s="5"/>
      <c r="D1720" s="5"/>
      <c r="E1720" s="5">
        <v>1</v>
      </c>
      <c r="F1720" s="5">
        <v>1</v>
      </c>
    </row>
    <row r="1721" spans="1:6" x14ac:dyDescent="0.2">
      <c r="A1721" s="10">
        <v>41807.191874999997</v>
      </c>
      <c r="B1721" s="5"/>
      <c r="C1721" s="5">
        <v>1</v>
      </c>
      <c r="D1721" s="5"/>
      <c r="E1721" s="5"/>
      <c r="F1721" s="5">
        <v>1</v>
      </c>
    </row>
    <row r="1722" spans="1:6" x14ac:dyDescent="0.2">
      <c r="A1722" s="10">
        <v>41809.648506944446</v>
      </c>
      <c r="B1722" s="5"/>
      <c r="C1722" s="5">
        <v>1</v>
      </c>
      <c r="D1722" s="5"/>
      <c r="E1722" s="5"/>
      <c r="F1722" s="5">
        <v>1</v>
      </c>
    </row>
    <row r="1723" spans="1:6" x14ac:dyDescent="0.2">
      <c r="A1723" s="10">
        <v>41810.412604166668</v>
      </c>
      <c r="B1723" s="5"/>
      <c r="C1723" s="5"/>
      <c r="D1723" s="5"/>
      <c r="E1723" s="5">
        <v>1</v>
      </c>
      <c r="F1723" s="5">
        <v>1</v>
      </c>
    </row>
    <row r="1724" spans="1:6" x14ac:dyDescent="0.2">
      <c r="A1724" s="10">
        <v>41810.958333333336</v>
      </c>
      <c r="B1724" s="5"/>
      <c r="C1724" s="5"/>
      <c r="D1724" s="5"/>
      <c r="E1724" s="5">
        <v>1</v>
      </c>
      <c r="F1724" s="5">
        <v>1</v>
      </c>
    </row>
    <row r="1725" spans="1:6" x14ac:dyDescent="0.2">
      <c r="A1725" s="10">
        <v>41811.045173611114</v>
      </c>
      <c r="B1725" s="5"/>
      <c r="C1725" s="5">
        <v>1</v>
      </c>
      <c r="D1725" s="5"/>
      <c r="E1725" s="5"/>
      <c r="F1725" s="5">
        <v>1</v>
      </c>
    </row>
    <row r="1726" spans="1:6" x14ac:dyDescent="0.2">
      <c r="A1726" s="10">
        <v>41811.458333333336</v>
      </c>
      <c r="B1726" s="5"/>
      <c r="C1726" s="5">
        <v>1</v>
      </c>
      <c r="D1726" s="5"/>
      <c r="E1726" s="5"/>
      <c r="F1726" s="5">
        <v>1</v>
      </c>
    </row>
    <row r="1727" spans="1:6" x14ac:dyDescent="0.2">
      <c r="A1727" s="10">
        <v>41811.666770833333</v>
      </c>
      <c r="B1727" s="5"/>
      <c r="C1727" s="5"/>
      <c r="D1727" s="5"/>
      <c r="E1727" s="5">
        <v>1</v>
      </c>
      <c r="F1727" s="5">
        <v>1</v>
      </c>
    </row>
    <row r="1728" spans="1:6" x14ac:dyDescent="0.2">
      <c r="A1728" s="10">
        <v>41811.855092592596</v>
      </c>
      <c r="B1728" s="5"/>
      <c r="C1728" s="5"/>
      <c r="D1728" s="5"/>
      <c r="E1728" s="5">
        <v>1</v>
      </c>
      <c r="F1728" s="5">
        <v>1</v>
      </c>
    </row>
    <row r="1729" spans="1:6" x14ac:dyDescent="0.2">
      <c r="A1729" s="10">
        <v>41812.875</v>
      </c>
      <c r="B1729" s="5"/>
      <c r="C1729" s="5">
        <v>1</v>
      </c>
      <c r="D1729" s="5"/>
      <c r="E1729" s="5"/>
      <c r="F1729" s="5">
        <v>1</v>
      </c>
    </row>
    <row r="1730" spans="1:6" x14ac:dyDescent="0.2">
      <c r="A1730" s="10">
        <v>41813.666666666664</v>
      </c>
      <c r="B1730" s="5"/>
      <c r="C1730" s="5">
        <v>1</v>
      </c>
      <c r="D1730" s="5"/>
      <c r="E1730" s="5"/>
      <c r="F1730" s="5">
        <v>1</v>
      </c>
    </row>
    <row r="1731" spans="1:6" x14ac:dyDescent="0.2">
      <c r="A1731" s="10">
        <v>41813.75</v>
      </c>
      <c r="B1731" s="5"/>
      <c r="C1731" s="5"/>
      <c r="D1731" s="5"/>
      <c r="E1731" s="5">
        <v>1</v>
      </c>
      <c r="F1731" s="5">
        <v>1</v>
      </c>
    </row>
    <row r="1732" spans="1:6" x14ac:dyDescent="0.2">
      <c r="A1732" s="10">
        <v>41814.789687500001</v>
      </c>
      <c r="B1732" s="5"/>
      <c r="C1732" s="5">
        <v>1</v>
      </c>
      <c r="D1732" s="5"/>
      <c r="E1732" s="5"/>
      <c r="F1732" s="5">
        <v>1</v>
      </c>
    </row>
    <row r="1733" spans="1:6" x14ac:dyDescent="0.2">
      <c r="A1733" s="10">
        <v>41815.707708333335</v>
      </c>
      <c r="B1733" s="5"/>
      <c r="C1733" s="5"/>
      <c r="D1733" s="5"/>
      <c r="E1733" s="5">
        <v>1</v>
      </c>
      <c r="F1733" s="5">
        <v>1</v>
      </c>
    </row>
    <row r="1734" spans="1:6" x14ac:dyDescent="0.2">
      <c r="A1734" s="10">
        <v>41815.875</v>
      </c>
      <c r="B1734" s="5"/>
      <c r="C1734" s="5">
        <v>1</v>
      </c>
      <c r="D1734" s="5"/>
      <c r="E1734" s="5"/>
      <c r="F1734" s="5">
        <v>1</v>
      </c>
    </row>
    <row r="1735" spans="1:6" x14ac:dyDescent="0.2">
      <c r="A1735" s="10">
        <v>41816.959745370368</v>
      </c>
      <c r="B1735" s="5"/>
      <c r="C1735" s="5">
        <v>1</v>
      </c>
      <c r="D1735" s="5"/>
      <c r="E1735" s="5"/>
      <c r="F1735" s="5">
        <v>1</v>
      </c>
    </row>
    <row r="1736" spans="1:6" x14ac:dyDescent="0.2">
      <c r="A1736" s="10">
        <v>41817.218229166669</v>
      </c>
      <c r="B1736" s="5"/>
      <c r="C1736" s="5"/>
      <c r="D1736" s="5"/>
      <c r="E1736" s="5">
        <v>1</v>
      </c>
      <c r="F1736" s="5">
        <v>1</v>
      </c>
    </row>
    <row r="1737" spans="1:6" x14ac:dyDescent="0.2">
      <c r="A1737" s="10">
        <v>41817.681527777779</v>
      </c>
      <c r="B1737" s="5"/>
      <c r="C1737" s="5">
        <v>1</v>
      </c>
      <c r="D1737" s="5"/>
      <c r="E1737" s="5"/>
      <c r="F1737" s="5">
        <v>1</v>
      </c>
    </row>
    <row r="1738" spans="1:6" x14ac:dyDescent="0.2">
      <c r="A1738" s="10">
        <v>41818.587083333332</v>
      </c>
      <c r="B1738" s="5"/>
      <c r="C1738" s="5"/>
      <c r="D1738" s="5"/>
      <c r="E1738" s="5">
        <v>1</v>
      </c>
      <c r="F1738" s="5">
        <v>1</v>
      </c>
    </row>
    <row r="1739" spans="1:6" x14ac:dyDescent="0.2">
      <c r="A1739" s="10">
        <v>41818.58997685185</v>
      </c>
      <c r="B1739" s="5"/>
      <c r="C1739" s="5"/>
      <c r="D1739" s="5"/>
      <c r="E1739" s="5">
        <v>1</v>
      </c>
      <c r="F1739" s="5">
        <v>1</v>
      </c>
    </row>
    <row r="1740" spans="1:6" x14ac:dyDescent="0.2">
      <c r="A1740" s="10">
        <v>41820.727777777778</v>
      </c>
      <c r="B1740" s="5"/>
      <c r="C1740" s="5">
        <v>1</v>
      </c>
      <c r="D1740" s="5"/>
      <c r="E1740" s="5"/>
      <c r="F1740" s="5">
        <v>1</v>
      </c>
    </row>
    <row r="1741" spans="1:6" x14ac:dyDescent="0.2">
      <c r="A1741" s="10">
        <v>41821.207638888889</v>
      </c>
      <c r="B1741" s="5"/>
      <c r="C1741" s="5"/>
      <c r="D1741" s="5"/>
      <c r="E1741" s="5">
        <v>1</v>
      </c>
      <c r="F1741" s="5">
        <v>1</v>
      </c>
    </row>
    <row r="1742" spans="1:6" x14ac:dyDescent="0.2">
      <c r="A1742" s="10">
        <v>41821.25</v>
      </c>
      <c r="B1742" s="5"/>
      <c r="C1742" s="5">
        <v>1</v>
      </c>
      <c r="D1742" s="5"/>
      <c r="E1742" s="5"/>
      <c r="F1742" s="5">
        <v>1</v>
      </c>
    </row>
    <row r="1743" spans="1:6" x14ac:dyDescent="0.2">
      <c r="A1743" s="10">
        <v>41821.9375</v>
      </c>
      <c r="B1743" s="5"/>
      <c r="C1743" s="5">
        <v>1</v>
      </c>
      <c r="D1743" s="5"/>
      <c r="E1743" s="5"/>
      <c r="F1743" s="5">
        <v>1</v>
      </c>
    </row>
    <row r="1744" spans="1:6" x14ac:dyDescent="0.2">
      <c r="A1744" s="10">
        <v>41821.993414351855</v>
      </c>
      <c r="B1744" s="5"/>
      <c r="C1744" s="5"/>
      <c r="D1744" s="5"/>
      <c r="E1744" s="5">
        <v>1</v>
      </c>
      <c r="F1744" s="5">
        <v>1</v>
      </c>
    </row>
    <row r="1745" spans="1:6" x14ac:dyDescent="0.2">
      <c r="A1745" s="10">
        <v>41822.165972222225</v>
      </c>
      <c r="B1745" s="5"/>
      <c r="C1745" s="5"/>
      <c r="D1745" s="5"/>
      <c r="E1745" s="5">
        <v>1</v>
      </c>
      <c r="F1745" s="5">
        <v>1</v>
      </c>
    </row>
    <row r="1746" spans="1:6" x14ac:dyDescent="0.2">
      <c r="A1746" s="10">
        <v>41822.166666666664</v>
      </c>
      <c r="B1746" s="5"/>
      <c r="C1746" s="5"/>
      <c r="D1746" s="5"/>
      <c r="E1746" s="5">
        <v>1</v>
      </c>
      <c r="F1746" s="5">
        <v>1</v>
      </c>
    </row>
    <row r="1747" spans="1:6" x14ac:dyDescent="0.2">
      <c r="A1747" s="10">
        <v>41822.62090277778</v>
      </c>
      <c r="B1747" s="5"/>
      <c r="C1747" s="5"/>
      <c r="D1747" s="5"/>
      <c r="E1747" s="5">
        <v>1</v>
      </c>
      <c r="F1747" s="5">
        <v>1</v>
      </c>
    </row>
    <row r="1748" spans="1:6" x14ac:dyDescent="0.2">
      <c r="A1748" s="10">
        <v>41822.645277777781</v>
      </c>
      <c r="B1748" s="5"/>
      <c r="C1748" s="5"/>
      <c r="D1748" s="5"/>
      <c r="E1748" s="5">
        <v>1</v>
      </c>
      <c r="F1748" s="5">
        <v>1</v>
      </c>
    </row>
    <row r="1749" spans="1:6" x14ac:dyDescent="0.2">
      <c r="A1749" s="10">
        <v>41823.165972222225</v>
      </c>
      <c r="B1749" s="5"/>
      <c r="C1749" s="5"/>
      <c r="D1749" s="5"/>
      <c r="E1749" s="5">
        <v>1</v>
      </c>
      <c r="F1749" s="5">
        <v>1</v>
      </c>
    </row>
    <row r="1750" spans="1:6" x14ac:dyDescent="0.2">
      <c r="A1750" s="10">
        <v>41823.668761574074</v>
      </c>
      <c r="B1750" s="5"/>
      <c r="C1750" s="5"/>
      <c r="D1750" s="5"/>
      <c r="E1750" s="5">
        <v>1</v>
      </c>
      <c r="F1750" s="5">
        <v>1</v>
      </c>
    </row>
    <row r="1751" spans="1:6" x14ac:dyDescent="0.2">
      <c r="A1751" s="10">
        <v>41823.710231481484</v>
      </c>
      <c r="B1751" s="5"/>
      <c r="C1751" s="5">
        <v>1</v>
      </c>
      <c r="D1751" s="5"/>
      <c r="E1751" s="5"/>
      <c r="F1751" s="5">
        <v>1</v>
      </c>
    </row>
    <row r="1752" spans="1:6" x14ac:dyDescent="0.2">
      <c r="A1752" s="10">
        <v>41824.142199074071</v>
      </c>
      <c r="B1752" s="5"/>
      <c r="C1752" s="5"/>
      <c r="D1752" s="5"/>
      <c r="E1752" s="5">
        <v>1</v>
      </c>
      <c r="F1752" s="5">
        <v>1</v>
      </c>
    </row>
    <row r="1753" spans="1:6" x14ac:dyDescent="0.2">
      <c r="A1753" s="10">
        <v>41824.458333333336</v>
      </c>
      <c r="B1753" s="5"/>
      <c r="C1753" s="5"/>
      <c r="D1753" s="5"/>
      <c r="E1753" s="5">
        <v>1</v>
      </c>
      <c r="F1753" s="5">
        <v>1</v>
      </c>
    </row>
    <row r="1754" spans="1:6" x14ac:dyDescent="0.2">
      <c r="A1754" s="10">
        <v>41825.041666666664</v>
      </c>
      <c r="B1754" s="5"/>
      <c r="C1754" s="5"/>
      <c r="D1754" s="5"/>
      <c r="E1754" s="5">
        <v>1</v>
      </c>
      <c r="F1754" s="5">
        <v>1</v>
      </c>
    </row>
    <row r="1755" spans="1:6" x14ac:dyDescent="0.2">
      <c r="A1755" s="10">
        <v>41825.165972222225</v>
      </c>
      <c r="B1755" s="5"/>
      <c r="C1755" s="5">
        <v>1</v>
      </c>
      <c r="D1755" s="5"/>
      <c r="E1755" s="5"/>
      <c r="F1755" s="5">
        <v>1</v>
      </c>
    </row>
    <row r="1756" spans="1:6" x14ac:dyDescent="0.2">
      <c r="A1756" s="10">
        <v>41825.528101851851</v>
      </c>
      <c r="B1756" s="5"/>
      <c r="C1756" s="5"/>
      <c r="D1756" s="5"/>
      <c r="E1756" s="5">
        <v>1</v>
      </c>
      <c r="F1756" s="5">
        <v>1</v>
      </c>
    </row>
    <row r="1757" spans="1:6" x14ac:dyDescent="0.2">
      <c r="A1757" s="10">
        <v>41825.598923611113</v>
      </c>
      <c r="B1757" s="5"/>
      <c r="C1757" s="5">
        <v>1</v>
      </c>
      <c r="D1757" s="5"/>
      <c r="E1757" s="5"/>
      <c r="F1757" s="5">
        <v>1</v>
      </c>
    </row>
    <row r="1758" spans="1:6" x14ac:dyDescent="0.2">
      <c r="A1758" s="10">
        <v>41826.422326388885</v>
      </c>
      <c r="B1758" s="5"/>
      <c r="C1758" s="5"/>
      <c r="D1758" s="5"/>
      <c r="E1758" s="5">
        <v>1</v>
      </c>
      <c r="F1758" s="5">
        <v>1</v>
      </c>
    </row>
    <row r="1759" spans="1:6" x14ac:dyDescent="0.2">
      <c r="A1759" s="10">
        <v>41826.771597222221</v>
      </c>
      <c r="B1759" s="5"/>
      <c r="C1759" s="5"/>
      <c r="D1759" s="5"/>
      <c r="E1759" s="5">
        <v>1</v>
      </c>
      <c r="F1759" s="5">
        <v>1</v>
      </c>
    </row>
    <row r="1760" spans="1:6" x14ac:dyDescent="0.2">
      <c r="A1760" s="10">
        <v>41827.083333333336</v>
      </c>
      <c r="B1760" s="5"/>
      <c r="C1760" s="5"/>
      <c r="D1760" s="5"/>
      <c r="E1760" s="5">
        <v>1</v>
      </c>
      <c r="F1760" s="5">
        <v>1</v>
      </c>
    </row>
    <row r="1761" spans="1:6" x14ac:dyDescent="0.2">
      <c r="A1761" s="10">
        <v>41828.94027777778</v>
      </c>
      <c r="B1761" s="5"/>
      <c r="C1761" s="5"/>
      <c r="D1761" s="5"/>
      <c r="E1761" s="5">
        <v>1</v>
      </c>
      <c r="F1761" s="5">
        <v>1</v>
      </c>
    </row>
    <row r="1762" spans="1:6" x14ac:dyDescent="0.2">
      <c r="A1762" s="10">
        <v>41829.569212962961</v>
      </c>
      <c r="B1762" s="5"/>
      <c r="C1762" s="5"/>
      <c r="D1762" s="5"/>
      <c r="E1762" s="5">
        <v>1</v>
      </c>
      <c r="F1762" s="5">
        <v>1</v>
      </c>
    </row>
    <row r="1763" spans="1:6" x14ac:dyDescent="0.2">
      <c r="A1763" s="10">
        <v>41830.380428240744</v>
      </c>
      <c r="B1763" s="5"/>
      <c r="C1763" s="5"/>
      <c r="D1763" s="5"/>
      <c r="E1763" s="5">
        <v>1</v>
      </c>
      <c r="F1763" s="5">
        <v>1</v>
      </c>
    </row>
    <row r="1764" spans="1:6" x14ac:dyDescent="0.2">
      <c r="A1764" s="10">
        <v>41830.774826388886</v>
      </c>
      <c r="B1764" s="5"/>
      <c r="C1764" s="5"/>
      <c r="D1764" s="5"/>
      <c r="E1764" s="5">
        <v>1</v>
      </c>
      <c r="F1764" s="5">
        <v>1</v>
      </c>
    </row>
    <row r="1765" spans="1:6" x14ac:dyDescent="0.2">
      <c r="A1765" s="10">
        <v>41831.677083333336</v>
      </c>
      <c r="B1765" s="5"/>
      <c r="C1765" s="5"/>
      <c r="D1765" s="5"/>
      <c r="E1765" s="5">
        <v>1</v>
      </c>
      <c r="F1765" s="5">
        <v>1</v>
      </c>
    </row>
    <row r="1766" spans="1:6" x14ac:dyDescent="0.2">
      <c r="A1766" s="10">
        <v>41834.651203703703</v>
      </c>
      <c r="B1766" s="5"/>
      <c r="C1766" s="5">
        <v>1</v>
      </c>
      <c r="D1766" s="5"/>
      <c r="E1766" s="5"/>
      <c r="F1766" s="5">
        <v>1</v>
      </c>
    </row>
    <row r="1767" spans="1:6" x14ac:dyDescent="0.2">
      <c r="A1767" s="10">
        <v>41835.916666666664</v>
      </c>
      <c r="B1767" s="5"/>
      <c r="C1767" s="5">
        <v>1</v>
      </c>
      <c r="D1767" s="5"/>
      <c r="E1767" s="5"/>
      <c r="F1767" s="5">
        <v>1</v>
      </c>
    </row>
    <row r="1768" spans="1:6" x14ac:dyDescent="0.2">
      <c r="A1768" s="10">
        <v>41836.492777777778</v>
      </c>
      <c r="B1768" s="5"/>
      <c r="C1768" s="5"/>
      <c r="D1768" s="5"/>
      <c r="E1768" s="5">
        <v>1</v>
      </c>
      <c r="F1768" s="5">
        <v>1</v>
      </c>
    </row>
    <row r="1769" spans="1:6" x14ac:dyDescent="0.2">
      <c r="A1769" s="10">
        <v>41836.605034722219</v>
      </c>
      <c r="B1769" s="5"/>
      <c r="C1769" s="5"/>
      <c r="D1769" s="5"/>
      <c r="E1769" s="5">
        <v>1</v>
      </c>
      <c r="F1769" s="5">
        <v>1</v>
      </c>
    </row>
    <row r="1770" spans="1:6" x14ac:dyDescent="0.2">
      <c r="A1770" s="10">
        <v>41836.977326388886</v>
      </c>
      <c r="B1770" s="5"/>
      <c r="C1770" s="5"/>
      <c r="D1770" s="5"/>
      <c r="E1770" s="5">
        <v>1</v>
      </c>
      <c r="F1770" s="5">
        <v>1</v>
      </c>
    </row>
    <row r="1771" spans="1:6" x14ac:dyDescent="0.2">
      <c r="A1771" s="10">
        <v>41837.690081018518</v>
      </c>
      <c r="B1771" s="5"/>
      <c r="C1771" s="5"/>
      <c r="D1771" s="5"/>
      <c r="E1771" s="5">
        <v>1</v>
      </c>
      <c r="F1771" s="5">
        <v>1</v>
      </c>
    </row>
    <row r="1772" spans="1:6" x14ac:dyDescent="0.2">
      <c r="A1772" s="10">
        <v>41838.198518518519</v>
      </c>
      <c r="B1772" s="5"/>
      <c r="C1772" s="5"/>
      <c r="D1772" s="5"/>
      <c r="E1772" s="5">
        <v>1</v>
      </c>
      <c r="F1772" s="5">
        <v>1</v>
      </c>
    </row>
    <row r="1773" spans="1:6" x14ac:dyDescent="0.2">
      <c r="A1773" s="10">
        <v>41838.669571759259</v>
      </c>
      <c r="B1773" s="5"/>
      <c r="C1773" s="5"/>
      <c r="D1773" s="5"/>
      <c r="E1773" s="5">
        <v>1</v>
      </c>
      <c r="F1773" s="5">
        <v>1</v>
      </c>
    </row>
    <row r="1774" spans="1:6" x14ac:dyDescent="0.2">
      <c r="A1774" s="10">
        <v>41838.991944444446</v>
      </c>
      <c r="B1774" s="5"/>
      <c r="C1774" s="5"/>
      <c r="D1774" s="5"/>
      <c r="E1774" s="5">
        <v>1</v>
      </c>
      <c r="F1774" s="5">
        <v>1</v>
      </c>
    </row>
    <row r="1775" spans="1:6" x14ac:dyDescent="0.2">
      <c r="A1775" s="10">
        <v>41839.208333333336</v>
      </c>
      <c r="B1775" s="5"/>
      <c r="C1775" s="5"/>
      <c r="D1775" s="5"/>
      <c r="E1775" s="5">
        <v>1</v>
      </c>
      <c r="F1775" s="5">
        <v>1</v>
      </c>
    </row>
    <row r="1776" spans="1:6" x14ac:dyDescent="0.2">
      <c r="A1776" s="10">
        <v>41839.389930555553</v>
      </c>
      <c r="B1776" s="5"/>
      <c r="C1776" s="5">
        <v>1</v>
      </c>
      <c r="D1776" s="5"/>
      <c r="E1776" s="5"/>
      <c r="F1776" s="5">
        <v>1</v>
      </c>
    </row>
    <row r="1777" spans="1:6" x14ac:dyDescent="0.2">
      <c r="A1777" s="10">
        <v>41839.860300925924</v>
      </c>
      <c r="B1777" s="5"/>
      <c r="C1777" s="5"/>
      <c r="D1777" s="5"/>
      <c r="E1777" s="5">
        <v>1</v>
      </c>
      <c r="F1777" s="5">
        <v>1</v>
      </c>
    </row>
    <row r="1778" spans="1:6" x14ac:dyDescent="0.2">
      <c r="A1778" s="10">
        <v>41840.785729166666</v>
      </c>
      <c r="B1778" s="5"/>
      <c r="C1778" s="5">
        <v>1</v>
      </c>
      <c r="D1778" s="5"/>
      <c r="E1778" s="5"/>
      <c r="F1778" s="5">
        <v>1</v>
      </c>
    </row>
    <row r="1779" spans="1:6" x14ac:dyDescent="0.2">
      <c r="A1779" s="10">
        <v>41841.165972222225</v>
      </c>
      <c r="B1779" s="5"/>
      <c r="C1779" s="5"/>
      <c r="D1779" s="5"/>
      <c r="E1779" s="5">
        <v>1</v>
      </c>
      <c r="F1779" s="5">
        <v>1</v>
      </c>
    </row>
    <row r="1780" spans="1:6" x14ac:dyDescent="0.2">
      <c r="A1780" s="10">
        <v>41841.536180555559</v>
      </c>
      <c r="B1780" s="5"/>
      <c r="C1780" s="5">
        <v>1</v>
      </c>
      <c r="D1780" s="5"/>
      <c r="E1780" s="5"/>
      <c r="F1780" s="5">
        <v>1</v>
      </c>
    </row>
    <row r="1781" spans="1:6" x14ac:dyDescent="0.2">
      <c r="A1781" s="10">
        <v>41843.165972222225</v>
      </c>
      <c r="B1781" s="5"/>
      <c r="C1781" s="5"/>
      <c r="D1781" s="5"/>
      <c r="E1781" s="5">
        <v>1</v>
      </c>
      <c r="F1781" s="5">
        <v>1</v>
      </c>
    </row>
    <row r="1782" spans="1:6" x14ac:dyDescent="0.2">
      <c r="A1782" s="10">
        <v>41843.458333333336</v>
      </c>
      <c r="B1782" s="5"/>
      <c r="C1782" s="5"/>
      <c r="D1782" s="5"/>
      <c r="E1782" s="5">
        <v>1</v>
      </c>
      <c r="F1782" s="5">
        <v>1</v>
      </c>
    </row>
    <row r="1783" spans="1:6" x14ac:dyDescent="0.2">
      <c r="A1783" s="10">
        <v>41844.124305555553</v>
      </c>
      <c r="B1783" s="5"/>
      <c r="C1783" s="5">
        <v>1</v>
      </c>
      <c r="D1783" s="5"/>
      <c r="E1783" s="5"/>
      <c r="F1783" s="5">
        <v>1</v>
      </c>
    </row>
    <row r="1784" spans="1:6" x14ac:dyDescent="0.2">
      <c r="A1784" s="10">
        <v>41844.291666666664</v>
      </c>
      <c r="B1784" s="5"/>
      <c r="C1784" s="5"/>
      <c r="D1784" s="5"/>
      <c r="E1784" s="5">
        <v>1</v>
      </c>
      <c r="F1784" s="5">
        <v>1</v>
      </c>
    </row>
    <row r="1785" spans="1:6" x14ac:dyDescent="0.2">
      <c r="A1785" s="10">
        <v>41846.291666666664</v>
      </c>
      <c r="B1785" s="5"/>
      <c r="C1785" s="5"/>
      <c r="D1785" s="5"/>
      <c r="E1785" s="5">
        <v>1</v>
      </c>
      <c r="F1785" s="5">
        <v>1</v>
      </c>
    </row>
    <row r="1786" spans="1:6" x14ac:dyDescent="0.2">
      <c r="A1786" s="10">
        <v>41847.59542824074</v>
      </c>
      <c r="B1786" s="5"/>
      <c r="C1786" s="5"/>
      <c r="D1786" s="5"/>
      <c r="E1786" s="5">
        <v>1</v>
      </c>
      <c r="F1786" s="5">
        <v>1</v>
      </c>
    </row>
    <row r="1787" spans="1:6" x14ac:dyDescent="0.2">
      <c r="A1787" s="10">
        <v>41847.958333333336</v>
      </c>
      <c r="B1787" s="5"/>
      <c r="C1787" s="5"/>
      <c r="D1787" s="5"/>
      <c r="E1787" s="5">
        <v>1</v>
      </c>
      <c r="F1787" s="5">
        <v>1</v>
      </c>
    </row>
    <row r="1788" spans="1:6" x14ac:dyDescent="0.2">
      <c r="A1788" s="10">
        <v>41848.605057870373</v>
      </c>
      <c r="B1788" s="5"/>
      <c r="C1788" s="5"/>
      <c r="D1788" s="5"/>
      <c r="E1788" s="5">
        <v>1</v>
      </c>
      <c r="F1788" s="5">
        <v>1</v>
      </c>
    </row>
    <row r="1789" spans="1:6" x14ac:dyDescent="0.2">
      <c r="A1789" s="10">
        <v>41849.135370370372</v>
      </c>
      <c r="B1789" s="5"/>
      <c r="C1789" s="5">
        <v>1</v>
      </c>
      <c r="D1789" s="5"/>
      <c r="E1789" s="5"/>
      <c r="F1789" s="5">
        <v>1</v>
      </c>
    </row>
    <row r="1790" spans="1:6" x14ac:dyDescent="0.2">
      <c r="A1790" s="10">
        <v>41850.471180555556</v>
      </c>
      <c r="B1790" s="5"/>
      <c r="C1790" s="5"/>
      <c r="D1790" s="5"/>
      <c r="E1790" s="5">
        <v>1</v>
      </c>
      <c r="F1790" s="5">
        <v>1</v>
      </c>
    </row>
    <row r="1791" spans="1:6" x14ac:dyDescent="0.2">
      <c r="A1791" s="10">
        <v>41850.870821759258</v>
      </c>
      <c r="B1791" s="5"/>
      <c r="C1791" s="5">
        <v>1</v>
      </c>
      <c r="D1791" s="5"/>
      <c r="E1791" s="5"/>
      <c r="F1791" s="5">
        <v>1</v>
      </c>
    </row>
    <row r="1792" spans="1:6" x14ac:dyDescent="0.2">
      <c r="A1792" s="10">
        <v>41850.945613425924</v>
      </c>
      <c r="B1792" s="5"/>
      <c r="C1792" s="5"/>
      <c r="D1792" s="5"/>
      <c r="E1792" s="5">
        <v>1</v>
      </c>
      <c r="F1792" s="5">
        <v>1</v>
      </c>
    </row>
    <row r="1793" spans="1:6" x14ac:dyDescent="0.2">
      <c r="A1793" s="10">
        <v>41850.958333333336</v>
      </c>
      <c r="B1793" s="5"/>
      <c r="C1793" s="5"/>
      <c r="D1793" s="5"/>
      <c r="E1793" s="5">
        <v>1</v>
      </c>
      <c r="F1793" s="5">
        <v>1</v>
      </c>
    </row>
    <row r="1794" spans="1:6" x14ac:dyDescent="0.2">
      <c r="A1794" s="10">
        <v>41851.698599537034</v>
      </c>
      <c r="B1794" s="5"/>
      <c r="C1794" s="5"/>
      <c r="D1794" s="5"/>
      <c r="E1794" s="5">
        <v>1</v>
      </c>
      <c r="F1794" s="5">
        <v>1</v>
      </c>
    </row>
    <row r="1795" spans="1:6" x14ac:dyDescent="0.2">
      <c r="A1795" s="10">
        <v>41852.290972222225</v>
      </c>
      <c r="B1795" s="5"/>
      <c r="C1795" s="5"/>
      <c r="D1795" s="5"/>
      <c r="E1795" s="5">
        <v>1</v>
      </c>
      <c r="F1795" s="5">
        <v>1</v>
      </c>
    </row>
    <row r="1796" spans="1:6" x14ac:dyDescent="0.2">
      <c r="A1796" s="10">
        <v>41852.291666666664</v>
      </c>
      <c r="B1796" s="5"/>
      <c r="C1796" s="5">
        <v>1</v>
      </c>
      <c r="D1796" s="5"/>
      <c r="E1796" s="5"/>
      <c r="F1796" s="5">
        <v>1</v>
      </c>
    </row>
    <row r="1797" spans="1:6" x14ac:dyDescent="0.2">
      <c r="A1797" s="10">
        <v>41852.417939814812</v>
      </c>
      <c r="B1797" s="5"/>
      <c r="C1797" s="5"/>
      <c r="D1797" s="5"/>
      <c r="E1797" s="5">
        <v>1</v>
      </c>
      <c r="F1797" s="5">
        <v>1</v>
      </c>
    </row>
    <row r="1798" spans="1:6" x14ac:dyDescent="0.2">
      <c r="A1798" s="10">
        <v>41852.716666666667</v>
      </c>
      <c r="B1798" s="5"/>
      <c r="C1798" s="5">
        <v>1</v>
      </c>
      <c r="D1798" s="5"/>
      <c r="E1798" s="5"/>
      <c r="F1798" s="5">
        <v>1</v>
      </c>
    </row>
    <row r="1799" spans="1:6" x14ac:dyDescent="0.2">
      <c r="A1799" s="10">
        <v>41853.175706018519</v>
      </c>
      <c r="B1799" s="5"/>
      <c r="C1799" s="5"/>
      <c r="D1799" s="5"/>
      <c r="E1799" s="5">
        <v>1</v>
      </c>
      <c r="F1799" s="5">
        <v>1</v>
      </c>
    </row>
    <row r="1800" spans="1:6" x14ac:dyDescent="0.2">
      <c r="A1800" s="10">
        <v>41853.583333333336</v>
      </c>
      <c r="B1800" s="5"/>
      <c r="C1800" s="5">
        <v>1</v>
      </c>
      <c r="D1800" s="5"/>
      <c r="E1800" s="5"/>
      <c r="F1800" s="5">
        <v>1</v>
      </c>
    </row>
    <row r="1801" spans="1:6" x14ac:dyDescent="0.2">
      <c r="A1801" s="10">
        <v>41854.958333333336</v>
      </c>
      <c r="B1801" s="5"/>
      <c r="C1801" s="5"/>
      <c r="D1801" s="5"/>
      <c r="E1801" s="5">
        <v>1</v>
      </c>
      <c r="F1801" s="5">
        <v>1</v>
      </c>
    </row>
    <row r="1802" spans="1:6" x14ac:dyDescent="0.2">
      <c r="A1802" s="10">
        <v>41855.666354166664</v>
      </c>
      <c r="B1802" s="5"/>
      <c r="C1802" s="5"/>
      <c r="D1802" s="5"/>
      <c r="E1802" s="5">
        <v>1</v>
      </c>
      <c r="F1802" s="5">
        <v>1</v>
      </c>
    </row>
    <row r="1803" spans="1:6" x14ac:dyDescent="0.2">
      <c r="A1803" s="10">
        <v>41855.666666666664</v>
      </c>
      <c r="B1803" s="5"/>
      <c r="C1803" s="5">
        <v>1</v>
      </c>
      <c r="D1803" s="5"/>
      <c r="E1803" s="5"/>
      <c r="F1803" s="5">
        <v>1</v>
      </c>
    </row>
    <row r="1804" spans="1:6" x14ac:dyDescent="0.2">
      <c r="A1804" s="10">
        <v>41856.61954861111</v>
      </c>
      <c r="B1804" s="5"/>
      <c r="C1804" s="5">
        <v>1</v>
      </c>
      <c r="D1804" s="5"/>
      <c r="E1804" s="5"/>
      <c r="F1804" s="5">
        <v>1</v>
      </c>
    </row>
    <row r="1805" spans="1:6" x14ac:dyDescent="0.2">
      <c r="A1805" s="10">
        <v>41857.897222222222</v>
      </c>
      <c r="B1805" s="5"/>
      <c r="C1805" s="5"/>
      <c r="D1805" s="5"/>
      <c r="E1805" s="5">
        <v>1</v>
      </c>
      <c r="F1805" s="5">
        <v>1</v>
      </c>
    </row>
    <row r="1806" spans="1:6" x14ac:dyDescent="0.2">
      <c r="A1806" s="10">
        <v>41859.57916666667</v>
      </c>
      <c r="B1806" s="5"/>
      <c r="C1806" s="5"/>
      <c r="D1806" s="5"/>
      <c r="E1806" s="5">
        <v>1</v>
      </c>
      <c r="F1806" s="5">
        <v>1</v>
      </c>
    </row>
    <row r="1807" spans="1:6" x14ac:dyDescent="0.2">
      <c r="A1807" s="10">
        <v>41859.787083333336</v>
      </c>
      <c r="B1807" s="5"/>
      <c r="C1807" s="5"/>
      <c r="D1807" s="5"/>
      <c r="E1807" s="5">
        <v>1</v>
      </c>
      <c r="F1807" s="5">
        <v>1</v>
      </c>
    </row>
    <row r="1808" spans="1:6" x14ac:dyDescent="0.2">
      <c r="A1808" s="10">
        <v>41859.795729166668</v>
      </c>
      <c r="B1808" s="5"/>
      <c r="C1808" s="5"/>
      <c r="D1808" s="5"/>
      <c r="E1808" s="5">
        <v>1</v>
      </c>
      <c r="F1808" s="5">
        <v>1</v>
      </c>
    </row>
    <row r="1809" spans="1:6" x14ac:dyDescent="0.2">
      <c r="A1809" s="10">
        <v>41859.936111111114</v>
      </c>
      <c r="B1809" s="5"/>
      <c r="C1809" s="5"/>
      <c r="D1809" s="5"/>
      <c r="E1809" s="5">
        <v>1</v>
      </c>
      <c r="F1809" s="5">
        <v>1</v>
      </c>
    </row>
    <row r="1810" spans="1:6" x14ac:dyDescent="0.2">
      <c r="A1810" s="10">
        <v>41860.125</v>
      </c>
      <c r="B1810" s="5"/>
      <c r="C1810" s="5">
        <v>1</v>
      </c>
      <c r="D1810" s="5"/>
      <c r="E1810" s="5"/>
      <c r="F1810" s="5">
        <v>1</v>
      </c>
    </row>
    <row r="1811" spans="1:6" x14ac:dyDescent="0.2">
      <c r="A1811" s="10">
        <v>41860.234166666669</v>
      </c>
      <c r="B1811" s="5"/>
      <c r="C1811" s="5">
        <v>1</v>
      </c>
      <c r="D1811" s="5"/>
      <c r="E1811" s="5"/>
      <c r="F1811" s="5">
        <v>1</v>
      </c>
    </row>
    <row r="1812" spans="1:6" x14ac:dyDescent="0.2">
      <c r="A1812" s="10">
        <v>41860.267407407409</v>
      </c>
      <c r="B1812" s="5"/>
      <c r="C1812" s="5">
        <v>1</v>
      </c>
      <c r="D1812" s="5"/>
      <c r="E1812" s="5"/>
      <c r="F1812" s="5">
        <v>1</v>
      </c>
    </row>
    <row r="1813" spans="1:6" x14ac:dyDescent="0.2">
      <c r="A1813" s="10">
        <v>41861.665972222225</v>
      </c>
      <c r="B1813" s="5"/>
      <c r="C1813" s="5"/>
      <c r="D1813" s="5"/>
      <c r="E1813" s="5">
        <v>1</v>
      </c>
      <c r="F1813" s="5">
        <v>1</v>
      </c>
    </row>
    <row r="1814" spans="1:6" x14ac:dyDescent="0.2">
      <c r="A1814" s="10">
        <v>41861.697939814818</v>
      </c>
      <c r="B1814" s="5"/>
      <c r="C1814" s="5">
        <v>1</v>
      </c>
      <c r="D1814" s="5"/>
      <c r="E1814" s="5"/>
      <c r="F1814" s="5">
        <v>1</v>
      </c>
    </row>
    <row r="1815" spans="1:6" x14ac:dyDescent="0.2">
      <c r="A1815" s="10">
        <v>41863.079143518517</v>
      </c>
      <c r="B1815" s="5"/>
      <c r="C1815" s="5">
        <v>1</v>
      </c>
      <c r="D1815" s="5"/>
      <c r="E1815" s="5"/>
      <c r="F1815" s="5">
        <v>1</v>
      </c>
    </row>
    <row r="1816" spans="1:6" x14ac:dyDescent="0.2">
      <c r="A1816" s="10">
        <v>41863.660995370374</v>
      </c>
      <c r="B1816" s="5"/>
      <c r="C1816" s="5">
        <v>1</v>
      </c>
      <c r="D1816" s="5"/>
      <c r="E1816" s="5"/>
      <c r="F1816" s="5">
        <v>1</v>
      </c>
    </row>
    <row r="1817" spans="1:6" x14ac:dyDescent="0.2">
      <c r="A1817" s="10">
        <v>41863.775011574071</v>
      </c>
      <c r="B1817" s="5"/>
      <c r="C1817" s="5">
        <v>1</v>
      </c>
      <c r="D1817" s="5"/>
      <c r="E1817" s="5"/>
      <c r="F1817" s="5">
        <v>1</v>
      </c>
    </row>
    <row r="1818" spans="1:6" x14ac:dyDescent="0.2">
      <c r="A1818" s="10">
        <v>41863.951516203706</v>
      </c>
      <c r="B1818" s="5"/>
      <c r="C1818" s="5">
        <v>1</v>
      </c>
      <c r="D1818" s="5"/>
      <c r="E1818" s="5"/>
      <c r="F1818" s="5">
        <v>1</v>
      </c>
    </row>
    <row r="1819" spans="1:6" x14ac:dyDescent="0.2">
      <c r="A1819" s="10">
        <v>41864.207638888889</v>
      </c>
      <c r="B1819" s="5"/>
      <c r="C1819" s="5"/>
      <c r="D1819" s="5"/>
      <c r="E1819" s="5">
        <v>1</v>
      </c>
      <c r="F1819" s="5">
        <v>1</v>
      </c>
    </row>
    <row r="1820" spans="1:6" x14ac:dyDescent="0.2">
      <c r="A1820" s="10">
        <v>41864.916666666664</v>
      </c>
      <c r="B1820" s="5"/>
      <c r="C1820" s="5"/>
      <c r="D1820" s="5"/>
      <c r="E1820" s="5">
        <v>1</v>
      </c>
      <c r="F1820" s="5">
        <v>1</v>
      </c>
    </row>
    <row r="1821" spans="1:6" x14ac:dyDescent="0.2">
      <c r="A1821" s="10">
        <v>41866.083333333336</v>
      </c>
      <c r="B1821" s="5"/>
      <c r="C1821" s="5"/>
      <c r="D1821" s="5"/>
      <c r="E1821" s="5">
        <v>1</v>
      </c>
      <c r="F1821" s="5">
        <v>1</v>
      </c>
    </row>
    <row r="1822" spans="1:6" x14ac:dyDescent="0.2">
      <c r="A1822" s="10">
        <v>41866.527222222219</v>
      </c>
      <c r="B1822" s="5"/>
      <c r="C1822" s="5"/>
      <c r="D1822" s="5"/>
      <c r="E1822" s="5">
        <v>1</v>
      </c>
      <c r="F1822" s="5">
        <v>1</v>
      </c>
    </row>
    <row r="1823" spans="1:6" x14ac:dyDescent="0.2">
      <c r="A1823" s="10">
        <v>41867.667326388888</v>
      </c>
      <c r="B1823" s="5"/>
      <c r="C1823" s="5"/>
      <c r="D1823" s="5"/>
      <c r="E1823" s="5">
        <v>1</v>
      </c>
      <c r="F1823" s="5">
        <v>1</v>
      </c>
    </row>
    <row r="1824" spans="1:6" x14ac:dyDescent="0.2">
      <c r="A1824" s="10">
        <v>41868.21597222222</v>
      </c>
      <c r="B1824" s="5"/>
      <c r="C1824" s="5"/>
      <c r="D1824" s="5"/>
      <c r="E1824" s="5">
        <v>1</v>
      </c>
      <c r="F1824" s="5">
        <v>1</v>
      </c>
    </row>
    <row r="1825" spans="1:6" x14ac:dyDescent="0.2">
      <c r="A1825" s="10">
        <v>41868.649583333332</v>
      </c>
      <c r="B1825" s="5"/>
      <c r="C1825" s="5"/>
      <c r="D1825" s="5"/>
      <c r="E1825" s="5">
        <v>1</v>
      </c>
      <c r="F1825" s="5">
        <v>1</v>
      </c>
    </row>
    <row r="1826" spans="1:6" x14ac:dyDescent="0.2">
      <c r="A1826" s="10">
        <v>41869.730937499997</v>
      </c>
      <c r="B1826" s="5"/>
      <c r="C1826" s="5"/>
      <c r="D1826" s="5"/>
      <c r="E1826" s="5">
        <v>1</v>
      </c>
      <c r="F1826" s="5">
        <v>1</v>
      </c>
    </row>
    <row r="1827" spans="1:6" x14ac:dyDescent="0.2">
      <c r="A1827" s="10">
        <v>41870.666666666664</v>
      </c>
      <c r="B1827" s="5"/>
      <c r="C1827" s="5"/>
      <c r="D1827" s="5"/>
      <c r="E1827" s="5">
        <v>1</v>
      </c>
      <c r="F1827" s="5">
        <v>1</v>
      </c>
    </row>
    <row r="1828" spans="1:6" x14ac:dyDescent="0.2">
      <c r="A1828" s="10">
        <v>41872.201261574075</v>
      </c>
      <c r="B1828" s="5"/>
      <c r="C1828" s="5">
        <v>1</v>
      </c>
      <c r="D1828" s="5"/>
      <c r="E1828" s="5"/>
      <c r="F1828" s="5">
        <v>1</v>
      </c>
    </row>
    <row r="1829" spans="1:6" x14ac:dyDescent="0.2">
      <c r="A1829" s="10">
        <v>41872.686111111114</v>
      </c>
      <c r="B1829" s="5"/>
      <c r="C1829" s="5"/>
      <c r="D1829" s="5"/>
      <c r="E1829" s="5">
        <v>1</v>
      </c>
      <c r="F1829" s="5">
        <v>1</v>
      </c>
    </row>
    <row r="1830" spans="1:6" x14ac:dyDescent="0.2">
      <c r="A1830" s="10">
        <v>41872.77443287037</v>
      </c>
      <c r="B1830" s="5"/>
      <c r="C1830" s="5">
        <v>1</v>
      </c>
      <c r="D1830" s="5"/>
      <c r="E1830" s="5"/>
      <c r="F1830" s="5">
        <v>1</v>
      </c>
    </row>
    <row r="1831" spans="1:6" x14ac:dyDescent="0.2">
      <c r="A1831" s="10">
        <v>41874.734259259261</v>
      </c>
      <c r="B1831" s="5"/>
      <c r="C1831" s="5"/>
      <c r="D1831" s="5"/>
      <c r="E1831" s="5">
        <v>1</v>
      </c>
      <c r="F1831" s="5">
        <v>1</v>
      </c>
    </row>
    <row r="1832" spans="1:6" x14ac:dyDescent="0.2">
      <c r="A1832" s="10">
        <v>41875.291666666664</v>
      </c>
      <c r="B1832" s="5"/>
      <c r="C1832" s="5">
        <v>1</v>
      </c>
      <c r="D1832" s="5"/>
      <c r="E1832" s="5"/>
      <c r="F1832" s="5">
        <v>1</v>
      </c>
    </row>
    <row r="1833" spans="1:6" x14ac:dyDescent="0.2">
      <c r="A1833" s="10">
        <v>41876.207638888889</v>
      </c>
      <c r="B1833" s="5"/>
      <c r="C1833" s="5"/>
      <c r="D1833" s="5"/>
      <c r="E1833" s="5">
        <v>2</v>
      </c>
      <c r="F1833" s="5">
        <v>2</v>
      </c>
    </row>
    <row r="1834" spans="1:6" x14ac:dyDescent="0.2">
      <c r="A1834" s="10">
        <v>41876.864675925928</v>
      </c>
      <c r="B1834" s="5"/>
      <c r="C1834" s="5"/>
      <c r="D1834" s="5"/>
      <c r="E1834" s="5">
        <v>1</v>
      </c>
      <c r="F1834" s="5">
        <v>1</v>
      </c>
    </row>
    <row r="1835" spans="1:6" x14ac:dyDescent="0.2">
      <c r="A1835" s="10">
        <v>41876.875</v>
      </c>
      <c r="B1835" s="5"/>
      <c r="C1835" s="5">
        <v>1</v>
      </c>
      <c r="D1835" s="5"/>
      <c r="E1835" s="5"/>
      <c r="F1835" s="5">
        <v>1</v>
      </c>
    </row>
    <row r="1836" spans="1:6" x14ac:dyDescent="0.2">
      <c r="A1836" s="10">
        <v>41877.686111111114</v>
      </c>
      <c r="B1836" s="5"/>
      <c r="C1836" s="5">
        <v>1</v>
      </c>
      <c r="D1836" s="5"/>
      <c r="E1836" s="5"/>
      <c r="F1836" s="5">
        <v>1</v>
      </c>
    </row>
    <row r="1837" spans="1:6" x14ac:dyDescent="0.2">
      <c r="A1837" s="10">
        <v>41877.715069444443</v>
      </c>
      <c r="B1837" s="5"/>
      <c r="C1837" s="5"/>
      <c r="D1837" s="5"/>
      <c r="E1837" s="5">
        <v>1</v>
      </c>
      <c r="F1837" s="5">
        <v>1</v>
      </c>
    </row>
    <row r="1838" spans="1:6" x14ac:dyDescent="0.2">
      <c r="A1838" s="10">
        <v>41879.953865740739</v>
      </c>
      <c r="B1838" s="5"/>
      <c r="C1838" s="5"/>
      <c r="D1838" s="5"/>
      <c r="E1838" s="5">
        <v>1</v>
      </c>
      <c r="F1838" s="5">
        <v>1</v>
      </c>
    </row>
    <row r="1839" spans="1:6" x14ac:dyDescent="0.2">
      <c r="A1839" s="10">
        <v>41880.863252314812</v>
      </c>
      <c r="B1839" s="5"/>
      <c r="C1839" s="5">
        <v>1</v>
      </c>
      <c r="D1839" s="5"/>
      <c r="E1839" s="5"/>
      <c r="F1839" s="5">
        <v>1</v>
      </c>
    </row>
    <row r="1840" spans="1:6" x14ac:dyDescent="0.2">
      <c r="A1840" s="10">
        <v>41881.200150462966</v>
      </c>
      <c r="B1840" s="5"/>
      <c r="C1840" s="5"/>
      <c r="D1840" s="5"/>
      <c r="E1840" s="5">
        <v>1</v>
      </c>
      <c r="F1840" s="5">
        <v>1</v>
      </c>
    </row>
    <row r="1841" spans="1:6" x14ac:dyDescent="0.2">
      <c r="A1841" s="10">
        <v>41881.229166666664</v>
      </c>
      <c r="B1841" s="5"/>
      <c r="C1841" s="5">
        <v>1</v>
      </c>
      <c r="D1841" s="5"/>
      <c r="E1841" s="5"/>
      <c r="F1841" s="5">
        <v>1</v>
      </c>
    </row>
    <row r="1842" spans="1:6" x14ac:dyDescent="0.2">
      <c r="A1842" s="10">
        <v>41882.547222222223</v>
      </c>
      <c r="B1842" s="5"/>
      <c r="C1842" s="5"/>
      <c r="D1842" s="5"/>
      <c r="E1842" s="5">
        <v>1</v>
      </c>
      <c r="F1842" s="5">
        <v>1</v>
      </c>
    </row>
    <row r="1843" spans="1:6" x14ac:dyDescent="0.2">
      <c r="A1843" s="10">
        <v>41882.658310185187</v>
      </c>
      <c r="B1843" s="5"/>
      <c r="C1843" s="5"/>
      <c r="D1843" s="5"/>
      <c r="E1843" s="5">
        <v>1</v>
      </c>
      <c r="F1843" s="5">
        <v>1</v>
      </c>
    </row>
    <row r="1844" spans="1:6" x14ac:dyDescent="0.2">
      <c r="A1844" s="10">
        <v>41882.827650462961</v>
      </c>
      <c r="B1844" s="5"/>
      <c r="C1844" s="5">
        <v>1</v>
      </c>
      <c r="D1844" s="5"/>
      <c r="E1844" s="5"/>
      <c r="F1844" s="5">
        <v>1</v>
      </c>
    </row>
    <row r="1845" spans="1:6" x14ac:dyDescent="0.2">
      <c r="A1845" s="10">
        <v>41882.833333333336</v>
      </c>
      <c r="B1845" s="5"/>
      <c r="C1845" s="5"/>
      <c r="D1845" s="5"/>
      <c r="E1845" s="5">
        <v>1</v>
      </c>
      <c r="F1845" s="5">
        <v>1</v>
      </c>
    </row>
    <row r="1846" spans="1:6" x14ac:dyDescent="0.2">
      <c r="A1846" s="10">
        <v>41883.665972222225</v>
      </c>
      <c r="B1846" s="5"/>
      <c r="C1846" s="5"/>
      <c r="D1846" s="5"/>
      <c r="E1846" s="5">
        <v>1</v>
      </c>
      <c r="F1846" s="5">
        <v>1</v>
      </c>
    </row>
    <row r="1847" spans="1:6" x14ac:dyDescent="0.2">
      <c r="A1847" s="10">
        <v>41883.84002314815</v>
      </c>
      <c r="B1847" s="5"/>
      <c r="C1847" s="5">
        <v>1</v>
      </c>
      <c r="D1847" s="5"/>
      <c r="E1847" s="5"/>
      <c r="F1847" s="5">
        <v>1</v>
      </c>
    </row>
    <row r="1848" spans="1:6" x14ac:dyDescent="0.2">
      <c r="A1848" s="10">
        <v>41885.207638888889</v>
      </c>
      <c r="B1848" s="5"/>
      <c r="C1848" s="5"/>
      <c r="D1848" s="5"/>
      <c r="E1848" s="5">
        <v>1</v>
      </c>
      <c r="F1848" s="5">
        <v>1</v>
      </c>
    </row>
    <row r="1849" spans="1:6" x14ac:dyDescent="0.2">
      <c r="A1849" s="10">
        <v>41886.672152777777</v>
      </c>
      <c r="B1849" s="5"/>
      <c r="C1849" s="5">
        <v>1</v>
      </c>
      <c r="D1849" s="5"/>
      <c r="E1849" s="5"/>
      <c r="F1849" s="5">
        <v>1</v>
      </c>
    </row>
    <row r="1850" spans="1:6" x14ac:dyDescent="0.2">
      <c r="A1850" s="10">
        <v>41888.007071759261</v>
      </c>
      <c r="B1850" s="5"/>
      <c r="C1850" s="5">
        <v>1</v>
      </c>
      <c r="D1850" s="5"/>
      <c r="E1850" s="5"/>
      <c r="F1850" s="5">
        <v>1</v>
      </c>
    </row>
    <row r="1851" spans="1:6" x14ac:dyDescent="0.2">
      <c r="A1851" s="10">
        <v>41888.214629629627</v>
      </c>
      <c r="B1851" s="5"/>
      <c r="C1851" s="5">
        <v>1</v>
      </c>
      <c r="D1851" s="5"/>
      <c r="E1851" s="5"/>
      <c r="F1851" s="5">
        <v>1</v>
      </c>
    </row>
    <row r="1852" spans="1:6" x14ac:dyDescent="0.2">
      <c r="A1852" s="10">
        <v>41888.922905092593</v>
      </c>
      <c r="B1852" s="5"/>
      <c r="C1852" s="5">
        <v>1</v>
      </c>
      <c r="D1852" s="5"/>
      <c r="E1852" s="5"/>
      <c r="F1852" s="5">
        <v>1</v>
      </c>
    </row>
    <row r="1853" spans="1:6" x14ac:dyDescent="0.2">
      <c r="A1853" s="10">
        <v>41889.325497685182</v>
      </c>
      <c r="B1853" s="5"/>
      <c r="C1853" s="5">
        <v>1</v>
      </c>
      <c r="D1853" s="5"/>
      <c r="E1853" s="5"/>
      <c r="F1853" s="5">
        <v>1</v>
      </c>
    </row>
    <row r="1854" spans="1:6" x14ac:dyDescent="0.2">
      <c r="A1854" s="10">
        <v>41889.599791666667</v>
      </c>
      <c r="B1854" s="5"/>
      <c r="C1854" s="5"/>
      <c r="D1854" s="5"/>
      <c r="E1854" s="5">
        <v>1</v>
      </c>
      <c r="F1854" s="5">
        <v>1</v>
      </c>
    </row>
    <row r="1855" spans="1:6" x14ac:dyDescent="0.2">
      <c r="A1855" s="10">
        <v>41890.125</v>
      </c>
      <c r="B1855" s="5"/>
      <c r="C1855" s="5"/>
      <c r="D1855" s="5"/>
      <c r="E1855" s="5">
        <v>1</v>
      </c>
      <c r="F1855" s="5">
        <v>1</v>
      </c>
    </row>
    <row r="1856" spans="1:6" x14ac:dyDescent="0.2">
      <c r="A1856" s="10">
        <v>41891.524837962963</v>
      </c>
      <c r="B1856" s="5"/>
      <c r="C1856" s="5"/>
      <c r="D1856" s="5"/>
      <c r="E1856" s="5">
        <v>1</v>
      </c>
      <c r="F1856" s="5">
        <v>1</v>
      </c>
    </row>
    <row r="1857" spans="1:6" x14ac:dyDescent="0.2">
      <c r="A1857" s="10">
        <v>41891.675034722219</v>
      </c>
      <c r="B1857" s="5"/>
      <c r="C1857" s="5">
        <v>1</v>
      </c>
      <c r="D1857" s="5"/>
      <c r="E1857" s="5"/>
      <c r="F1857" s="5">
        <v>1</v>
      </c>
    </row>
    <row r="1858" spans="1:6" x14ac:dyDescent="0.2">
      <c r="A1858" s="10">
        <v>41891.700925925928</v>
      </c>
      <c r="B1858" s="5"/>
      <c r="C1858" s="5">
        <v>1</v>
      </c>
      <c r="D1858" s="5"/>
      <c r="E1858" s="5"/>
      <c r="F1858" s="5">
        <v>1</v>
      </c>
    </row>
    <row r="1859" spans="1:6" x14ac:dyDescent="0.2">
      <c r="A1859" s="10">
        <v>41892.83997685185</v>
      </c>
      <c r="B1859" s="5"/>
      <c r="C1859" s="5"/>
      <c r="D1859" s="5"/>
      <c r="E1859" s="5">
        <v>1</v>
      </c>
      <c r="F1859" s="5">
        <v>1</v>
      </c>
    </row>
    <row r="1860" spans="1:6" x14ac:dyDescent="0.2">
      <c r="A1860" s="10">
        <v>41893.359282407408</v>
      </c>
      <c r="B1860" s="5"/>
      <c r="C1860" s="5">
        <v>1</v>
      </c>
      <c r="D1860" s="5"/>
      <c r="E1860" s="5"/>
      <c r="F1860" s="5">
        <v>1</v>
      </c>
    </row>
    <row r="1861" spans="1:6" x14ac:dyDescent="0.2">
      <c r="A1861" s="10">
        <v>41893.527326388888</v>
      </c>
      <c r="B1861" s="5"/>
      <c r="C1861" s="5">
        <v>1</v>
      </c>
      <c r="D1861" s="5"/>
      <c r="E1861" s="5"/>
      <c r="F1861" s="5">
        <v>1</v>
      </c>
    </row>
    <row r="1862" spans="1:6" x14ac:dyDescent="0.2">
      <c r="A1862" s="10">
        <v>41894.815787037034</v>
      </c>
      <c r="B1862" s="5"/>
      <c r="C1862" s="5"/>
      <c r="D1862" s="5"/>
      <c r="E1862" s="5">
        <v>1</v>
      </c>
      <c r="F1862" s="5">
        <v>1</v>
      </c>
    </row>
    <row r="1863" spans="1:6" x14ac:dyDescent="0.2">
      <c r="A1863" s="10">
        <v>41894.913761574076</v>
      </c>
      <c r="B1863" s="5"/>
      <c r="C1863" s="5"/>
      <c r="D1863" s="5"/>
      <c r="E1863" s="5">
        <v>1</v>
      </c>
      <c r="F1863" s="5">
        <v>1</v>
      </c>
    </row>
    <row r="1864" spans="1:6" x14ac:dyDescent="0.2">
      <c r="A1864" s="10">
        <v>41895.166666666664</v>
      </c>
      <c r="B1864" s="5"/>
      <c r="C1864" s="5"/>
      <c r="D1864" s="5"/>
      <c r="E1864" s="5">
        <v>1</v>
      </c>
      <c r="F1864" s="5">
        <v>1</v>
      </c>
    </row>
    <row r="1865" spans="1:6" x14ac:dyDescent="0.2">
      <c r="A1865" s="10">
        <v>41895.400937500002</v>
      </c>
      <c r="B1865" s="5"/>
      <c r="C1865" s="5"/>
      <c r="D1865" s="5"/>
      <c r="E1865" s="5">
        <v>1</v>
      </c>
      <c r="F1865" s="5">
        <v>1</v>
      </c>
    </row>
    <row r="1866" spans="1:6" x14ac:dyDescent="0.2">
      <c r="A1866" s="10">
        <v>41896.190937500003</v>
      </c>
      <c r="B1866" s="5"/>
      <c r="C1866" s="5">
        <v>1</v>
      </c>
      <c r="D1866" s="5"/>
      <c r="E1866" s="5"/>
      <c r="F1866" s="5">
        <v>1</v>
      </c>
    </row>
    <row r="1867" spans="1:6" x14ac:dyDescent="0.2">
      <c r="A1867" s="10">
        <v>41898.125</v>
      </c>
      <c r="B1867" s="5"/>
      <c r="C1867" s="5">
        <v>1</v>
      </c>
      <c r="D1867" s="5"/>
      <c r="E1867" s="5"/>
      <c r="F1867" s="5">
        <v>1</v>
      </c>
    </row>
    <row r="1868" spans="1:6" x14ac:dyDescent="0.2">
      <c r="A1868" s="10">
        <v>41898.875</v>
      </c>
      <c r="B1868" s="5"/>
      <c r="C1868" s="5"/>
      <c r="D1868" s="5"/>
      <c r="E1868" s="5">
        <v>1</v>
      </c>
      <c r="F1868" s="5">
        <v>1</v>
      </c>
    </row>
    <row r="1869" spans="1:6" x14ac:dyDescent="0.2">
      <c r="A1869" s="10">
        <v>41899.740671296298</v>
      </c>
      <c r="B1869" s="5"/>
      <c r="C1869" s="5"/>
      <c r="D1869" s="5"/>
      <c r="E1869" s="5">
        <v>1</v>
      </c>
      <c r="F1869" s="5">
        <v>1</v>
      </c>
    </row>
    <row r="1870" spans="1:6" x14ac:dyDescent="0.2">
      <c r="A1870" s="10">
        <v>41899.872685185182</v>
      </c>
      <c r="B1870" s="5"/>
      <c r="C1870" s="5">
        <v>1</v>
      </c>
      <c r="D1870" s="5"/>
      <c r="E1870" s="5"/>
      <c r="F1870" s="5">
        <v>1</v>
      </c>
    </row>
    <row r="1871" spans="1:6" x14ac:dyDescent="0.2">
      <c r="A1871" s="10">
        <v>41900.165972222225</v>
      </c>
      <c r="B1871" s="5"/>
      <c r="C1871" s="5"/>
      <c r="D1871" s="5"/>
      <c r="E1871" s="5">
        <v>1</v>
      </c>
      <c r="F1871" s="5">
        <v>1</v>
      </c>
    </row>
    <row r="1872" spans="1:6" x14ac:dyDescent="0.2">
      <c r="A1872" s="10">
        <v>41901</v>
      </c>
      <c r="B1872" s="5"/>
      <c r="C1872" s="5"/>
      <c r="D1872" s="5"/>
      <c r="E1872" s="5">
        <v>1</v>
      </c>
      <c r="F1872" s="5">
        <v>1</v>
      </c>
    </row>
    <row r="1873" spans="1:6" x14ac:dyDescent="0.2">
      <c r="A1873" s="10">
        <v>41901.755694444444</v>
      </c>
      <c r="B1873" s="5"/>
      <c r="C1873" s="5"/>
      <c r="D1873" s="5"/>
      <c r="E1873" s="5">
        <v>1</v>
      </c>
      <c r="F1873" s="5">
        <v>1</v>
      </c>
    </row>
    <row r="1874" spans="1:6" x14ac:dyDescent="0.2">
      <c r="A1874" s="10">
        <v>41903.083333333336</v>
      </c>
      <c r="B1874" s="5"/>
      <c r="C1874" s="5"/>
      <c r="D1874" s="5"/>
      <c r="E1874" s="5">
        <v>1</v>
      </c>
      <c r="F1874" s="5">
        <v>1</v>
      </c>
    </row>
    <row r="1875" spans="1:6" x14ac:dyDescent="0.2">
      <c r="A1875" s="10">
        <v>41905.922858796293</v>
      </c>
      <c r="B1875" s="5"/>
      <c r="C1875" s="5"/>
      <c r="D1875" s="5"/>
      <c r="E1875" s="5">
        <v>1</v>
      </c>
      <c r="F1875" s="5">
        <v>1</v>
      </c>
    </row>
    <row r="1876" spans="1:6" x14ac:dyDescent="0.2">
      <c r="A1876" s="10">
        <v>41906.916678240741</v>
      </c>
      <c r="B1876" s="5"/>
      <c r="C1876" s="5">
        <v>1</v>
      </c>
      <c r="D1876" s="5"/>
      <c r="E1876" s="5"/>
      <c r="F1876" s="5">
        <v>1</v>
      </c>
    </row>
    <row r="1877" spans="1:6" x14ac:dyDescent="0.2">
      <c r="A1877" s="10">
        <v>41908.065972222219</v>
      </c>
      <c r="B1877" s="5"/>
      <c r="C1877" s="5"/>
      <c r="D1877" s="5"/>
      <c r="E1877" s="5">
        <v>1</v>
      </c>
      <c r="F1877" s="5">
        <v>1</v>
      </c>
    </row>
    <row r="1878" spans="1:6" x14ac:dyDescent="0.2">
      <c r="A1878" s="10">
        <v>41908.878379629627</v>
      </c>
      <c r="B1878" s="5"/>
      <c r="C1878" s="5"/>
      <c r="D1878" s="5"/>
      <c r="E1878" s="5">
        <v>1</v>
      </c>
      <c r="F1878" s="5">
        <v>1</v>
      </c>
    </row>
    <row r="1879" spans="1:6" x14ac:dyDescent="0.2">
      <c r="A1879" s="10">
        <v>41908.946574074071</v>
      </c>
      <c r="B1879" s="5"/>
      <c r="C1879" s="5"/>
      <c r="D1879" s="5"/>
      <c r="E1879" s="5">
        <v>1</v>
      </c>
      <c r="F1879" s="5">
        <v>1</v>
      </c>
    </row>
    <row r="1880" spans="1:6" x14ac:dyDescent="0.2">
      <c r="A1880" s="10">
        <v>41909.043530092589</v>
      </c>
      <c r="B1880" s="5"/>
      <c r="C1880" s="5">
        <v>1</v>
      </c>
      <c r="D1880" s="5"/>
      <c r="E1880" s="5"/>
      <c r="F1880" s="5">
        <v>1</v>
      </c>
    </row>
    <row r="1881" spans="1:6" x14ac:dyDescent="0.2">
      <c r="A1881" s="10">
        <v>41909.959050925929</v>
      </c>
      <c r="B1881" s="5"/>
      <c r="C1881" s="5"/>
      <c r="D1881" s="5"/>
      <c r="E1881" s="5">
        <v>1</v>
      </c>
      <c r="F1881" s="5">
        <v>1</v>
      </c>
    </row>
    <row r="1882" spans="1:6" x14ac:dyDescent="0.2">
      <c r="A1882" s="10">
        <v>41910.140972222223</v>
      </c>
      <c r="B1882" s="5"/>
      <c r="C1882" s="5"/>
      <c r="D1882" s="5"/>
      <c r="E1882" s="5">
        <v>1</v>
      </c>
      <c r="F1882" s="5">
        <v>1</v>
      </c>
    </row>
    <row r="1883" spans="1:6" x14ac:dyDescent="0.2">
      <c r="A1883" s="10">
        <v>41910.788842592592</v>
      </c>
      <c r="B1883" s="5"/>
      <c r="C1883" s="5">
        <v>1</v>
      </c>
      <c r="D1883" s="5"/>
      <c r="E1883" s="5"/>
      <c r="F1883" s="5">
        <v>1</v>
      </c>
    </row>
    <row r="1884" spans="1:6" x14ac:dyDescent="0.2">
      <c r="A1884" s="10">
        <v>41911.361342592594</v>
      </c>
      <c r="B1884" s="5"/>
      <c r="C1884" s="5"/>
      <c r="D1884" s="5"/>
      <c r="E1884" s="5">
        <v>1</v>
      </c>
      <c r="F1884" s="5">
        <v>1</v>
      </c>
    </row>
    <row r="1885" spans="1:6" x14ac:dyDescent="0.2">
      <c r="A1885" s="10">
        <v>41911.453587962962</v>
      </c>
      <c r="B1885" s="5"/>
      <c r="C1885" s="5"/>
      <c r="D1885" s="5"/>
      <c r="E1885" s="5">
        <v>1</v>
      </c>
      <c r="F1885" s="5">
        <v>1</v>
      </c>
    </row>
    <row r="1886" spans="1:6" x14ac:dyDescent="0.2">
      <c r="A1886" s="10">
        <v>41912.666666666664</v>
      </c>
      <c r="B1886" s="5"/>
      <c r="C1886" s="5"/>
      <c r="D1886" s="5"/>
      <c r="E1886" s="5">
        <v>1</v>
      </c>
      <c r="F1886" s="5">
        <v>1</v>
      </c>
    </row>
    <row r="1887" spans="1:6" x14ac:dyDescent="0.2">
      <c r="A1887" s="10">
        <v>41913.165972222225</v>
      </c>
      <c r="B1887" s="5"/>
      <c r="C1887" s="5"/>
      <c r="D1887" s="5"/>
      <c r="E1887" s="5">
        <v>1</v>
      </c>
      <c r="F1887" s="5">
        <v>1</v>
      </c>
    </row>
    <row r="1888" spans="1:6" x14ac:dyDescent="0.2">
      <c r="A1888" s="10">
        <v>41913.166666666664</v>
      </c>
      <c r="B1888" s="5"/>
      <c r="C1888" s="5"/>
      <c r="D1888" s="5"/>
      <c r="E1888" s="5">
        <v>1</v>
      </c>
      <c r="F1888" s="5">
        <v>1</v>
      </c>
    </row>
    <row r="1889" spans="1:6" x14ac:dyDescent="0.2">
      <c r="A1889" s="10">
        <v>41914.597916666666</v>
      </c>
      <c r="B1889" s="5"/>
      <c r="C1889" s="5"/>
      <c r="D1889" s="5"/>
      <c r="E1889" s="5">
        <v>1</v>
      </c>
      <c r="F1889" s="5">
        <v>1</v>
      </c>
    </row>
    <row r="1890" spans="1:6" x14ac:dyDescent="0.2">
      <c r="A1890" s="10">
        <v>41916.290972222225</v>
      </c>
      <c r="B1890" s="5"/>
      <c r="C1890" s="5">
        <v>1</v>
      </c>
      <c r="D1890" s="5"/>
      <c r="E1890" s="5"/>
      <c r="F1890" s="5">
        <v>1</v>
      </c>
    </row>
    <row r="1891" spans="1:6" x14ac:dyDescent="0.2">
      <c r="A1891" s="10">
        <v>41916.617314814815</v>
      </c>
      <c r="B1891" s="5"/>
      <c r="C1891" s="5"/>
      <c r="D1891" s="5"/>
      <c r="E1891" s="5">
        <v>1</v>
      </c>
      <c r="F1891" s="5">
        <v>1</v>
      </c>
    </row>
    <row r="1892" spans="1:6" x14ac:dyDescent="0.2">
      <c r="A1892" s="10">
        <v>41917.292187500003</v>
      </c>
      <c r="B1892" s="5"/>
      <c r="C1892" s="5"/>
      <c r="D1892" s="5"/>
      <c r="E1892" s="5">
        <v>1</v>
      </c>
      <c r="F1892" s="5">
        <v>1</v>
      </c>
    </row>
    <row r="1893" spans="1:6" x14ac:dyDescent="0.2">
      <c r="A1893" s="10">
        <v>41919.1875</v>
      </c>
      <c r="B1893" s="5"/>
      <c r="C1893" s="5">
        <v>1</v>
      </c>
      <c r="D1893" s="5"/>
      <c r="E1893" s="5"/>
      <c r="F1893" s="5">
        <v>1</v>
      </c>
    </row>
    <row r="1894" spans="1:6" x14ac:dyDescent="0.2">
      <c r="A1894" s="10">
        <v>41919.768229166664</v>
      </c>
      <c r="B1894" s="5"/>
      <c r="C1894" s="5"/>
      <c r="D1894" s="5"/>
      <c r="E1894" s="5">
        <v>1</v>
      </c>
      <c r="F1894" s="5">
        <v>1</v>
      </c>
    </row>
    <row r="1895" spans="1:6" x14ac:dyDescent="0.2">
      <c r="A1895" s="10">
        <v>41920.16269675926</v>
      </c>
      <c r="B1895" s="5"/>
      <c r="C1895" s="5">
        <v>1</v>
      </c>
      <c r="D1895" s="5"/>
      <c r="E1895" s="5"/>
      <c r="F1895" s="5">
        <v>1</v>
      </c>
    </row>
    <row r="1896" spans="1:6" x14ac:dyDescent="0.2">
      <c r="A1896" s="10">
        <v>41922.458333333336</v>
      </c>
      <c r="B1896" s="5"/>
      <c r="C1896" s="5"/>
      <c r="D1896" s="5"/>
      <c r="E1896" s="5">
        <v>1</v>
      </c>
      <c r="F1896" s="5">
        <v>1</v>
      </c>
    </row>
    <row r="1897" spans="1:6" x14ac:dyDescent="0.2">
      <c r="A1897" s="10">
        <v>41922.875</v>
      </c>
      <c r="B1897" s="5"/>
      <c r="C1897" s="5"/>
      <c r="D1897" s="5"/>
      <c r="E1897" s="5">
        <v>1</v>
      </c>
      <c r="F1897" s="5">
        <v>1</v>
      </c>
    </row>
    <row r="1898" spans="1:6" x14ac:dyDescent="0.2">
      <c r="A1898" s="10">
        <v>41925.878657407404</v>
      </c>
      <c r="B1898" s="5"/>
      <c r="C1898" s="5">
        <v>1</v>
      </c>
      <c r="D1898" s="5"/>
      <c r="E1898" s="5"/>
      <c r="F1898" s="5">
        <v>1</v>
      </c>
    </row>
    <row r="1899" spans="1:6" x14ac:dyDescent="0.2">
      <c r="A1899" s="10">
        <v>41926.290972222225</v>
      </c>
      <c r="B1899" s="5"/>
      <c r="C1899" s="5"/>
      <c r="D1899" s="5"/>
      <c r="E1899" s="5">
        <v>1</v>
      </c>
      <c r="F1899" s="5">
        <v>1</v>
      </c>
    </row>
    <row r="1900" spans="1:6" x14ac:dyDescent="0.2">
      <c r="A1900" s="10">
        <v>41927.536134259259</v>
      </c>
      <c r="B1900" s="5"/>
      <c r="C1900" s="5"/>
      <c r="D1900" s="5"/>
      <c r="E1900" s="5">
        <v>1</v>
      </c>
      <c r="F1900" s="5">
        <v>1</v>
      </c>
    </row>
    <row r="1901" spans="1:6" x14ac:dyDescent="0.2">
      <c r="A1901" s="10">
        <v>41927.602037037039</v>
      </c>
      <c r="B1901" s="5"/>
      <c r="C1901" s="5"/>
      <c r="D1901" s="5"/>
      <c r="E1901" s="5">
        <v>1</v>
      </c>
      <c r="F1901" s="5">
        <v>1</v>
      </c>
    </row>
    <row r="1902" spans="1:6" x14ac:dyDescent="0.2">
      <c r="A1902" s="10">
        <v>41928.165972222225</v>
      </c>
      <c r="B1902" s="5"/>
      <c r="C1902" s="5"/>
      <c r="D1902" s="5"/>
      <c r="E1902" s="5">
        <v>1</v>
      </c>
      <c r="F1902" s="5">
        <v>1</v>
      </c>
    </row>
    <row r="1903" spans="1:6" x14ac:dyDescent="0.2">
      <c r="A1903" s="10">
        <v>41929.798726851855</v>
      </c>
      <c r="B1903" s="5"/>
      <c r="C1903" s="5">
        <v>1</v>
      </c>
      <c r="D1903" s="5"/>
      <c r="E1903" s="5"/>
      <c r="F1903" s="5">
        <v>1</v>
      </c>
    </row>
    <row r="1904" spans="1:6" x14ac:dyDescent="0.2">
      <c r="A1904" s="10">
        <v>41930.207638888889</v>
      </c>
      <c r="B1904" s="5"/>
      <c r="C1904" s="5">
        <v>1</v>
      </c>
      <c r="D1904" s="5"/>
      <c r="E1904" s="5"/>
      <c r="F1904" s="5">
        <v>1</v>
      </c>
    </row>
    <row r="1905" spans="1:6" x14ac:dyDescent="0.2">
      <c r="A1905" s="10">
        <v>41932.249305555553</v>
      </c>
      <c r="B1905" s="5"/>
      <c r="C1905" s="5"/>
      <c r="D1905" s="5"/>
      <c r="E1905" s="5">
        <v>1</v>
      </c>
      <c r="F1905" s="5">
        <v>1</v>
      </c>
    </row>
    <row r="1906" spans="1:6" x14ac:dyDescent="0.2">
      <c r="A1906" s="10">
        <v>41932.333726851852</v>
      </c>
      <c r="B1906" s="5"/>
      <c r="C1906" s="5"/>
      <c r="D1906" s="5"/>
      <c r="E1906" s="5">
        <v>1</v>
      </c>
      <c r="F1906" s="5">
        <v>1</v>
      </c>
    </row>
    <row r="1907" spans="1:6" x14ac:dyDescent="0.2">
      <c r="A1907" s="10">
        <v>41932.807696759257</v>
      </c>
      <c r="B1907" s="5"/>
      <c r="C1907" s="5">
        <v>1</v>
      </c>
      <c r="D1907" s="5"/>
      <c r="E1907" s="5"/>
      <c r="F1907" s="5">
        <v>1</v>
      </c>
    </row>
    <row r="1908" spans="1:6" x14ac:dyDescent="0.2">
      <c r="A1908" s="10">
        <v>41933.82708333333</v>
      </c>
      <c r="B1908" s="5"/>
      <c r="C1908" s="5">
        <v>1</v>
      </c>
      <c r="D1908" s="5"/>
      <c r="E1908" s="5"/>
      <c r="F1908" s="5">
        <v>1</v>
      </c>
    </row>
    <row r="1909" spans="1:6" x14ac:dyDescent="0.2">
      <c r="A1909" s="10">
        <v>41933.882951388892</v>
      </c>
      <c r="B1909" s="5"/>
      <c r="C1909" s="5">
        <v>1</v>
      </c>
      <c r="D1909" s="5"/>
      <c r="E1909" s="5"/>
      <c r="F1909" s="5">
        <v>1</v>
      </c>
    </row>
    <row r="1910" spans="1:6" x14ac:dyDescent="0.2">
      <c r="A1910" s="10">
        <v>41934.207638888889</v>
      </c>
      <c r="B1910" s="5"/>
      <c r="C1910" s="5">
        <v>1</v>
      </c>
      <c r="D1910" s="5"/>
      <c r="E1910" s="5"/>
      <c r="F1910" s="5">
        <v>1</v>
      </c>
    </row>
    <row r="1911" spans="1:6" x14ac:dyDescent="0.2">
      <c r="A1911" s="10">
        <v>41934.650578703702</v>
      </c>
      <c r="B1911" s="5"/>
      <c r="C1911" s="5">
        <v>1</v>
      </c>
      <c r="D1911" s="5"/>
      <c r="E1911" s="5"/>
      <c r="F1911" s="5">
        <v>1</v>
      </c>
    </row>
    <row r="1912" spans="1:6" x14ac:dyDescent="0.2">
      <c r="A1912" s="10">
        <v>41935.636469907404</v>
      </c>
      <c r="B1912" s="5"/>
      <c r="C1912" s="5">
        <v>1</v>
      </c>
      <c r="D1912" s="5"/>
      <c r="E1912" s="5"/>
      <c r="F1912" s="5">
        <v>1</v>
      </c>
    </row>
    <row r="1913" spans="1:6" x14ac:dyDescent="0.2">
      <c r="A1913" s="10">
        <v>41937.124884259261</v>
      </c>
      <c r="B1913" s="5"/>
      <c r="C1913" s="5">
        <v>1</v>
      </c>
      <c r="D1913" s="5"/>
      <c r="E1913" s="5"/>
      <c r="F1913" s="5">
        <v>1</v>
      </c>
    </row>
    <row r="1914" spans="1:6" x14ac:dyDescent="0.2">
      <c r="A1914" s="10">
        <v>41938.029861111114</v>
      </c>
      <c r="B1914" s="5"/>
      <c r="C1914" s="5"/>
      <c r="D1914" s="5"/>
      <c r="E1914" s="5">
        <v>1</v>
      </c>
      <c r="F1914" s="5">
        <v>1</v>
      </c>
    </row>
    <row r="1915" spans="1:6" x14ac:dyDescent="0.2">
      <c r="A1915" s="10">
        <v>41938.75</v>
      </c>
      <c r="B1915" s="5"/>
      <c r="C1915" s="5">
        <v>1</v>
      </c>
      <c r="D1915" s="5"/>
      <c r="E1915" s="5"/>
      <c r="F1915" s="5">
        <v>1</v>
      </c>
    </row>
    <row r="1916" spans="1:6" x14ac:dyDescent="0.2">
      <c r="A1916" s="10">
        <v>41938.770439814813</v>
      </c>
      <c r="B1916" s="5"/>
      <c r="C1916" s="5">
        <v>1</v>
      </c>
      <c r="D1916" s="5"/>
      <c r="E1916" s="5"/>
      <c r="F1916" s="5">
        <v>1</v>
      </c>
    </row>
    <row r="1917" spans="1:6" x14ac:dyDescent="0.2">
      <c r="A1917" s="10">
        <v>41938.838888888888</v>
      </c>
      <c r="B1917" s="5"/>
      <c r="C1917" s="5">
        <v>1</v>
      </c>
      <c r="D1917" s="5"/>
      <c r="E1917" s="5"/>
      <c r="F1917" s="5">
        <v>1</v>
      </c>
    </row>
    <row r="1918" spans="1:6" x14ac:dyDescent="0.2">
      <c r="A1918" s="10">
        <v>41938.911550925928</v>
      </c>
      <c r="B1918" s="5"/>
      <c r="C1918" s="5">
        <v>1</v>
      </c>
      <c r="D1918" s="5"/>
      <c r="E1918" s="5"/>
      <c r="F1918" s="5">
        <v>1</v>
      </c>
    </row>
    <row r="1919" spans="1:6" x14ac:dyDescent="0.2">
      <c r="A1919" s="10">
        <v>41939.125</v>
      </c>
      <c r="B1919" s="5"/>
      <c r="C1919" s="5"/>
      <c r="D1919" s="5"/>
      <c r="E1919" s="5">
        <v>1</v>
      </c>
      <c r="F1919" s="5">
        <v>1</v>
      </c>
    </row>
    <row r="1920" spans="1:6" x14ac:dyDescent="0.2">
      <c r="A1920" s="10">
        <v>41941.787534722222</v>
      </c>
      <c r="B1920" s="5"/>
      <c r="C1920" s="5"/>
      <c r="D1920" s="5"/>
      <c r="E1920" s="5">
        <v>1</v>
      </c>
      <c r="F1920" s="5">
        <v>1</v>
      </c>
    </row>
    <row r="1921" spans="1:6" x14ac:dyDescent="0.2">
      <c r="A1921" s="10">
        <v>41942.858946759261</v>
      </c>
      <c r="B1921" s="5"/>
      <c r="C1921" s="5"/>
      <c r="D1921" s="5"/>
      <c r="E1921" s="5">
        <v>1</v>
      </c>
      <c r="F1921" s="5">
        <v>1</v>
      </c>
    </row>
    <row r="1922" spans="1:6" x14ac:dyDescent="0.2">
      <c r="A1922" s="10">
        <v>41944.720833333333</v>
      </c>
      <c r="B1922" s="5"/>
      <c r="C1922" s="5"/>
      <c r="D1922" s="5"/>
      <c r="E1922" s="5">
        <v>1</v>
      </c>
      <c r="F1922" s="5">
        <v>1</v>
      </c>
    </row>
    <row r="1923" spans="1:6" x14ac:dyDescent="0.2">
      <c r="A1923" s="10">
        <v>41945.478877314818</v>
      </c>
      <c r="B1923" s="5"/>
      <c r="C1923" s="5"/>
      <c r="D1923" s="5"/>
      <c r="E1923" s="5">
        <v>1</v>
      </c>
      <c r="F1923" s="5">
        <v>1</v>
      </c>
    </row>
    <row r="1924" spans="1:6" x14ac:dyDescent="0.2">
      <c r="A1924" s="10">
        <v>41946</v>
      </c>
      <c r="B1924" s="5"/>
      <c r="C1924" s="5"/>
      <c r="D1924" s="5"/>
      <c r="E1924" s="5">
        <v>1</v>
      </c>
      <c r="F1924" s="5">
        <v>1</v>
      </c>
    </row>
    <row r="1925" spans="1:6" x14ac:dyDescent="0.2">
      <c r="A1925" s="10">
        <v>41948.536111111112</v>
      </c>
      <c r="B1925" s="5"/>
      <c r="C1925" s="5"/>
      <c r="D1925" s="5"/>
      <c r="E1925" s="5">
        <v>1</v>
      </c>
      <c r="F1925" s="5">
        <v>1</v>
      </c>
    </row>
    <row r="1926" spans="1:6" x14ac:dyDescent="0.2">
      <c r="A1926" s="10">
        <v>41948.783842592595</v>
      </c>
      <c r="B1926" s="5"/>
      <c r="C1926" s="5"/>
      <c r="D1926" s="5"/>
      <c r="E1926" s="5">
        <v>1</v>
      </c>
      <c r="F1926" s="5">
        <v>1</v>
      </c>
    </row>
    <row r="1927" spans="1:6" x14ac:dyDescent="0.2">
      <c r="A1927" s="10">
        <v>41948.890567129631</v>
      </c>
      <c r="B1927" s="5"/>
      <c r="C1927" s="5"/>
      <c r="D1927" s="5"/>
      <c r="E1927" s="5">
        <v>1</v>
      </c>
      <c r="F1927" s="5">
        <v>1</v>
      </c>
    </row>
    <row r="1928" spans="1:6" x14ac:dyDescent="0.2">
      <c r="A1928" s="10">
        <v>41948.977824074071</v>
      </c>
      <c r="B1928" s="5"/>
      <c r="C1928" s="5"/>
      <c r="D1928" s="5"/>
      <c r="E1928" s="5">
        <v>1</v>
      </c>
      <c r="F1928" s="5">
        <v>1</v>
      </c>
    </row>
    <row r="1929" spans="1:6" x14ac:dyDescent="0.2">
      <c r="A1929" s="10">
        <v>41949.031944444447</v>
      </c>
      <c r="B1929" s="5"/>
      <c r="C1929" s="5"/>
      <c r="D1929" s="5"/>
      <c r="E1929" s="5">
        <v>1</v>
      </c>
      <c r="F1929" s="5">
        <v>1</v>
      </c>
    </row>
    <row r="1930" spans="1:6" x14ac:dyDescent="0.2">
      <c r="A1930" s="10">
        <v>41949.249305555553</v>
      </c>
      <c r="B1930" s="5"/>
      <c r="C1930" s="5"/>
      <c r="D1930" s="5"/>
      <c r="E1930" s="5">
        <v>1</v>
      </c>
      <c r="F1930" s="5">
        <v>1</v>
      </c>
    </row>
    <row r="1931" spans="1:6" x14ac:dyDescent="0.2">
      <c r="A1931" s="10">
        <v>41950.011053240742</v>
      </c>
      <c r="B1931" s="5"/>
      <c r="C1931" s="5"/>
      <c r="D1931" s="5"/>
      <c r="E1931" s="5">
        <v>1</v>
      </c>
      <c r="F1931" s="5">
        <v>1</v>
      </c>
    </row>
    <row r="1932" spans="1:6" x14ac:dyDescent="0.2">
      <c r="A1932" s="10">
        <v>41950.770833333336</v>
      </c>
      <c r="B1932" s="5"/>
      <c r="C1932" s="5"/>
      <c r="D1932" s="5"/>
      <c r="E1932" s="5">
        <v>1</v>
      </c>
      <c r="F1932" s="5">
        <v>1</v>
      </c>
    </row>
    <row r="1933" spans="1:6" x14ac:dyDescent="0.2">
      <c r="A1933" s="10">
        <v>41951</v>
      </c>
      <c r="B1933" s="5"/>
      <c r="C1933" s="5">
        <v>1</v>
      </c>
      <c r="D1933" s="5"/>
      <c r="E1933" s="5"/>
      <c r="F1933" s="5">
        <v>1</v>
      </c>
    </row>
    <row r="1934" spans="1:6" x14ac:dyDescent="0.2">
      <c r="A1934" s="10">
        <v>41951.417199074072</v>
      </c>
      <c r="B1934" s="5"/>
      <c r="C1934" s="5"/>
      <c r="D1934" s="5"/>
      <c r="E1934" s="5">
        <v>1</v>
      </c>
      <c r="F1934" s="5">
        <v>1</v>
      </c>
    </row>
    <row r="1935" spans="1:6" x14ac:dyDescent="0.2">
      <c r="A1935" s="10">
        <v>41952.5</v>
      </c>
      <c r="B1935" s="5"/>
      <c r="C1935" s="5">
        <v>1</v>
      </c>
      <c r="D1935" s="5"/>
      <c r="E1935" s="5"/>
      <c r="F1935" s="5">
        <v>1</v>
      </c>
    </row>
    <row r="1936" spans="1:6" x14ac:dyDescent="0.2">
      <c r="A1936" s="10">
        <v>41955.907638888886</v>
      </c>
      <c r="B1936" s="5"/>
      <c r="C1936" s="5">
        <v>1</v>
      </c>
      <c r="D1936" s="5"/>
      <c r="E1936" s="5"/>
      <c r="F1936" s="5">
        <v>1</v>
      </c>
    </row>
    <row r="1937" spans="1:6" x14ac:dyDescent="0.2">
      <c r="A1937" s="10">
        <v>41956.984351851854</v>
      </c>
      <c r="B1937" s="5"/>
      <c r="C1937" s="5"/>
      <c r="D1937" s="5"/>
      <c r="E1937" s="5">
        <v>1</v>
      </c>
      <c r="F1937" s="5">
        <v>1</v>
      </c>
    </row>
    <row r="1938" spans="1:6" x14ac:dyDescent="0.2">
      <c r="A1938" s="10">
        <v>41958.833333333336</v>
      </c>
      <c r="B1938" s="5"/>
      <c r="C1938" s="5">
        <v>1</v>
      </c>
      <c r="D1938" s="5"/>
      <c r="E1938" s="5"/>
      <c r="F1938" s="5">
        <v>1</v>
      </c>
    </row>
    <row r="1939" spans="1:6" x14ac:dyDescent="0.2">
      <c r="A1939" s="10">
        <v>41960.332638888889</v>
      </c>
      <c r="B1939" s="5"/>
      <c r="C1939" s="5"/>
      <c r="D1939" s="5"/>
      <c r="E1939" s="5">
        <v>1</v>
      </c>
      <c r="F1939" s="5">
        <v>1</v>
      </c>
    </row>
    <row r="1940" spans="1:6" x14ac:dyDescent="0.2">
      <c r="A1940" s="10">
        <v>41961.724606481483</v>
      </c>
      <c r="B1940" s="5"/>
      <c r="C1940" s="5"/>
      <c r="D1940" s="5"/>
      <c r="E1940" s="5">
        <v>1</v>
      </c>
      <c r="F1940" s="5">
        <v>1</v>
      </c>
    </row>
    <row r="1941" spans="1:6" x14ac:dyDescent="0.2">
      <c r="A1941" s="10">
        <v>41962.352766203701</v>
      </c>
      <c r="B1941" s="5"/>
      <c r="C1941" s="5"/>
      <c r="D1941" s="5"/>
      <c r="E1941" s="5">
        <v>1</v>
      </c>
      <c r="F1941" s="5">
        <v>1</v>
      </c>
    </row>
    <row r="1942" spans="1:6" x14ac:dyDescent="0.2">
      <c r="A1942" s="10">
        <v>41963.333310185182</v>
      </c>
      <c r="B1942" s="5"/>
      <c r="C1942" s="5"/>
      <c r="D1942" s="5"/>
      <c r="E1942" s="5">
        <v>1</v>
      </c>
      <c r="F1942" s="5">
        <v>1</v>
      </c>
    </row>
    <row r="1943" spans="1:6" x14ac:dyDescent="0.2">
      <c r="A1943" s="10">
        <v>41963.669444444444</v>
      </c>
      <c r="B1943" s="5"/>
      <c r="C1943" s="5">
        <v>1</v>
      </c>
      <c r="D1943" s="5"/>
      <c r="E1943" s="5"/>
      <c r="F1943" s="5">
        <v>1</v>
      </c>
    </row>
    <row r="1944" spans="1:6" x14ac:dyDescent="0.2">
      <c r="A1944" s="10">
        <v>41963.957465277781</v>
      </c>
      <c r="B1944" s="5"/>
      <c r="C1944" s="5">
        <v>1</v>
      </c>
      <c r="D1944" s="5"/>
      <c r="E1944" s="5"/>
      <c r="F1944" s="5">
        <v>1</v>
      </c>
    </row>
    <row r="1945" spans="1:6" x14ac:dyDescent="0.2">
      <c r="A1945" s="10">
        <v>41964.204861111109</v>
      </c>
      <c r="B1945" s="5"/>
      <c r="C1945" s="5"/>
      <c r="D1945" s="5"/>
      <c r="E1945" s="5">
        <v>1</v>
      </c>
      <c r="F1945" s="5">
        <v>1</v>
      </c>
    </row>
    <row r="1946" spans="1:6" x14ac:dyDescent="0.2">
      <c r="A1946" s="10">
        <v>41964.708333333336</v>
      </c>
      <c r="B1946" s="5"/>
      <c r="C1946" s="5"/>
      <c r="D1946" s="5"/>
      <c r="E1946" s="5">
        <v>1</v>
      </c>
      <c r="F1946" s="5">
        <v>1</v>
      </c>
    </row>
    <row r="1947" spans="1:6" x14ac:dyDescent="0.2">
      <c r="A1947" s="10">
        <v>41966.916666666664</v>
      </c>
      <c r="B1947" s="5"/>
      <c r="C1947" s="5"/>
      <c r="D1947" s="5"/>
      <c r="E1947" s="5">
        <v>1</v>
      </c>
      <c r="F1947" s="5">
        <v>1</v>
      </c>
    </row>
    <row r="1948" spans="1:6" x14ac:dyDescent="0.2">
      <c r="A1948" s="10">
        <v>41968.041666666664</v>
      </c>
      <c r="B1948" s="5"/>
      <c r="C1948" s="5">
        <v>1</v>
      </c>
      <c r="D1948" s="5"/>
      <c r="E1948" s="5"/>
      <c r="F1948" s="5">
        <v>1</v>
      </c>
    </row>
    <row r="1949" spans="1:6" x14ac:dyDescent="0.2">
      <c r="A1949" s="10">
        <v>41968.823611111111</v>
      </c>
      <c r="B1949" s="5"/>
      <c r="C1949" s="5">
        <v>1</v>
      </c>
      <c r="D1949" s="5"/>
      <c r="E1949" s="5"/>
      <c r="F1949" s="5">
        <v>1</v>
      </c>
    </row>
    <row r="1950" spans="1:6" x14ac:dyDescent="0.2">
      <c r="A1950" s="10">
        <v>41969.332638888889</v>
      </c>
      <c r="B1950" s="5"/>
      <c r="C1950" s="5"/>
      <c r="D1950" s="5"/>
      <c r="E1950" s="5">
        <v>1</v>
      </c>
      <c r="F1950" s="5">
        <v>1</v>
      </c>
    </row>
    <row r="1951" spans="1:6" x14ac:dyDescent="0.2">
      <c r="A1951" s="10">
        <v>41969.853900462964</v>
      </c>
      <c r="B1951" s="5"/>
      <c r="C1951" s="5">
        <v>1</v>
      </c>
      <c r="D1951" s="5"/>
      <c r="E1951" s="5"/>
      <c r="F1951" s="5">
        <v>1</v>
      </c>
    </row>
    <row r="1952" spans="1:6" x14ac:dyDescent="0.2">
      <c r="A1952" s="10">
        <v>41970.125</v>
      </c>
      <c r="B1952" s="5"/>
      <c r="C1952" s="5"/>
      <c r="D1952" s="5"/>
      <c r="E1952" s="5">
        <v>1</v>
      </c>
      <c r="F1952" s="5">
        <v>1</v>
      </c>
    </row>
    <row r="1953" spans="1:6" x14ac:dyDescent="0.2">
      <c r="A1953" s="10">
        <v>41970.639849537038</v>
      </c>
      <c r="B1953" s="5"/>
      <c r="C1953" s="5"/>
      <c r="D1953" s="5"/>
      <c r="E1953" s="5">
        <v>1</v>
      </c>
      <c r="F1953" s="5">
        <v>1</v>
      </c>
    </row>
    <row r="1954" spans="1:6" x14ac:dyDescent="0.2">
      <c r="A1954" s="10">
        <v>41972.995115740741</v>
      </c>
      <c r="B1954" s="5"/>
      <c r="C1954" s="5"/>
      <c r="D1954" s="5"/>
      <c r="E1954" s="5">
        <v>1</v>
      </c>
      <c r="F1954" s="5">
        <v>1</v>
      </c>
    </row>
    <row r="1955" spans="1:6" x14ac:dyDescent="0.2">
      <c r="A1955" s="10">
        <v>41973.794699074075</v>
      </c>
      <c r="B1955" s="5"/>
      <c r="C1955" s="5"/>
      <c r="D1955" s="5"/>
      <c r="E1955" s="5">
        <v>1</v>
      </c>
      <c r="F1955" s="5">
        <v>1</v>
      </c>
    </row>
    <row r="1956" spans="1:6" x14ac:dyDescent="0.2">
      <c r="A1956" s="10">
        <v>41974.79791666667</v>
      </c>
      <c r="B1956" s="5"/>
      <c r="C1956" s="5"/>
      <c r="D1956" s="5"/>
      <c r="E1956" s="5">
        <v>1</v>
      </c>
      <c r="F1956" s="5">
        <v>1</v>
      </c>
    </row>
    <row r="1957" spans="1:6" x14ac:dyDescent="0.2">
      <c r="A1957" s="10">
        <v>41976.639305555553</v>
      </c>
      <c r="B1957" s="5"/>
      <c r="C1957" s="5">
        <v>1</v>
      </c>
      <c r="D1957" s="5"/>
      <c r="E1957" s="5"/>
      <c r="F1957" s="5">
        <v>1</v>
      </c>
    </row>
    <row r="1958" spans="1:6" x14ac:dyDescent="0.2">
      <c r="A1958" s="10">
        <v>41976.644745370373</v>
      </c>
      <c r="B1958" s="5"/>
      <c r="C1958" s="5"/>
      <c r="D1958" s="5"/>
      <c r="E1958" s="5">
        <v>1</v>
      </c>
      <c r="F1958" s="5">
        <v>1</v>
      </c>
    </row>
    <row r="1959" spans="1:6" x14ac:dyDescent="0.2">
      <c r="A1959" s="10">
        <v>41978.477777777778</v>
      </c>
      <c r="B1959" s="5"/>
      <c r="C1959" s="5">
        <v>1</v>
      </c>
      <c r="D1959" s="5"/>
      <c r="E1959" s="5"/>
      <c r="F1959" s="5">
        <v>1</v>
      </c>
    </row>
    <row r="1960" spans="1:6" x14ac:dyDescent="0.2">
      <c r="A1960" s="10">
        <v>41978.727256944447</v>
      </c>
      <c r="B1960" s="5"/>
      <c r="C1960" s="5">
        <v>1</v>
      </c>
      <c r="D1960" s="5"/>
      <c r="E1960" s="5"/>
      <c r="F1960" s="5">
        <v>1</v>
      </c>
    </row>
    <row r="1961" spans="1:6" x14ac:dyDescent="0.2">
      <c r="A1961" s="10">
        <v>41983.8675</v>
      </c>
      <c r="B1961" s="5"/>
      <c r="C1961" s="5"/>
      <c r="D1961" s="5"/>
      <c r="E1961" s="5">
        <v>1</v>
      </c>
      <c r="F1961" s="5">
        <v>1</v>
      </c>
    </row>
    <row r="1962" spans="1:6" x14ac:dyDescent="0.2">
      <c r="A1962" s="10">
        <v>41987.762592592589</v>
      </c>
      <c r="B1962" s="5"/>
      <c r="C1962" s="5"/>
      <c r="D1962" s="5"/>
      <c r="E1962" s="5">
        <v>1</v>
      </c>
      <c r="F1962" s="5">
        <v>1</v>
      </c>
    </row>
    <row r="1963" spans="1:6" x14ac:dyDescent="0.2">
      <c r="A1963" s="10">
        <v>41990.119085648148</v>
      </c>
      <c r="B1963" s="5"/>
      <c r="C1963" s="5"/>
      <c r="D1963" s="5"/>
      <c r="E1963" s="5">
        <v>1</v>
      </c>
      <c r="F1963" s="5">
        <v>1</v>
      </c>
    </row>
    <row r="1964" spans="1:6" x14ac:dyDescent="0.2">
      <c r="A1964" s="10">
        <v>41991.626898148148</v>
      </c>
      <c r="B1964" s="5"/>
      <c r="C1964" s="5">
        <v>1</v>
      </c>
      <c r="D1964" s="5"/>
      <c r="E1964" s="5"/>
      <c r="F1964" s="5">
        <v>1</v>
      </c>
    </row>
    <row r="1965" spans="1:6" x14ac:dyDescent="0.2">
      <c r="A1965" s="10">
        <v>41994.716319444444</v>
      </c>
      <c r="B1965" s="5"/>
      <c r="C1965" s="5"/>
      <c r="D1965" s="5"/>
      <c r="E1965" s="5">
        <v>1</v>
      </c>
      <c r="F1965" s="5">
        <v>1</v>
      </c>
    </row>
    <row r="1966" spans="1:6" x14ac:dyDescent="0.2">
      <c r="A1966" s="10">
        <v>41994.738576388889</v>
      </c>
      <c r="B1966" s="5"/>
      <c r="C1966" s="5">
        <v>1</v>
      </c>
      <c r="D1966" s="5"/>
      <c r="E1966" s="5"/>
      <c r="F1966" s="5">
        <v>1</v>
      </c>
    </row>
    <row r="1967" spans="1:6" x14ac:dyDescent="0.2">
      <c r="A1967" s="10">
        <v>41995.166666666664</v>
      </c>
      <c r="B1967" s="5"/>
      <c r="C1967" s="5"/>
      <c r="D1967" s="5"/>
      <c r="E1967" s="5">
        <v>1</v>
      </c>
      <c r="F1967" s="5">
        <v>1</v>
      </c>
    </row>
    <row r="1968" spans="1:6" x14ac:dyDescent="0.2">
      <c r="A1968" s="10">
        <v>41996.881076388891</v>
      </c>
      <c r="B1968" s="5"/>
      <c r="C1968" s="5"/>
      <c r="D1968" s="5"/>
      <c r="E1968" s="5">
        <v>1</v>
      </c>
      <c r="F1968" s="5">
        <v>1</v>
      </c>
    </row>
    <row r="1969" spans="1:6" x14ac:dyDescent="0.2">
      <c r="A1969" s="10">
        <v>42000.085046296299</v>
      </c>
      <c r="B1969" s="5"/>
      <c r="C1969" s="5">
        <v>1</v>
      </c>
      <c r="D1969" s="5"/>
      <c r="E1969" s="5"/>
      <c r="F1969" s="5">
        <v>1</v>
      </c>
    </row>
    <row r="1970" spans="1:6" x14ac:dyDescent="0.2">
      <c r="A1970" s="10">
        <v>42004</v>
      </c>
      <c r="B1970" s="5"/>
      <c r="C1970" s="5"/>
      <c r="D1970" s="5"/>
      <c r="E1970" s="5">
        <v>1</v>
      </c>
      <c r="F1970" s="5">
        <v>1</v>
      </c>
    </row>
    <row r="1971" spans="1:6" x14ac:dyDescent="0.2">
      <c r="A1971" s="10">
        <v>42004.291666666664</v>
      </c>
      <c r="B1971" s="5"/>
      <c r="C1971" s="5"/>
      <c r="D1971" s="5"/>
      <c r="E1971" s="5">
        <v>1</v>
      </c>
      <c r="F1971" s="5">
        <v>1</v>
      </c>
    </row>
    <row r="1972" spans="1:6" x14ac:dyDescent="0.2">
      <c r="A1972" s="10">
        <v>42004.569293981483</v>
      </c>
      <c r="B1972" s="5"/>
      <c r="C1972" s="5"/>
      <c r="D1972" s="5"/>
      <c r="E1972" s="5">
        <v>1</v>
      </c>
      <c r="F1972" s="5">
        <v>1</v>
      </c>
    </row>
    <row r="1973" spans="1:6" x14ac:dyDescent="0.2">
      <c r="A1973" s="10">
        <v>42004.743148148147</v>
      </c>
      <c r="B1973" s="5"/>
      <c r="C1973" s="5"/>
      <c r="D1973" s="5"/>
      <c r="E1973" s="5">
        <v>1</v>
      </c>
      <c r="F1973" s="5">
        <v>1</v>
      </c>
    </row>
    <row r="1974" spans="1:6" x14ac:dyDescent="0.2">
      <c r="A1974" s="10">
        <v>42005.124340277776</v>
      </c>
      <c r="B1974" s="5"/>
      <c r="C1974" s="5">
        <v>1</v>
      </c>
      <c r="D1974" s="5"/>
      <c r="E1974" s="5"/>
      <c r="F1974" s="5">
        <v>1</v>
      </c>
    </row>
    <row r="1975" spans="1:6" x14ac:dyDescent="0.2">
      <c r="A1975" s="10">
        <v>42005.208333333336</v>
      </c>
      <c r="B1975" s="5"/>
      <c r="C1975" s="5"/>
      <c r="D1975" s="5"/>
      <c r="E1975" s="5">
        <v>1</v>
      </c>
      <c r="F1975" s="5">
        <v>1</v>
      </c>
    </row>
    <row r="1976" spans="1:6" x14ac:dyDescent="0.2">
      <c r="A1976" s="10">
        <v>42006.247546296298</v>
      </c>
      <c r="B1976" s="5"/>
      <c r="C1976" s="5"/>
      <c r="D1976" s="5"/>
      <c r="E1976" s="5">
        <v>1</v>
      </c>
      <c r="F1976" s="5">
        <v>1</v>
      </c>
    </row>
    <row r="1977" spans="1:6" x14ac:dyDescent="0.2">
      <c r="A1977" s="10">
        <v>42006.492488425924</v>
      </c>
      <c r="B1977" s="5"/>
      <c r="C1977" s="5">
        <v>1</v>
      </c>
      <c r="D1977" s="5"/>
      <c r="E1977" s="5"/>
      <c r="F1977" s="5">
        <v>1</v>
      </c>
    </row>
    <row r="1978" spans="1:6" x14ac:dyDescent="0.2">
      <c r="A1978" s="10">
        <v>42008.552847222221</v>
      </c>
      <c r="B1978" s="5"/>
      <c r="C1978" s="5"/>
      <c r="D1978" s="5"/>
      <c r="E1978" s="5">
        <v>1</v>
      </c>
      <c r="F1978" s="5">
        <v>1</v>
      </c>
    </row>
    <row r="1979" spans="1:6" x14ac:dyDescent="0.2">
      <c r="A1979" s="10">
        <v>42008.976388888892</v>
      </c>
      <c r="B1979" s="5"/>
      <c r="C1979" s="5">
        <v>1</v>
      </c>
      <c r="D1979" s="5"/>
      <c r="E1979" s="5"/>
      <c r="F1979" s="5">
        <v>1</v>
      </c>
    </row>
    <row r="1980" spans="1:6" x14ac:dyDescent="0.2">
      <c r="A1980" s="10">
        <v>42009.851388888892</v>
      </c>
      <c r="B1980" s="5"/>
      <c r="C1980" s="5"/>
      <c r="D1980" s="5"/>
      <c r="E1980" s="5">
        <v>1</v>
      </c>
      <c r="F1980" s="5">
        <v>1</v>
      </c>
    </row>
    <row r="1981" spans="1:6" x14ac:dyDescent="0.2">
      <c r="A1981" s="10">
        <v>42010.114108796297</v>
      </c>
      <c r="B1981" s="5"/>
      <c r="C1981" s="5">
        <v>1</v>
      </c>
      <c r="D1981" s="5"/>
      <c r="E1981" s="5"/>
      <c r="F1981" s="5">
        <v>1</v>
      </c>
    </row>
    <row r="1982" spans="1:6" x14ac:dyDescent="0.2">
      <c r="A1982" s="10">
        <v>42010.25</v>
      </c>
      <c r="B1982" s="5"/>
      <c r="C1982" s="5"/>
      <c r="D1982" s="5"/>
      <c r="E1982" s="5">
        <v>1</v>
      </c>
      <c r="F1982" s="5">
        <v>1</v>
      </c>
    </row>
    <row r="1983" spans="1:6" x14ac:dyDescent="0.2">
      <c r="A1983" s="10">
        <v>42012.688611111109</v>
      </c>
      <c r="B1983" s="5"/>
      <c r="C1983" s="5"/>
      <c r="D1983" s="5"/>
      <c r="E1983" s="5">
        <v>1</v>
      </c>
      <c r="F1983" s="5">
        <v>1</v>
      </c>
    </row>
    <row r="1984" spans="1:6" x14ac:dyDescent="0.2">
      <c r="A1984" s="10">
        <v>42012.873645833337</v>
      </c>
      <c r="B1984" s="5"/>
      <c r="C1984" s="5">
        <v>1</v>
      </c>
      <c r="D1984" s="5"/>
      <c r="E1984" s="5"/>
      <c r="F1984" s="5">
        <v>1</v>
      </c>
    </row>
    <row r="1985" spans="1:6" x14ac:dyDescent="0.2">
      <c r="A1985" s="10">
        <v>42012.887280092589</v>
      </c>
      <c r="B1985" s="5"/>
      <c r="C1985" s="5"/>
      <c r="D1985" s="5"/>
      <c r="E1985" s="5">
        <v>1</v>
      </c>
      <c r="F1985" s="5">
        <v>1</v>
      </c>
    </row>
    <row r="1986" spans="1:6" x14ac:dyDescent="0.2">
      <c r="A1986" s="10">
        <v>42013.083333333336</v>
      </c>
      <c r="B1986" s="5"/>
      <c r="C1986" s="5">
        <v>1</v>
      </c>
      <c r="D1986" s="5"/>
      <c r="E1986" s="5"/>
      <c r="F1986" s="5">
        <v>1</v>
      </c>
    </row>
    <row r="1987" spans="1:6" x14ac:dyDescent="0.2">
      <c r="A1987" s="10">
        <v>42014.140972222223</v>
      </c>
      <c r="B1987" s="5"/>
      <c r="C1987" s="5">
        <v>1</v>
      </c>
      <c r="D1987" s="5"/>
      <c r="E1987" s="5"/>
      <c r="F1987" s="5">
        <v>1</v>
      </c>
    </row>
    <row r="1988" spans="1:6" x14ac:dyDescent="0.2">
      <c r="A1988" s="10">
        <v>42015.041666666664</v>
      </c>
      <c r="B1988" s="5"/>
      <c r="C1988" s="5">
        <v>1</v>
      </c>
      <c r="D1988" s="5"/>
      <c r="E1988" s="5"/>
      <c r="F1988" s="5">
        <v>1</v>
      </c>
    </row>
    <row r="1989" spans="1:6" x14ac:dyDescent="0.2">
      <c r="A1989" s="10">
        <v>42015.427361111113</v>
      </c>
      <c r="B1989" s="5"/>
      <c r="C1989" s="5">
        <v>1</v>
      </c>
      <c r="D1989" s="5"/>
      <c r="E1989" s="5"/>
      <c r="F1989" s="5">
        <v>1</v>
      </c>
    </row>
    <row r="1990" spans="1:6" x14ac:dyDescent="0.2">
      <c r="A1990" s="10">
        <v>42015.870486111111</v>
      </c>
      <c r="B1990" s="5"/>
      <c r="C1990" s="5"/>
      <c r="D1990" s="5"/>
      <c r="E1990" s="5">
        <v>1</v>
      </c>
      <c r="F1990" s="5">
        <v>1</v>
      </c>
    </row>
    <row r="1991" spans="1:6" x14ac:dyDescent="0.2">
      <c r="A1991" s="10">
        <v>42020.43472222222</v>
      </c>
      <c r="B1991" s="5"/>
      <c r="C1991" s="5">
        <v>1</v>
      </c>
      <c r="D1991" s="5"/>
      <c r="E1991" s="5"/>
      <c r="F1991" s="5">
        <v>1</v>
      </c>
    </row>
    <row r="1992" spans="1:6" x14ac:dyDescent="0.2">
      <c r="A1992" s="10">
        <v>42020.506377314814</v>
      </c>
      <c r="B1992" s="5"/>
      <c r="C1992" s="5">
        <v>1</v>
      </c>
      <c r="D1992" s="5"/>
      <c r="E1992" s="5"/>
      <c r="F1992" s="5">
        <v>1</v>
      </c>
    </row>
    <row r="1993" spans="1:6" x14ac:dyDescent="0.2">
      <c r="A1993" s="10">
        <v>42020.99863425926</v>
      </c>
      <c r="B1993" s="5"/>
      <c r="C1993" s="5"/>
      <c r="D1993" s="5"/>
      <c r="E1993" s="5">
        <v>1</v>
      </c>
      <c r="F1993" s="5">
        <v>1</v>
      </c>
    </row>
    <row r="1994" spans="1:6" x14ac:dyDescent="0.2">
      <c r="A1994" s="10">
        <v>42024.802777777775</v>
      </c>
      <c r="B1994" s="5"/>
      <c r="C1994" s="5">
        <v>1</v>
      </c>
      <c r="D1994" s="5"/>
      <c r="E1994" s="5"/>
      <c r="F1994" s="5">
        <v>1</v>
      </c>
    </row>
    <row r="1995" spans="1:6" x14ac:dyDescent="0.2">
      <c r="A1995" s="10">
        <v>42027.507905092592</v>
      </c>
      <c r="B1995" s="5"/>
      <c r="C1995" s="5"/>
      <c r="D1995" s="5"/>
      <c r="E1995" s="5">
        <v>1</v>
      </c>
      <c r="F1995" s="5">
        <v>1</v>
      </c>
    </row>
    <row r="1996" spans="1:6" x14ac:dyDescent="0.2">
      <c r="A1996" s="10">
        <v>42028.207638888889</v>
      </c>
      <c r="B1996" s="5"/>
      <c r="C1996" s="5"/>
      <c r="D1996" s="5"/>
      <c r="E1996" s="5">
        <v>1</v>
      </c>
      <c r="F1996" s="5">
        <v>1</v>
      </c>
    </row>
    <row r="1997" spans="1:6" x14ac:dyDescent="0.2">
      <c r="A1997" s="10">
        <v>42028.5</v>
      </c>
      <c r="B1997" s="5"/>
      <c r="C1997" s="5">
        <v>1</v>
      </c>
      <c r="D1997" s="5"/>
      <c r="E1997" s="5"/>
      <c r="F1997" s="5">
        <v>1</v>
      </c>
    </row>
    <row r="1998" spans="1:6" x14ac:dyDescent="0.2">
      <c r="A1998" s="10">
        <v>42032.54488425926</v>
      </c>
      <c r="B1998" s="5"/>
      <c r="C1998" s="5">
        <v>1</v>
      </c>
      <c r="D1998" s="5"/>
      <c r="E1998" s="5"/>
      <c r="F1998" s="5">
        <v>1</v>
      </c>
    </row>
    <row r="1999" spans="1:6" x14ac:dyDescent="0.2">
      <c r="A1999" s="10">
        <v>42032.817488425928</v>
      </c>
      <c r="B1999" s="5"/>
      <c r="C1999" s="5">
        <v>1</v>
      </c>
      <c r="D1999" s="5"/>
      <c r="E1999" s="5"/>
      <c r="F1999" s="5">
        <v>1</v>
      </c>
    </row>
    <row r="2000" spans="1:6" x14ac:dyDescent="0.2">
      <c r="A2000" s="10">
        <v>42032.916666666664</v>
      </c>
      <c r="B2000" s="5"/>
      <c r="C2000" s="5"/>
      <c r="D2000" s="5"/>
      <c r="E2000" s="5">
        <v>1</v>
      </c>
      <c r="F2000" s="5">
        <v>1</v>
      </c>
    </row>
    <row r="2001" spans="1:6" x14ac:dyDescent="0.2">
      <c r="A2001" s="10">
        <v>42034.959837962961</v>
      </c>
      <c r="B2001" s="5"/>
      <c r="C2001" s="5"/>
      <c r="D2001" s="5"/>
      <c r="E2001" s="5">
        <v>1</v>
      </c>
      <c r="F2001" s="5">
        <v>1</v>
      </c>
    </row>
    <row r="2002" spans="1:6" x14ac:dyDescent="0.2">
      <c r="A2002" s="10">
        <v>42035.585486111115</v>
      </c>
      <c r="B2002" s="5"/>
      <c r="C2002" s="5"/>
      <c r="D2002" s="5"/>
      <c r="E2002" s="5">
        <v>1</v>
      </c>
      <c r="F2002" s="5">
        <v>1</v>
      </c>
    </row>
    <row r="2003" spans="1:6" x14ac:dyDescent="0.2">
      <c r="A2003" s="10">
        <v>42035.642974537041</v>
      </c>
      <c r="B2003" s="5"/>
      <c r="C2003" s="5">
        <v>1</v>
      </c>
      <c r="D2003" s="5"/>
      <c r="E2003" s="5"/>
      <c r="F2003" s="5">
        <v>1</v>
      </c>
    </row>
    <row r="2004" spans="1:6" x14ac:dyDescent="0.2">
      <c r="A2004" s="10">
        <v>42036.120833333334</v>
      </c>
      <c r="B2004" s="5"/>
      <c r="C2004" s="5">
        <v>1</v>
      </c>
      <c r="D2004" s="5"/>
      <c r="E2004" s="5"/>
      <c r="F2004" s="5">
        <v>1</v>
      </c>
    </row>
    <row r="2005" spans="1:6" x14ac:dyDescent="0.2">
      <c r="A2005" s="10">
        <v>42037.207638888889</v>
      </c>
      <c r="B2005" s="5"/>
      <c r="C2005" s="5"/>
      <c r="D2005" s="5"/>
      <c r="E2005" s="5">
        <v>1</v>
      </c>
      <c r="F2005" s="5">
        <v>1</v>
      </c>
    </row>
    <row r="2006" spans="1:6" x14ac:dyDescent="0.2">
      <c r="A2006" s="10">
        <v>42038.185416666667</v>
      </c>
      <c r="B2006" s="5"/>
      <c r="C2006" s="5"/>
      <c r="D2006" s="5"/>
      <c r="E2006" s="5">
        <v>1</v>
      </c>
      <c r="F2006" s="5">
        <v>1</v>
      </c>
    </row>
    <row r="2007" spans="1:6" x14ac:dyDescent="0.2">
      <c r="A2007" s="10">
        <v>42040.290972222225</v>
      </c>
      <c r="B2007" s="5"/>
      <c r="C2007" s="5"/>
      <c r="D2007" s="5"/>
      <c r="E2007" s="5">
        <v>1</v>
      </c>
      <c r="F2007" s="5">
        <v>1</v>
      </c>
    </row>
    <row r="2008" spans="1:6" x14ac:dyDescent="0.2">
      <c r="A2008" s="10">
        <v>42040.513888888891</v>
      </c>
      <c r="B2008" s="5"/>
      <c r="C2008" s="5"/>
      <c r="D2008" s="5"/>
      <c r="E2008" s="5">
        <v>1</v>
      </c>
      <c r="F2008" s="5">
        <v>1</v>
      </c>
    </row>
    <row r="2009" spans="1:6" x14ac:dyDescent="0.2">
      <c r="A2009" s="10">
        <v>42041.067523148151</v>
      </c>
      <c r="B2009" s="5"/>
      <c r="C2009" s="5">
        <v>1</v>
      </c>
      <c r="D2009" s="5"/>
      <c r="E2009" s="5"/>
      <c r="F2009" s="5">
        <v>1</v>
      </c>
    </row>
    <row r="2010" spans="1:6" x14ac:dyDescent="0.2">
      <c r="A2010" s="10">
        <v>42042.904386574075</v>
      </c>
      <c r="B2010" s="5"/>
      <c r="C2010" s="5">
        <v>1</v>
      </c>
      <c r="D2010" s="5"/>
      <c r="E2010" s="5"/>
      <c r="F2010" s="5">
        <v>1</v>
      </c>
    </row>
    <row r="2011" spans="1:6" x14ac:dyDescent="0.2">
      <c r="A2011" s="10">
        <v>42044.1875</v>
      </c>
      <c r="B2011" s="5"/>
      <c r="C2011" s="5"/>
      <c r="D2011" s="5"/>
      <c r="E2011" s="5">
        <v>1</v>
      </c>
      <c r="F2011" s="5">
        <v>1</v>
      </c>
    </row>
    <row r="2012" spans="1:6" x14ac:dyDescent="0.2">
      <c r="A2012" s="10">
        <v>42046.120613425926</v>
      </c>
      <c r="B2012" s="5"/>
      <c r="C2012" s="5">
        <v>1</v>
      </c>
      <c r="D2012" s="5"/>
      <c r="E2012" s="5"/>
      <c r="F2012" s="5">
        <v>1</v>
      </c>
    </row>
    <row r="2013" spans="1:6" x14ac:dyDescent="0.2">
      <c r="A2013" s="10">
        <v>42046.207638888889</v>
      </c>
      <c r="B2013" s="5"/>
      <c r="C2013" s="5"/>
      <c r="D2013" s="5"/>
      <c r="E2013" s="5">
        <v>1</v>
      </c>
      <c r="F2013" s="5">
        <v>1</v>
      </c>
    </row>
    <row r="2014" spans="1:6" x14ac:dyDescent="0.2">
      <c r="A2014" s="10">
        <v>42046.708333333336</v>
      </c>
      <c r="B2014" s="5"/>
      <c r="C2014" s="5"/>
      <c r="D2014" s="5"/>
      <c r="E2014" s="5">
        <v>1</v>
      </c>
      <c r="F2014" s="5">
        <v>1</v>
      </c>
    </row>
    <row r="2015" spans="1:6" x14ac:dyDescent="0.2">
      <c r="A2015" s="10">
        <v>42046.938692129632</v>
      </c>
      <c r="B2015" s="5"/>
      <c r="C2015" s="5"/>
      <c r="D2015" s="5"/>
      <c r="E2015" s="5">
        <v>1</v>
      </c>
      <c r="F2015" s="5">
        <v>1</v>
      </c>
    </row>
    <row r="2016" spans="1:6" x14ac:dyDescent="0.2">
      <c r="A2016" s="10">
        <v>42047.249305555553</v>
      </c>
      <c r="B2016" s="5"/>
      <c r="C2016" s="5"/>
      <c r="D2016" s="5"/>
      <c r="E2016" s="5">
        <v>1</v>
      </c>
      <c r="F2016" s="5">
        <v>1</v>
      </c>
    </row>
    <row r="2017" spans="1:6" x14ac:dyDescent="0.2">
      <c r="A2017" s="10">
        <v>42047.291666666664</v>
      </c>
      <c r="B2017" s="5"/>
      <c r="C2017" s="5"/>
      <c r="D2017" s="5"/>
      <c r="E2017" s="5">
        <v>1</v>
      </c>
      <c r="F2017" s="5">
        <v>1</v>
      </c>
    </row>
    <row r="2018" spans="1:6" x14ac:dyDescent="0.2">
      <c r="A2018" s="10">
        <v>42048.617083333331</v>
      </c>
      <c r="B2018" s="5"/>
      <c r="C2018" s="5"/>
      <c r="D2018" s="5"/>
      <c r="E2018" s="5">
        <v>1</v>
      </c>
      <c r="F2018" s="5">
        <v>1</v>
      </c>
    </row>
    <row r="2019" spans="1:6" x14ac:dyDescent="0.2">
      <c r="A2019" s="10">
        <v>42049.477083333331</v>
      </c>
      <c r="B2019" s="5"/>
      <c r="C2019" s="5">
        <v>1</v>
      </c>
      <c r="D2019" s="5"/>
      <c r="E2019" s="5"/>
      <c r="F2019" s="5">
        <v>1</v>
      </c>
    </row>
    <row r="2020" spans="1:6" x14ac:dyDescent="0.2">
      <c r="A2020" s="10">
        <v>42050.58734953704</v>
      </c>
      <c r="B2020" s="5"/>
      <c r="C2020" s="5">
        <v>1</v>
      </c>
      <c r="D2020" s="5"/>
      <c r="E2020" s="5"/>
      <c r="F2020" s="5">
        <v>1</v>
      </c>
    </row>
    <row r="2021" spans="1:6" x14ac:dyDescent="0.2">
      <c r="A2021" s="10">
        <v>42051.301192129627</v>
      </c>
      <c r="B2021" s="5"/>
      <c r="C2021" s="5">
        <v>1</v>
      </c>
      <c r="D2021" s="5"/>
      <c r="E2021" s="5"/>
      <c r="F2021" s="5">
        <v>1</v>
      </c>
    </row>
    <row r="2022" spans="1:6" x14ac:dyDescent="0.2">
      <c r="A2022" s="10">
        <v>42052.207638888889</v>
      </c>
      <c r="B2022" s="5"/>
      <c r="C2022" s="5"/>
      <c r="D2022" s="5"/>
      <c r="E2022" s="5">
        <v>1</v>
      </c>
      <c r="F2022" s="5">
        <v>1</v>
      </c>
    </row>
    <row r="2023" spans="1:6" x14ac:dyDescent="0.2">
      <c r="A2023" s="10">
        <v>42052.583333333336</v>
      </c>
      <c r="B2023" s="5"/>
      <c r="C2023" s="5"/>
      <c r="D2023" s="5"/>
      <c r="E2023" s="5">
        <v>1</v>
      </c>
      <c r="F2023" s="5">
        <v>1</v>
      </c>
    </row>
    <row r="2024" spans="1:6" x14ac:dyDescent="0.2">
      <c r="A2024" s="10">
        <v>42056.920428240737</v>
      </c>
      <c r="B2024" s="5"/>
      <c r="C2024" s="5"/>
      <c r="D2024" s="5"/>
      <c r="E2024" s="5">
        <v>1</v>
      </c>
      <c r="F2024" s="5">
        <v>1</v>
      </c>
    </row>
    <row r="2025" spans="1:6" x14ac:dyDescent="0.2">
      <c r="A2025" s="10">
        <v>42058.496562499997</v>
      </c>
      <c r="B2025" s="5"/>
      <c r="C2025" s="5"/>
      <c r="D2025" s="5"/>
      <c r="E2025" s="5">
        <v>1</v>
      </c>
      <c r="F2025" s="5">
        <v>1</v>
      </c>
    </row>
    <row r="2026" spans="1:6" x14ac:dyDescent="0.2">
      <c r="A2026" s="10">
        <v>42059.135879629626</v>
      </c>
      <c r="B2026" s="5"/>
      <c r="C2026" s="5">
        <v>1</v>
      </c>
      <c r="D2026" s="5"/>
      <c r="E2026" s="5"/>
      <c r="F2026" s="5">
        <v>1</v>
      </c>
    </row>
    <row r="2027" spans="1:6" x14ac:dyDescent="0.2">
      <c r="A2027" s="10">
        <v>42061.024421296293</v>
      </c>
      <c r="B2027" s="5"/>
      <c r="C2027" s="5"/>
      <c r="D2027" s="5"/>
      <c r="E2027" s="5">
        <v>1</v>
      </c>
      <c r="F2027" s="5">
        <v>1</v>
      </c>
    </row>
    <row r="2028" spans="1:6" x14ac:dyDescent="0.2">
      <c r="A2028" s="10">
        <v>42062.716145833336</v>
      </c>
      <c r="B2028" s="5"/>
      <c r="C2028" s="5"/>
      <c r="D2028" s="5"/>
      <c r="E2028" s="5">
        <v>1</v>
      </c>
      <c r="F2028" s="5">
        <v>1</v>
      </c>
    </row>
    <row r="2029" spans="1:6" x14ac:dyDescent="0.2">
      <c r="A2029" s="10">
        <v>42063.207638888889</v>
      </c>
      <c r="B2029" s="5"/>
      <c r="C2029" s="5"/>
      <c r="D2029" s="5"/>
      <c r="E2029" s="5">
        <v>1</v>
      </c>
      <c r="F2029" s="5">
        <v>1</v>
      </c>
    </row>
    <row r="2030" spans="1:6" x14ac:dyDescent="0.2">
      <c r="A2030" s="10">
        <v>42063.250208333331</v>
      </c>
      <c r="B2030" s="5"/>
      <c r="C2030" s="5">
        <v>1</v>
      </c>
      <c r="D2030" s="5"/>
      <c r="E2030" s="5"/>
      <c r="F2030" s="5">
        <v>1</v>
      </c>
    </row>
    <row r="2031" spans="1:6" x14ac:dyDescent="0.2">
      <c r="A2031" s="10">
        <v>42063.333333333336</v>
      </c>
      <c r="B2031" s="5"/>
      <c r="C2031" s="5">
        <v>1</v>
      </c>
      <c r="D2031" s="5"/>
      <c r="E2031" s="5"/>
      <c r="F2031" s="5">
        <v>1</v>
      </c>
    </row>
    <row r="2032" spans="1:6" x14ac:dyDescent="0.2">
      <c r="A2032" s="10">
        <v>42063.5</v>
      </c>
      <c r="B2032" s="5"/>
      <c r="C2032" s="5">
        <v>1</v>
      </c>
      <c r="D2032" s="5"/>
      <c r="E2032" s="5"/>
      <c r="F2032" s="5">
        <v>1</v>
      </c>
    </row>
    <row r="2033" spans="1:6" x14ac:dyDescent="0.2">
      <c r="A2033" s="10">
        <v>42063.634976851848</v>
      </c>
      <c r="B2033" s="5"/>
      <c r="C2033" s="5"/>
      <c r="D2033" s="5"/>
      <c r="E2033" s="5">
        <v>1</v>
      </c>
      <c r="F2033" s="5">
        <v>1</v>
      </c>
    </row>
    <row r="2034" spans="1:6" x14ac:dyDescent="0.2">
      <c r="A2034" s="10">
        <v>42063.708333333336</v>
      </c>
      <c r="B2034" s="5"/>
      <c r="C2034" s="5"/>
      <c r="D2034" s="5"/>
      <c r="E2034" s="5">
        <v>1</v>
      </c>
      <c r="F2034" s="5">
        <v>1</v>
      </c>
    </row>
    <row r="2035" spans="1:6" x14ac:dyDescent="0.2">
      <c r="A2035" s="10">
        <v>42064.125</v>
      </c>
      <c r="B2035" s="5"/>
      <c r="C2035" s="5">
        <v>1</v>
      </c>
      <c r="D2035" s="5"/>
      <c r="E2035" s="5"/>
      <c r="F2035" s="5">
        <v>1</v>
      </c>
    </row>
    <row r="2036" spans="1:6" x14ac:dyDescent="0.2">
      <c r="A2036" s="10">
        <v>42064.207638888889</v>
      </c>
      <c r="B2036" s="5"/>
      <c r="C2036" s="5"/>
      <c r="D2036" s="5"/>
      <c r="E2036" s="5">
        <v>1</v>
      </c>
      <c r="F2036" s="5">
        <v>1</v>
      </c>
    </row>
    <row r="2037" spans="1:6" x14ac:dyDescent="0.2">
      <c r="A2037" s="10">
        <v>42064.290972222225</v>
      </c>
      <c r="B2037" s="5"/>
      <c r="C2037" s="5"/>
      <c r="D2037" s="5"/>
      <c r="E2037" s="5">
        <v>1</v>
      </c>
      <c r="F2037" s="5">
        <v>1</v>
      </c>
    </row>
    <row r="2038" spans="1:6" x14ac:dyDescent="0.2">
      <c r="A2038" s="10">
        <v>42065.207638888889</v>
      </c>
      <c r="B2038" s="5"/>
      <c r="C2038" s="5"/>
      <c r="D2038" s="5"/>
      <c r="E2038" s="5">
        <v>1</v>
      </c>
      <c r="F2038" s="5">
        <v>1</v>
      </c>
    </row>
    <row r="2039" spans="1:6" x14ac:dyDescent="0.2">
      <c r="A2039" s="10">
        <v>42065.958333333336</v>
      </c>
      <c r="B2039" s="5"/>
      <c r="C2039" s="5">
        <v>1</v>
      </c>
      <c r="D2039" s="5"/>
      <c r="E2039" s="5"/>
      <c r="F2039" s="5">
        <v>1</v>
      </c>
    </row>
    <row r="2040" spans="1:6" x14ac:dyDescent="0.2">
      <c r="A2040" s="10">
        <v>42067.598958333336</v>
      </c>
      <c r="B2040" s="5"/>
      <c r="C2040" s="5"/>
      <c r="D2040" s="5"/>
      <c r="E2040" s="5">
        <v>1</v>
      </c>
      <c r="F2040" s="5">
        <v>1</v>
      </c>
    </row>
    <row r="2041" spans="1:6" x14ac:dyDescent="0.2">
      <c r="A2041" s="10">
        <v>42067.791238425925</v>
      </c>
      <c r="B2041" s="5"/>
      <c r="C2041" s="5"/>
      <c r="D2041" s="5"/>
      <c r="E2041" s="5">
        <v>1</v>
      </c>
      <c r="F2041" s="5">
        <v>1</v>
      </c>
    </row>
    <row r="2042" spans="1:6" x14ac:dyDescent="0.2">
      <c r="A2042" s="10">
        <v>42068.166666666664</v>
      </c>
      <c r="B2042" s="5"/>
      <c r="C2042" s="5"/>
      <c r="D2042" s="5"/>
      <c r="E2042" s="5">
        <v>1</v>
      </c>
      <c r="F2042" s="5">
        <v>1</v>
      </c>
    </row>
    <row r="2043" spans="1:6" x14ac:dyDescent="0.2">
      <c r="A2043" s="10">
        <v>42070.204861111109</v>
      </c>
      <c r="B2043" s="5"/>
      <c r="C2043" s="5"/>
      <c r="D2043" s="5"/>
      <c r="E2043" s="5">
        <v>1</v>
      </c>
      <c r="F2043" s="5">
        <v>1</v>
      </c>
    </row>
    <row r="2044" spans="1:6" x14ac:dyDescent="0.2">
      <c r="A2044" s="10">
        <v>42070.831678240742</v>
      </c>
      <c r="B2044" s="5"/>
      <c r="C2044" s="5"/>
      <c r="D2044" s="5"/>
      <c r="E2044" s="5">
        <v>1</v>
      </c>
      <c r="F2044" s="5">
        <v>1</v>
      </c>
    </row>
    <row r="2045" spans="1:6" x14ac:dyDescent="0.2">
      <c r="A2045" s="10">
        <v>42071.539641203701</v>
      </c>
      <c r="B2045" s="5"/>
      <c r="C2045" s="5">
        <v>1</v>
      </c>
      <c r="D2045" s="5"/>
      <c r="E2045" s="5"/>
      <c r="F2045" s="5">
        <v>1</v>
      </c>
    </row>
    <row r="2046" spans="1:6" x14ac:dyDescent="0.2">
      <c r="A2046" s="10">
        <v>42071.672511574077</v>
      </c>
      <c r="B2046" s="5"/>
      <c r="C2046" s="5"/>
      <c r="D2046" s="5"/>
      <c r="E2046" s="5">
        <v>1</v>
      </c>
      <c r="F2046" s="5">
        <v>1</v>
      </c>
    </row>
    <row r="2047" spans="1:6" x14ac:dyDescent="0.2">
      <c r="A2047" s="10">
        <v>42071.701423611114</v>
      </c>
      <c r="B2047" s="5"/>
      <c r="C2047" s="5">
        <v>1</v>
      </c>
      <c r="D2047" s="5"/>
      <c r="E2047" s="5"/>
      <c r="F2047" s="5">
        <v>1</v>
      </c>
    </row>
    <row r="2048" spans="1:6" x14ac:dyDescent="0.2">
      <c r="A2048" s="10">
        <v>42072.156157407408</v>
      </c>
      <c r="B2048" s="5"/>
      <c r="C2048" s="5"/>
      <c r="D2048" s="5"/>
      <c r="E2048" s="5">
        <v>1</v>
      </c>
      <c r="F2048" s="5">
        <v>1</v>
      </c>
    </row>
    <row r="2049" spans="1:6" x14ac:dyDescent="0.2">
      <c r="A2049" s="10">
        <v>42074.143321759257</v>
      </c>
      <c r="B2049" s="5"/>
      <c r="C2049" s="5"/>
      <c r="D2049" s="5"/>
      <c r="E2049" s="5">
        <v>1</v>
      </c>
      <c r="F2049" s="5">
        <v>1</v>
      </c>
    </row>
    <row r="2050" spans="1:6" x14ac:dyDescent="0.2">
      <c r="A2050" s="10">
        <v>42075.166666666664</v>
      </c>
      <c r="B2050" s="5"/>
      <c r="C2050" s="5"/>
      <c r="D2050" s="5"/>
      <c r="E2050" s="5">
        <v>1</v>
      </c>
      <c r="F2050" s="5">
        <v>1</v>
      </c>
    </row>
    <row r="2051" spans="1:6" x14ac:dyDescent="0.2">
      <c r="A2051" s="10">
        <v>42075.800717592596</v>
      </c>
      <c r="B2051" s="5"/>
      <c r="C2051" s="5"/>
      <c r="D2051" s="5"/>
      <c r="E2051" s="5">
        <v>1</v>
      </c>
      <c r="F2051" s="5">
        <v>1</v>
      </c>
    </row>
    <row r="2052" spans="1:6" x14ac:dyDescent="0.2">
      <c r="A2052" s="10">
        <v>42076.290972222225</v>
      </c>
      <c r="B2052" s="5"/>
      <c r="C2052" s="5"/>
      <c r="D2052" s="5"/>
      <c r="E2052" s="5">
        <v>1</v>
      </c>
      <c r="F2052" s="5">
        <v>1</v>
      </c>
    </row>
    <row r="2053" spans="1:6" x14ac:dyDescent="0.2">
      <c r="A2053" s="10">
        <v>42077.034733796296</v>
      </c>
      <c r="B2053" s="5"/>
      <c r="C2053" s="5">
        <v>1</v>
      </c>
      <c r="D2053" s="5"/>
      <c r="E2053" s="5"/>
      <c r="F2053" s="5">
        <v>1</v>
      </c>
    </row>
    <row r="2054" spans="1:6" x14ac:dyDescent="0.2">
      <c r="A2054" s="10">
        <v>42077.865671296298</v>
      </c>
      <c r="B2054" s="5"/>
      <c r="C2054" s="5">
        <v>1</v>
      </c>
      <c r="D2054" s="5"/>
      <c r="E2054" s="5"/>
      <c r="F2054" s="5">
        <v>1</v>
      </c>
    </row>
    <row r="2055" spans="1:6" x14ac:dyDescent="0.2">
      <c r="A2055" s="10">
        <v>42079.875</v>
      </c>
      <c r="B2055" s="5"/>
      <c r="C2055" s="5"/>
      <c r="D2055" s="5"/>
      <c r="E2055" s="5">
        <v>1</v>
      </c>
      <c r="F2055" s="5">
        <v>1</v>
      </c>
    </row>
    <row r="2056" spans="1:6" x14ac:dyDescent="0.2">
      <c r="A2056" s="10">
        <v>42081.708333333336</v>
      </c>
      <c r="B2056" s="5"/>
      <c r="C2056" s="5"/>
      <c r="D2056" s="5"/>
      <c r="E2056" s="5">
        <v>1</v>
      </c>
      <c r="F2056" s="5">
        <v>1</v>
      </c>
    </row>
    <row r="2057" spans="1:6" x14ac:dyDescent="0.2">
      <c r="A2057" s="10">
        <v>42082.61041666667</v>
      </c>
      <c r="B2057" s="5"/>
      <c r="C2057" s="5"/>
      <c r="D2057" s="5"/>
      <c r="E2057" s="5">
        <v>1</v>
      </c>
      <c r="F2057" s="5">
        <v>1</v>
      </c>
    </row>
    <row r="2058" spans="1:6" x14ac:dyDescent="0.2">
      <c r="A2058" s="10">
        <v>42082.908148148148</v>
      </c>
      <c r="B2058" s="5"/>
      <c r="C2058" s="5"/>
      <c r="D2058" s="5"/>
      <c r="E2058" s="5">
        <v>1</v>
      </c>
      <c r="F2058" s="5">
        <v>1</v>
      </c>
    </row>
    <row r="2059" spans="1:6" x14ac:dyDescent="0.2">
      <c r="A2059" s="10">
        <v>42083.63</v>
      </c>
      <c r="B2059" s="5"/>
      <c r="C2059" s="5"/>
      <c r="D2059" s="5"/>
      <c r="E2059" s="5">
        <v>1</v>
      </c>
      <c r="F2059" s="5">
        <v>1</v>
      </c>
    </row>
    <row r="2060" spans="1:6" x14ac:dyDescent="0.2">
      <c r="A2060" s="10">
        <v>42083.705555555556</v>
      </c>
      <c r="B2060" s="5"/>
      <c r="C2060" s="5"/>
      <c r="D2060" s="5"/>
      <c r="E2060" s="5">
        <v>1</v>
      </c>
      <c r="F2060" s="5">
        <v>1</v>
      </c>
    </row>
    <row r="2061" spans="1:6" x14ac:dyDescent="0.2">
      <c r="A2061" s="10">
        <v>42083.852083333331</v>
      </c>
      <c r="B2061" s="5"/>
      <c r="C2061" s="5"/>
      <c r="D2061" s="5"/>
      <c r="E2061" s="5">
        <v>1</v>
      </c>
      <c r="F2061" s="5">
        <v>1</v>
      </c>
    </row>
    <row r="2062" spans="1:6" x14ac:dyDescent="0.2">
      <c r="A2062" s="10">
        <v>42084.807384259257</v>
      </c>
      <c r="B2062" s="5"/>
      <c r="C2062" s="5"/>
      <c r="D2062" s="5"/>
      <c r="E2062" s="5">
        <v>1</v>
      </c>
      <c r="F2062" s="5">
        <v>1</v>
      </c>
    </row>
    <row r="2063" spans="1:6" x14ac:dyDescent="0.2">
      <c r="A2063" s="10">
        <v>42085.941516203704</v>
      </c>
      <c r="B2063" s="5"/>
      <c r="C2063" s="5"/>
      <c r="D2063" s="5"/>
      <c r="E2063" s="5">
        <v>1</v>
      </c>
      <c r="F2063" s="5">
        <v>1</v>
      </c>
    </row>
    <row r="2064" spans="1:6" x14ac:dyDescent="0.2">
      <c r="A2064" s="10">
        <v>42086.093055555553</v>
      </c>
      <c r="B2064" s="5"/>
      <c r="C2064" s="5"/>
      <c r="D2064" s="5"/>
      <c r="E2064" s="5">
        <v>1</v>
      </c>
      <c r="F2064" s="5">
        <v>1</v>
      </c>
    </row>
    <row r="2065" spans="1:6" x14ac:dyDescent="0.2">
      <c r="A2065" s="10">
        <v>42086.16333333333</v>
      </c>
      <c r="B2065" s="5"/>
      <c r="C2065" s="5">
        <v>1</v>
      </c>
      <c r="D2065" s="5"/>
      <c r="E2065" s="5"/>
      <c r="F2065" s="5">
        <v>1</v>
      </c>
    </row>
    <row r="2066" spans="1:6" x14ac:dyDescent="0.2">
      <c r="A2066" s="10">
        <v>42086.207638888889</v>
      </c>
      <c r="B2066" s="5"/>
      <c r="C2066" s="5">
        <v>1</v>
      </c>
      <c r="D2066" s="5"/>
      <c r="E2066" s="5"/>
      <c r="F2066" s="5">
        <v>1</v>
      </c>
    </row>
    <row r="2067" spans="1:6" x14ac:dyDescent="0.2">
      <c r="A2067" s="10">
        <v>42086.75</v>
      </c>
      <c r="B2067" s="5"/>
      <c r="C2067" s="5">
        <v>1</v>
      </c>
      <c r="D2067" s="5"/>
      <c r="E2067" s="5"/>
      <c r="F2067" s="5">
        <v>1</v>
      </c>
    </row>
    <row r="2068" spans="1:6" x14ac:dyDescent="0.2">
      <c r="A2068" s="10">
        <v>42087.149293981478</v>
      </c>
      <c r="B2068" s="5"/>
      <c r="C2068" s="5">
        <v>1</v>
      </c>
      <c r="D2068" s="5"/>
      <c r="E2068" s="5"/>
      <c r="F2068" s="5">
        <v>1</v>
      </c>
    </row>
    <row r="2069" spans="1:6" x14ac:dyDescent="0.2">
      <c r="A2069" s="10">
        <v>42087.165972222225</v>
      </c>
      <c r="B2069" s="5"/>
      <c r="C2069" s="5">
        <v>1</v>
      </c>
      <c r="D2069" s="5"/>
      <c r="E2069" s="5"/>
      <c r="F2069" s="5">
        <v>1</v>
      </c>
    </row>
    <row r="2070" spans="1:6" x14ac:dyDescent="0.2">
      <c r="A2070" s="10">
        <v>42088.750810185185</v>
      </c>
      <c r="B2070" s="5"/>
      <c r="C2070" s="5">
        <v>1</v>
      </c>
      <c r="D2070" s="5"/>
      <c r="E2070" s="5"/>
      <c r="F2070" s="5">
        <v>1</v>
      </c>
    </row>
    <row r="2071" spans="1:6" x14ac:dyDescent="0.2">
      <c r="A2071" s="10">
        <v>42089.044085648151</v>
      </c>
      <c r="B2071" s="5"/>
      <c r="C2071" s="5"/>
      <c r="D2071" s="5"/>
      <c r="E2071" s="5">
        <v>1</v>
      </c>
      <c r="F2071" s="5">
        <v>1</v>
      </c>
    </row>
    <row r="2072" spans="1:6" x14ac:dyDescent="0.2">
      <c r="A2072" s="10">
        <v>42089.166666666664</v>
      </c>
      <c r="B2072" s="5"/>
      <c r="C2072" s="5"/>
      <c r="D2072" s="5"/>
      <c r="E2072" s="5">
        <v>1</v>
      </c>
      <c r="F2072" s="5">
        <v>1</v>
      </c>
    </row>
    <row r="2073" spans="1:6" x14ac:dyDescent="0.2">
      <c r="A2073" s="10">
        <v>42089.929062499999</v>
      </c>
      <c r="B2073" s="5"/>
      <c r="C2073" s="5">
        <v>1</v>
      </c>
      <c r="D2073" s="5"/>
      <c r="E2073" s="5"/>
      <c r="F2073" s="5">
        <v>1</v>
      </c>
    </row>
    <row r="2074" spans="1:6" x14ac:dyDescent="0.2">
      <c r="A2074" s="10">
        <v>42090</v>
      </c>
      <c r="B2074" s="5"/>
      <c r="C2074" s="5"/>
      <c r="D2074" s="5"/>
      <c r="E2074" s="5">
        <v>1</v>
      </c>
      <c r="F2074" s="5">
        <v>1</v>
      </c>
    </row>
    <row r="2075" spans="1:6" x14ac:dyDescent="0.2">
      <c r="A2075" s="10">
        <v>42090.149027777778</v>
      </c>
      <c r="B2075" s="5"/>
      <c r="C2075" s="5">
        <v>1</v>
      </c>
      <c r="D2075" s="5"/>
      <c r="E2075" s="5"/>
      <c r="F2075" s="5">
        <v>1</v>
      </c>
    </row>
    <row r="2076" spans="1:6" x14ac:dyDescent="0.2">
      <c r="A2076" s="10">
        <v>42090.642268518517</v>
      </c>
      <c r="B2076" s="5"/>
      <c r="C2076" s="5"/>
      <c r="D2076" s="5"/>
      <c r="E2076" s="5">
        <v>1</v>
      </c>
      <c r="F2076" s="5">
        <v>1</v>
      </c>
    </row>
    <row r="2077" spans="1:6" x14ac:dyDescent="0.2">
      <c r="A2077" s="10">
        <v>42091.609768518516</v>
      </c>
      <c r="B2077" s="5"/>
      <c r="C2077" s="5"/>
      <c r="D2077" s="5"/>
      <c r="E2077" s="5">
        <v>1</v>
      </c>
      <c r="F2077" s="5">
        <v>1</v>
      </c>
    </row>
    <row r="2078" spans="1:6" x14ac:dyDescent="0.2">
      <c r="A2078" s="10">
        <v>42091.921597222223</v>
      </c>
      <c r="B2078" s="5"/>
      <c r="C2078" s="5">
        <v>1</v>
      </c>
      <c r="D2078" s="5"/>
      <c r="E2078" s="5"/>
      <c r="F2078" s="5">
        <v>1</v>
      </c>
    </row>
    <row r="2079" spans="1:6" x14ac:dyDescent="0.2">
      <c r="A2079" s="10">
        <v>42092.833333333336</v>
      </c>
      <c r="B2079" s="5"/>
      <c r="C2079" s="5">
        <v>1</v>
      </c>
      <c r="D2079" s="5"/>
      <c r="E2079" s="5"/>
      <c r="F2079" s="5">
        <v>1</v>
      </c>
    </row>
    <row r="2080" spans="1:6" x14ac:dyDescent="0.2">
      <c r="A2080" s="10">
        <v>42094.178402777776</v>
      </c>
      <c r="B2080" s="5"/>
      <c r="C2080" s="5"/>
      <c r="D2080" s="5"/>
      <c r="E2080" s="5">
        <v>1</v>
      </c>
      <c r="F2080" s="5">
        <v>1</v>
      </c>
    </row>
    <row r="2081" spans="1:6" x14ac:dyDescent="0.2">
      <c r="A2081" s="10">
        <v>42094.536111111112</v>
      </c>
      <c r="B2081" s="5"/>
      <c r="C2081" s="5"/>
      <c r="D2081" s="5"/>
      <c r="E2081" s="5">
        <v>1</v>
      </c>
      <c r="F2081" s="5">
        <v>1</v>
      </c>
    </row>
    <row r="2082" spans="1:6" x14ac:dyDescent="0.2">
      <c r="A2082" s="10">
        <v>42094.957638888889</v>
      </c>
      <c r="B2082" s="5"/>
      <c r="C2082" s="5"/>
      <c r="D2082" s="5"/>
      <c r="E2082" s="5">
        <v>1</v>
      </c>
      <c r="F2082" s="5">
        <v>1</v>
      </c>
    </row>
    <row r="2083" spans="1:6" x14ac:dyDescent="0.2">
      <c r="A2083" s="10">
        <v>42095.165972222225</v>
      </c>
      <c r="B2083" s="5"/>
      <c r="C2083" s="5"/>
      <c r="D2083" s="5"/>
      <c r="E2083" s="5">
        <v>2</v>
      </c>
      <c r="F2083" s="5">
        <v>2</v>
      </c>
    </row>
    <row r="2084" spans="1:6" x14ac:dyDescent="0.2">
      <c r="A2084" s="10">
        <v>42095.207638888889</v>
      </c>
      <c r="B2084" s="5"/>
      <c r="C2084" s="5"/>
      <c r="D2084" s="5"/>
      <c r="E2084" s="5">
        <v>1</v>
      </c>
      <c r="F2084" s="5">
        <v>1</v>
      </c>
    </row>
    <row r="2085" spans="1:6" x14ac:dyDescent="0.2">
      <c r="A2085" s="10">
        <v>42095.845694444448</v>
      </c>
      <c r="B2085" s="5"/>
      <c r="C2085" s="5"/>
      <c r="D2085" s="5"/>
      <c r="E2085" s="5">
        <v>1</v>
      </c>
      <c r="F2085" s="5">
        <v>1</v>
      </c>
    </row>
    <row r="2086" spans="1:6" x14ac:dyDescent="0.2">
      <c r="A2086" s="10">
        <v>42096.041666666664</v>
      </c>
      <c r="B2086" s="5"/>
      <c r="C2086" s="5">
        <v>1</v>
      </c>
      <c r="D2086" s="5"/>
      <c r="E2086" s="5"/>
      <c r="F2086" s="5">
        <v>1</v>
      </c>
    </row>
    <row r="2087" spans="1:6" x14ac:dyDescent="0.2">
      <c r="A2087" s="10">
        <v>42096.662858796299</v>
      </c>
      <c r="B2087" s="5"/>
      <c r="C2087" s="5"/>
      <c r="D2087" s="5"/>
      <c r="E2087" s="5">
        <v>1</v>
      </c>
      <c r="F2087" s="5">
        <v>1</v>
      </c>
    </row>
    <row r="2088" spans="1:6" x14ac:dyDescent="0.2">
      <c r="A2088" s="10">
        <v>42097.576249999998</v>
      </c>
      <c r="B2088" s="5"/>
      <c r="C2088" s="5"/>
      <c r="D2088" s="5"/>
      <c r="E2088" s="5">
        <v>1</v>
      </c>
      <c r="F2088" s="5">
        <v>1</v>
      </c>
    </row>
    <row r="2089" spans="1:6" x14ac:dyDescent="0.2">
      <c r="A2089" s="10">
        <v>42097.905671296299</v>
      </c>
      <c r="B2089" s="5"/>
      <c r="C2089" s="5">
        <v>1</v>
      </c>
      <c r="D2089" s="5"/>
      <c r="E2089" s="5"/>
      <c r="F2089" s="5">
        <v>1</v>
      </c>
    </row>
    <row r="2090" spans="1:6" x14ac:dyDescent="0.2">
      <c r="A2090" s="10">
        <v>42097.944618055553</v>
      </c>
      <c r="B2090" s="5"/>
      <c r="C2090" s="5">
        <v>1</v>
      </c>
      <c r="D2090" s="5"/>
      <c r="E2090" s="5"/>
      <c r="F2090" s="5">
        <v>1</v>
      </c>
    </row>
    <row r="2091" spans="1:6" x14ac:dyDescent="0.2">
      <c r="A2091" s="10">
        <v>42098.846724537034</v>
      </c>
      <c r="B2091" s="5"/>
      <c r="C2091" s="5"/>
      <c r="D2091" s="5"/>
      <c r="E2091" s="5">
        <v>1</v>
      </c>
      <c r="F2091" s="5">
        <v>1</v>
      </c>
    </row>
    <row r="2092" spans="1:6" x14ac:dyDescent="0.2">
      <c r="A2092" s="10">
        <v>42099.153321759259</v>
      </c>
      <c r="B2092" s="5"/>
      <c r="C2092" s="5">
        <v>1</v>
      </c>
      <c r="D2092" s="5"/>
      <c r="E2092" s="5"/>
      <c r="F2092" s="5">
        <v>1</v>
      </c>
    </row>
    <row r="2093" spans="1:6" x14ac:dyDescent="0.2">
      <c r="A2093" s="10">
        <v>42099.349780092591</v>
      </c>
      <c r="B2093" s="5"/>
      <c r="C2093" s="5">
        <v>1</v>
      </c>
      <c r="D2093" s="5"/>
      <c r="E2093" s="5"/>
      <c r="F2093" s="5">
        <v>1</v>
      </c>
    </row>
    <row r="2094" spans="1:6" x14ac:dyDescent="0.2">
      <c r="A2094" s="10">
        <v>42099.743946759256</v>
      </c>
      <c r="B2094" s="5"/>
      <c r="C2094" s="5"/>
      <c r="D2094" s="5"/>
      <c r="E2094" s="5">
        <v>1</v>
      </c>
      <c r="F2094" s="5">
        <v>1</v>
      </c>
    </row>
    <row r="2095" spans="1:6" x14ac:dyDescent="0.2">
      <c r="A2095" s="10">
        <v>42100.166666666664</v>
      </c>
      <c r="B2095" s="5"/>
      <c r="C2095" s="5"/>
      <c r="D2095" s="5"/>
      <c r="E2095" s="5">
        <v>1</v>
      </c>
      <c r="F2095" s="5">
        <v>1</v>
      </c>
    </row>
    <row r="2096" spans="1:6" x14ac:dyDescent="0.2">
      <c r="A2096" s="10">
        <v>42101.291666666664</v>
      </c>
      <c r="B2096" s="5"/>
      <c r="C2096" s="5"/>
      <c r="D2096" s="5"/>
      <c r="E2096" s="5">
        <v>1</v>
      </c>
      <c r="F2096" s="5">
        <v>1</v>
      </c>
    </row>
    <row r="2097" spans="1:6" x14ac:dyDescent="0.2">
      <c r="A2097" s="10">
        <v>42102.370381944442</v>
      </c>
      <c r="B2097" s="5"/>
      <c r="C2097" s="5"/>
      <c r="D2097" s="5"/>
      <c r="E2097" s="5">
        <v>1</v>
      </c>
      <c r="F2097" s="5">
        <v>1</v>
      </c>
    </row>
    <row r="2098" spans="1:6" x14ac:dyDescent="0.2">
      <c r="A2098" s="10">
        <v>42103.979988425926</v>
      </c>
      <c r="B2098" s="5"/>
      <c r="C2098" s="5">
        <v>1</v>
      </c>
      <c r="D2098" s="5"/>
      <c r="E2098" s="5"/>
      <c r="F2098" s="5">
        <v>1</v>
      </c>
    </row>
    <row r="2099" spans="1:6" x14ac:dyDescent="0.2">
      <c r="A2099" s="10">
        <v>42104.208333333336</v>
      </c>
      <c r="B2099" s="5"/>
      <c r="C2099" s="5">
        <v>1</v>
      </c>
      <c r="D2099" s="5"/>
      <c r="E2099" s="5"/>
      <c r="F2099" s="5">
        <v>1</v>
      </c>
    </row>
    <row r="2100" spans="1:6" x14ac:dyDescent="0.2">
      <c r="A2100" s="10">
        <v>42105.807395833333</v>
      </c>
      <c r="B2100" s="5"/>
      <c r="C2100" s="5"/>
      <c r="D2100" s="5"/>
      <c r="E2100" s="5">
        <v>1</v>
      </c>
      <c r="F2100" s="5">
        <v>1</v>
      </c>
    </row>
    <row r="2101" spans="1:6" x14ac:dyDescent="0.2">
      <c r="A2101" s="10">
        <v>42109.211111111108</v>
      </c>
      <c r="B2101" s="5"/>
      <c r="C2101" s="5">
        <v>1</v>
      </c>
      <c r="D2101" s="5"/>
      <c r="E2101" s="5"/>
      <c r="F2101" s="5">
        <v>1</v>
      </c>
    </row>
    <row r="2102" spans="1:6" x14ac:dyDescent="0.2">
      <c r="A2102" s="10">
        <v>42111.666666666664</v>
      </c>
      <c r="B2102" s="5"/>
      <c r="C2102" s="5"/>
      <c r="D2102" s="5"/>
      <c r="E2102" s="5">
        <v>1</v>
      </c>
      <c r="F2102" s="5">
        <v>1</v>
      </c>
    </row>
    <row r="2103" spans="1:6" x14ac:dyDescent="0.2">
      <c r="A2103" s="10">
        <v>42112.025694444441</v>
      </c>
      <c r="B2103" s="5"/>
      <c r="C2103" s="5"/>
      <c r="D2103" s="5"/>
      <c r="E2103" s="5">
        <v>1</v>
      </c>
      <c r="F2103" s="5">
        <v>1</v>
      </c>
    </row>
    <row r="2104" spans="1:6" x14ac:dyDescent="0.2">
      <c r="A2104" s="10">
        <v>42112.9375</v>
      </c>
      <c r="B2104" s="5"/>
      <c r="C2104" s="5">
        <v>1</v>
      </c>
      <c r="D2104" s="5"/>
      <c r="E2104" s="5"/>
      <c r="F2104" s="5">
        <v>1</v>
      </c>
    </row>
    <row r="2105" spans="1:6" x14ac:dyDescent="0.2">
      <c r="A2105" s="10">
        <v>42113.680393518516</v>
      </c>
      <c r="B2105" s="5"/>
      <c r="C2105" s="5">
        <v>1</v>
      </c>
      <c r="D2105" s="5"/>
      <c r="E2105" s="5"/>
      <c r="F2105" s="5">
        <v>1</v>
      </c>
    </row>
    <row r="2106" spans="1:6" x14ac:dyDescent="0.2">
      <c r="A2106" s="10">
        <v>42115.723692129628</v>
      </c>
      <c r="B2106" s="5"/>
      <c r="C2106" s="5"/>
      <c r="D2106" s="5"/>
      <c r="E2106" s="5">
        <v>1</v>
      </c>
      <c r="F2106" s="5">
        <v>1</v>
      </c>
    </row>
    <row r="2107" spans="1:6" x14ac:dyDescent="0.2">
      <c r="A2107" s="10">
        <v>42117.290972222225</v>
      </c>
      <c r="B2107" s="5"/>
      <c r="C2107" s="5"/>
      <c r="D2107" s="5"/>
      <c r="E2107" s="5">
        <v>1</v>
      </c>
      <c r="F2107" s="5">
        <v>1</v>
      </c>
    </row>
    <row r="2108" spans="1:6" x14ac:dyDescent="0.2">
      <c r="A2108" s="10">
        <v>42117.49527777778</v>
      </c>
      <c r="B2108" s="5"/>
      <c r="C2108" s="5"/>
      <c r="D2108" s="5"/>
      <c r="E2108" s="5">
        <v>1</v>
      </c>
      <c r="F2108" s="5">
        <v>1</v>
      </c>
    </row>
    <row r="2109" spans="1:6" x14ac:dyDescent="0.2">
      <c r="A2109" s="10">
        <v>42117.535254629627</v>
      </c>
      <c r="B2109" s="5"/>
      <c r="C2109" s="5"/>
      <c r="D2109" s="5"/>
      <c r="E2109" s="5">
        <v>1</v>
      </c>
      <c r="F2109" s="5">
        <v>1</v>
      </c>
    </row>
    <row r="2110" spans="1:6" x14ac:dyDescent="0.2">
      <c r="A2110" s="10">
        <v>42117.770833333336</v>
      </c>
      <c r="B2110" s="5"/>
      <c r="C2110" s="5"/>
      <c r="D2110" s="5"/>
      <c r="E2110" s="5">
        <v>1</v>
      </c>
      <c r="F2110" s="5">
        <v>1</v>
      </c>
    </row>
    <row r="2111" spans="1:6" x14ac:dyDescent="0.2">
      <c r="A2111" s="10">
        <v>42118.911354166667</v>
      </c>
      <c r="B2111" s="5"/>
      <c r="C2111" s="5"/>
      <c r="D2111" s="5"/>
      <c r="E2111" s="5">
        <v>1</v>
      </c>
      <c r="F2111" s="5">
        <v>1</v>
      </c>
    </row>
    <row r="2112" spans="1:6" x14ac:dyDescent="0.2">
      <c r="A2112" s="10">
        <v>42119.190972222219</v>
      </c>
      <c r="B2112" s="5"/>
      <c r="C2112" s="5">
        <v>1</v>
      </c>
      <c r="D2112" s="5"/>
      <c r="E2112" s="5"/>
      <c r="F2112" s="5">
        <v>1</v>
      </c>
    </row>
    <row r="2113" spans="1:6" x14ac:dyDescent="0.2">
      <c r="A2113" s="10">
        <v>42119.412256944444</v>
      </c>
      <c r="B2113" s="5"/>
      <c r="C2113" s="5"/>
      <c r="D2113" s="5"/>
      <c r="E2113" s="5">
        <v>1</v>
      </c>
      <c r="F2113" s="5">
        <v>1</v>
      </c>
    </row>
    <row r="2114" spans="1:6" x14ac:dyDescent="0.2">
      <c r="A2114" s="10">
        <v>42119.65965277778</v>
      </c>
      <c r="B2114" s="5"/>
      <c r="C2114" s="5"/>
      <c r="D2114" s="5"/>
      <c r="E2114" s="5">
        <v>1</v>
      </c>
      <c r="F2114" s="5">
        <v>1</v>
      </c>
    </row>
    <row r="2115" spans="1:6" x14ac:dyDescent="0.2">
      <c r="A2115" s="10">
        <v>42120.269444444442</v>
      </c>
      <c r="B2115" s="5"/>
      <c r="C2115" s="5"/>
      <c r="D2115" s="5"/>
      <c r="E2115" s="5">
        <v>1</v>
      </c>
      <c r="F2115" s="5">
        <v>1</v>
      </c>
    </row>
    <row r="2116" spans="1:6" x14ac:dyDescent="0.2">
      <c r="A2116" s="10">
        <v>42123.588263888887</v>
      </c>
      <c r="B2116" s="5"/>
      <c r="C2116" s="5">
        <v>1</v>
      </c>
      <c r="D2116" s="5"/>
      <c r="E2116" s="5"/>
      <c r="F2116" s="5">
        <v>1</v>
      </c>
    </row>
    <row r="2117" spans="1:6" x14ac:dyDescent="0.2">
      <c r="A2117" s="10">
        <v>42123.743773148148</v>
      </c>
      <c r="B2117" s="5"/>
      <c r="C2117" s="5"/>
      <c r="D2117" s="5"/>
      <c r="E2117" s="5">
        <v>1</v>
      </c>
      <c r="F2117" s="5">
        <v>1</v>
      </c>
    </row>
    <row r="2118" spans="1:6" x14ac:dyDescent="0.2">
      <c r="A2118" s="10">
        <v>42123.958333333336</v>
      </c>
      <c r="B2118" s="5"/>
      <c r="C2118" s="5"/>
      <c r="D2118" s="5"/>
      <c r="E2118" s="5">
        <v>1</v>
      </c>
      <c r="F2118" s="5">
        <v>1</v>
      </c>
    </row>
    <row r="2119" spans="1:6" x14ac:dyDescent="0.2">
      <c r="A2119" s="10">
        <v>42126.544548611113</v>
      </c>
      <c r="B2119" s="5"/>
      <c r="C2119" s="5">
        <v>1</v>
      </c>
      <c r="D2119" s="5"/>
      <c r="E2119" s="5"/>
      <c r="F2119" s="5">
        <v>1</v>
      </c>
    </row>
    <row r="2120" spans="1:6" x14ac:dyDescent="0.2">
      <c r="A2120" s="10">
        <v>42126.875</v>
      </c>
      <c r="B2120" s="5"/>
      <c r="C2120" s="5"/>
      <c r="D2120" s="5"/>
      <c r="E2120" s="5">
        <v>1</v>
      </c>
      <c r="F2120" s="5">
        <v>1</v>
      </c>
    </row>
    <row r="2121" spans="1:6" x14ac:dyDescent="0.2">
      <c r="A2121" s="10">
        <v>42127.95208333333</v>
      </c>
      <c r="B2121" s="5"/>
      <c r="C2121" s="5"/>
      <c r="D2121" s="5"/>
      <c r="E2121" s="5">
        <v>1</v>
      </c>
      <c r="F2121" s="5">
        <v>1</v>
      </c>
    </row>
    <row r="2122" spans="1:6" x14ac:dyDescent="0.2">
      <c r="A2122" s="10">
        <v>42131.423541666663</v>
      </c>
      <c r="B2122" s="5"/>
      <c r="C2122" s="5"/>
      <c r="D2122" s="5"/>
      <c r="E2122" s="5">
        <v>1</v>
      </c>
      <c r="F2122" s="5">
        <v>1</v>
      </c>
    </row>
    <row r="2123" spans="1:6" x14ac:dyDescent="0.2">
      <c r="A2123" s="10">
        <v>42131.71665509259</v>
      </c>
      <c r="B2123" s="5"/>
      <c r="C2123" s="5">
        <v>1</v>
      </c>
      <c r="D2123" s="5"/>
      <c r="E2123" s="5"/>
      <c r="F2123" s="5">
        <v>1</v>
      </c>
    </row>
    <row r="2124" spans="1:6" x14ac:dyDescent="0.2">
      <c r="A2124" s="10">
        <v>42132.836805555555</v>
      </c>
      <c r="B2124" s="5"/>
      <c r="C2124" s="5"/>
      <c r="D2124" s="5"/>
      <c r="E2124" s="5">
        <v>1</v>
      </c>
      <c r="F2124" s="5">
        <v>1</v>
      </c>
    </row>
    <row r="2125" spans="1:6" x14ac:dyDescent="0.2">
      <c r="A2125" s="10">
        <v>42133.166666666664</v>
      </c>
      <c r="B2125" s="5"/>
      <c r="C2125" s="5">
        <v>1</v>
      </c>
      <c r="D2125" s="5"/>
      <c r="E2125" s="5"/>
      <c r="F2125" s="5">
        <v>1</v>
      </c>
    </row>
    <row r="2126" spans="1:6" x14ac:dyDescent="0.2">
      <c r="A2126" s="10">
        <v>42133.39947916667</v>
      </c>
      <c r="B2126" s="5"/>
      <c r="C2126" s="5"/>
      <c r="D2126" s="5"/>
      <c r="E2126" s="5">
        <v>1</v>
      </c>
      <c r="F2126" s="5">
        <v>1</v>
      </c>
    </row>
    <row r="2127" spans="1:6" x14ac:dyDescent="0.2">
      <c r="A2127" s="10">
        <v>42133.866307870368</v>
      </c>
      <c r="B2127" s="5"/>
      <c r="C2127" s="5"/>
      <c r="D2127" s="5"/>
      <c r="E2127" s="5">
        <v>1</v>
      </c>
      <c r="F2127" s="5">
        <v>1</v>
      </c>
    </row>
    <row r="2128" spans="1:6" x14ac:dyDescent="0.2">
      <c r="A2128" s="10">
        <v>42133.884930555556</v>
      </c>
      <c r="B2128" s="5"/>
      <c r="C2128" s="5">
        <v>1</v>
      </c>
      <c r="D2128" s="5"/>
      <c r="E2128" s="5"/>
      <c r="F2128" s="5">
        <v>1</v>
      </c>
    </row>
    <row r="2129" spans="1:6" x14ac:dyDescent="0.2">
      <c r="A2129" s="10">
        <v>42134.957638888889</v>
      </c>
      <c r="B2129" s="5"/>
      <c r="C2129" s="5">
        <v>1</v>
      </c>
      <c r="D2129" s="5"/>
      <c r="E2129" s="5"/>
      <c r="F2129" s="5">
        <v>1</v>
      </c>
    </row>
    <row r="2130" spans="1:6" x14ac:dyDescent="0.2">
      <c r="A2130" s="10">
        <v>42137.067557870374</v>
      </c>
      <c r="B2130" s="5"/>
      <c r="C2130" s="5"/>
      <c r="D2130" s="5"/>
      <c r="E2130" s="5">
        <v>1</v>
      </c>
      <c r="F2130" s="5">
        <v>1</v>
      </c>
    </row>
    <row r="2131" spans="1:6" x14ac:dyDescent="0.2">
      <c r="A2131" s="10">
        <v>42137.864722222221</v>
      </c>
      <c r="B2131" s="5"/>
      <c r="C2131" s="5">
        <v>1</v>
      </c>
      <c r="D2131" s="5"/>
      <c r="E2131" s="5"/>
      <c r="F2131" s="5">
        <v>1</v>
      </c>
    </row>
    <row r="2132" spans="1:6" x14ac:dyDescent="0.2">
      <c r="A2132" s="10">
        <v>42139.801712962966</v>
      </c>
      <c r="B2132" s="5"/>
      <c r="C2132" s="5">
        <v>1</v>
      </c>
      <c r="D2132" s="5"/>
      <c r="E2132" s="5"/>
      <c r="F2132" s="5">
        <v>1</v>
      </c>
    </row>
    <row r="2133" spans="1:6" x14ac:dyDescent="0.2">
      <c r="A2133" s="10">
        <v>42141.125</v>
      </c>
      <c r="B2133" s="5"/>
      <c r="C2133" s="5"/>
      <c r="D2133" s="5"/>
      <c r="E2133" s="5">
        <v>1</v>
      </c>
      <c r="F2133" s="5">
        <v>1</v>
      </c>
    </row>
    <row r="2134" spans="1:6" x14ac:dyDescent="0.2">
      <c r="A2134" s="10">
        <v>42142.249814814815</v>
      </c>
      <c r="B2134" s="5"/>
      <c r="C2134" s="5"/>
      <c r="D2134" s="5"/>
      <c r="E2134" s="5">
        <v>1</v>
      </c>
      <c r="F2134" s="5">
        <v>1</v>
      </c>
    </row>
    <row r="2135" spans="1:6" x14ac:dyDescent="0.2">
      <c r="A2135" s="10">
        <v>42146.710752314815</v>
      </c>
      <c r="B2135" s="5"/>
      <c r="C2135" s="5"/>
      <c r="D2135" s="5"/>
      <c r="E2135" s="5">
        <v>1</v>
      </c>
      <c r="F2135" s="5">
        <v>1</v>
      </c>
    </row>
    <row r="2136" spans="1:6" x14ac:dyDescent="0.2">
      <c r="A2136" s="10">
        <v>42146.875</v>
      </c>
      <c r="B2136" s="5"/>
      <c r="C2136" s="5">
        <v>1</v>
      </c>
      <c r="D2136" s="5"/>
      <c r="E2136" s="5"/>
      <c r="F2136" s="5">
        <v>1</v>
      </c>
    </row>
    <row r="2137" spans="1:6" x14ac:dyDescent="0.2">
      <c r="A2137" s="10">
        <v>42149.901574074072</v>
      </c>
      <c r="B2137" s="5"/>
      <c r="C2137" s="5">
        <v>1</v>
      </c>
      <c r="D2137" s="5"/>
      <c r="E2137" s="5"/>
      <c r="F2137" s="5">
        <v>1</v>
      </c>
    </row>
    <row r="2138" spans="1:6" x14ac:dyDescent="0.2">
      <c r="A2138" s="10">
        <v>42150.165972222225</v>
      </c>
      <c r="B2138" s="5"/>
      <c r="C2138" s="5"/>
      <c r="D2138" s="5"/>
      <c r="E2138" s="5">
        <v>1</v>
      </c>
      <c r="F2138" s="5">
        <v>1</v>
      </c>
    </row>
    <row r="2139" spans="1:6" x14ac:dyDescent="0.2">
      <c r="A2139" s="10">
        <v>42150.647534722222</v>
      </c>
      <c r="B2139" s="5"/>
      <c r="C2139" s="5"/>
      <c r="D2139" s="5"/>
      <c r="E2139" s="5">
        <v>1</v>
      </c>
      <c r="F2139" s="5">
        <v>1</v>
      </c>
    </row>
    <row r="2140" spans="1:6" x14ac:dyDescent="0.2">
      <c r="A2140" s="10">
        <v>42151.114583333336</v>
      </c>
      <c r="B2140" s="5"/>
      <c r="C2140" s="5"/>
      <c r="D2140" s="5"/>
      <c r="E2140" s="5">
        <v>1</v>
      </c>
      <c r="F2140" s="5">
        <v>1</v>
      </c>
    </row>
    <row r="2141" spans="1:6" x14ac:dyDescent="0.2">
      <c r="A2141" s="10">
        <v>42152.693159722221</v>
      </c>
      <c r="B2141" s="5"/>
      <c r="C2141" s="5">
        <v>1</v>
      </c>
      <c r="D2141" s="5"/>
      <c r="E2141" s="5"/>
      <c r="F2141" s="5">
        <v>1</v>
      </c>
    </row>
    <row r="2142" spans="1:6" x14ac:dyDescent="0.2">
      <c r="A2142" s="10">
        <v>42153.648831018516</v>
      </c>
      <c r="B2142" s="5"/>
      <c r="C2142" s="5">
        <v>1</v>
      </c>
      <c r="D2142" s="5"/>
      <c r="E2142" s="5"/>
      <c r="F2142" s="5">
        <v>1</v>
      </c>
    </row>
    <row r="2143" spans="1:6" x14ac:dyDescent="0.2">
      <c r="A2143" s="10">
        <v>42153.692060185182</v>
      </c>
      <c r="B2143" s="5"/>
      <c r="C2143" s="5">
        <v>1</v>
      </c>
      <c r="D2143" s="5"/>
      <c r="E2143" s="5"/>
      <c r="F2143" s="5">
        <v>1</v>
      </c>
    </row>
    <row r="2144" spans="1:6" x14ac:dyDescent="0.2">
      <c r="A2144" s="10">
        <v>42154.756944444445</v>
      </c>
      <c r="B2144" s="5"/>
      <c r="C2144" s="5"/>
      <c r="D2144" s="5"/>
      <c r="E2144" s="5">
        <v>1</v>
      </c>
      <c r="F2144" s="5">
        <v>1</v>
      </c>
    </row>
    <row r="2145" spans="1:6" x14ac:dyDescent="0.2">
      <c r="A2145" s="10">
        <v>42154.841111111113</v>
      </c>
      <c r="B2145" s="5"/>
      <c r="C2145" s="5"/>
      <c r="D2145" s="5"/>
      <c r="E2145" s="5">
        <v>1</v>
      </c>
      <c r="F2145" s="5">
        <v>1</v>
      </c>
    </row>
    <row r="2146" spans="1:6" x14ac:dyDescent="0.2">
      <c r="A2146" s="10">
        <v>42154.848414351851</v>
      </c>
      <c r="B2146" s="5"/>
      <c r="C2146" s="5"/>
      <c r="D2146" s="5"/>
      <c r="E2146" s="5">
        <v>1</v>
      </c>
      <c r="F2146" s="5">
        <v>1</v>
      </c>
    </row>
    <row r="2147" spans="1:6" x14ac:dyDescent="0.2">
      <c r="A2147" s="10">
        <v>42155.290972222225</v>
      </c>
      <c r="B2147" s="5"/>
      <c r="C2147" s="5"/>
      <c r="D2147" s="5"/>
      <c r="E2147" s="5">
        <v>1</v>
      </c>
      <c r="F2147" s="5">
        <v>1</v>
      </c>
    </row>
    <row r="2148" spans="1:6" x14ac:dyDescent="0.2">
      <c r="A2148" s="10">
        <v>42155.531226851854</v>
      </c>
      <c r="B2148" s="5"/>
      <c r="C2148" s="5"/>
      <c r="D2148" s="5"/>
      <c r="E2148" s="5">
        <v>1</v>
      </c>
      <c r="F2148" s="5">
        <v>1</v>
      </c>
    </row>
    <row r="2149" spans="1:6" x14ac:dyDescent="0.2">
      <c r="A2149" s="10">
        <v>42155.644467592596</v>
      </c>
      <c r="B2149" s="5"/>
      <c r="C2149" s="5">
        <v>1</v>
      </c>
      <c r="D2149" s="5"/>
      <c r="E2149" s="5"/>
      <c r="F2149" s="5">
        <v>1</v>
      </c>
    </row>
    <row r="2150" spans="1:6" x14ac:dyDescent="0.2">
      <c r="A2150" s="10">
        <v>42155.732638888891</v>
      </c>
      <c r="B2150" s="5"/>
      <c r="C2150" s="5">
        <v>1</v>
      </c>
      <c r="D2150" s="5"/>
      <c r="E2150" s="5"/>
      <c r="F2150" s="5">
        <v>1</v>
      </c>
    </row>
    <row r="2151" spans="1:6" x14ac:dyDescent="0.2">
      <c r="A2151" s="10">
        <v>42155.772812499999</v>
      </c>
      <c r="B2151" s="5"/>
      <c r="C2151" s="5"/>
      <c r="D2151" s="5"/>
      <c r="E2151" s="5">
        <v>1</v>
      </c>
      <c r="F2151" s="5">
        <v>1</v>
      </c>
    </row>
    <row r="2152" spans="1:6" x14ac:dyDescent="0.2">
      <c r="A2152" s="10">
        <v>42155.958333333336</v>
      </c>
      <c r="B2152" s="5"/>
      <c r="C2152" s="5"/>
      <c r="D2152" s="5"/>
      <c r="E2152" s="5">
        <v>1</v>
      </c>
      <c r="F2152" s="5">
        <v>1</v>
      </c>
    </row>
    <row r="2153" spans="1:6" x14ac:dyDescent="0.2">
      <c r="A2153" s="10">
        <v>42156.165972222225</v>
      </c>
      <c r="B2153" s="5"/>
      <c r="C2153" s="5"/>
      <c r="D2153" s="5"/>
      <c r="E2153" s="5">
        <v>1</v>
      </c>
      <c r="F2153" s="5">
        <v>1</v>
      </c>
    </row>
    <row r="2154" spans="1:6" x14ac:dyDescent="0.2">
      <c r="A2154" s="10">
        <v>42156.208333333336</v>
      </c>
      <c r="B2154" s="5"/>
      <c r="C2154" s="5"/>
      <c r="D2154" s="5"/>
      <c r="E2154" s="5">
        <v>1</v>
      </c>
      <c r="F2154" s="5">
        <v>1</v>
      </c>
    </row>
    <row r="2155" spans="1:6" x14ac:dyDescent="0.2">
      <c r="A2155" s="10">
        <v>42158.290972222225</v>
      </c>
      <c r="B2155" s="5"/>
      <c r="C2155" s="5"/>
      <c r="D2155" s="5"/>
      <c r="E2155" s="5">
        <v>1</v>
      </c>
      <c r="F2155" s="5">
        <v>1</v>
      </c>
    </row>
    <row r="2156" spans="1:6" x14ac:dyDescent="0.2">
      <c r="A2156" s="10">
        <v>42158.627893518518</v>
      </c>
      <c r="B2156" s="5"/>
      <c r="C2156" s="5"/>
      <c r="D2156" s="5"/>
      <c r="E2156" s="5">
        <v>1</v>
      </c>
      <c r="F2156" s="5">
        <v>1</v>
      </c>
    </row>
    <row r="2157" spans="1:6" x14ac:dyDescent="0.2">
      <c r="A2157" s="10">
        <v>42159.541585648149</v>
      </c>
      <c r="B2157" s="5"/>
      <c r="C2157" s="5"/>
      <c r="D2157" s="5"/>
      <c r="E2157" s="5">
        <v>1</v>
      </c>
      <c r="F2157" s="5">
        <v>1</v>
      </c>
    </row>
    <row r="2158" spans="1:6" x14ac:dyDescent="0.2">
      <c r="A2158" s="10">
        <v>42163.016585648147</v>
      </c>
      <c r="B2158" s="5"/>
      <c r="C2158" s="5">
        <v>1</v>
      </c>
      <c r="D2158" s="5"/>
      <c r="E2158" s="5"/>
      <c r="F2158" s="5">
        <v>1</v>
      </c>
    </row>
    <row r="2159" spans="1:6" x14ac:dyDescent="0.2">
      <c r="A2159" s="10">
        <v>42165.810694444444</v>
      </c>
      <c r="B2159" s="5"/>
      <c r="C2159" s="5"/>
      <c r="D2159" s="5"/>
      <c r="E2159" s="5">
        <v>1</v>
      </c>
      <c r="F2159" s="5">
        <v>1</v>
      </c>
    </row>
    <row r="2160" spans="1:6" x14ac:dyDescent="0.2">
      <c r="A2160" s="10">
        <v>42166.092488425929</v>
      </c>
      <c r="B2160" s="5"/>
      <c r="C2160" s="5">
        <v>1</v>
      </c>
      <c r="D2160" s="5"/>
      <c r="E2160" s="5"/>
      <c r="F2160" s="5">
        <v>1</v>
      </c>
    </row>
    <row r="2161" spans="1:6" x14ac:dyDescent="0.2">
      <c r="A2161" s="10">
        <v>42166.165972222225</v>
      </c>
      <c r="B2161" s="5"/>
      <c r="C2161" s="5"/>
      <c r="D2161" s="5"/>
      <c r="E2161" s="5">
        <v>1</v>
      </c>
      <c r="F2161" s="5">
        <v>1</v>
      </c>
    </row>
    <row r="2162" spans="1:6" x14ac:dyDescent="0.2">
      <c r="A2162" s="10">
        <v>42166.675196759257</v>
      </c>
      <c r="B2162" s="5"/>
      <c r="C2162" s="5"/>
      <c r="D2162" s="5"/>
      <c r="E2162" s="5">
        <v>1</v>
      </c>
      <c r="F2162" s="5">
        <v>1</v>
      </c>
    </row>
    <row r="2163" spans="1:6" x14ac:dyDescent="0.2">
      <c r="A2163" s="10">
        <v>42166.767175925925</v>
      </c>
      <c r="B2163" s="5"/>
      <c r="C2163" s="5">
        <v>1</v>
      </c>
      <c r="D2163" s="5"/>
      <c r="E2163" s="5"/>
      <c r="F2163" s="5">
        <v>1</v>
      </c>
    </row>
    <row r="2164" spans="1:6" x14ac:dyDescent="0.2">
      <c r="A2164" s="10">
        <v>42166.958333333336</v>
      </c>
      <c r="B2164" s="5"/>
      <c r="C2164" s="5">
        <v>1</v>
      </c>
      <c r="D2164" s="5"/>
      <c r="E2164" s="5"/>
      <c r="F2164" s="5">
        <v>1</v>
      </c>
    </row>
    <row r="2165" spans="1:6" x14ac:dyDescent="0.2">
      <c r="A2165" s="10">
        <v>42167.083333333336</v>
      </c>
      <c r="B2165" s="5"/>
      <c r="C2165" s="5"/>
      <c r="D2165" s="5"/>
      <c r="E2165" s="5">
        <v>1</v>
      </c>
      <c r="F2165" s="5">
        <v>1</v>
      </c>
    </row>
    <row r="2166" spans="1:6" x14ac:dyDescent="0.2">
      <c r="A2166" s="10">
        <v>42167.621018518519</v>
      </c>
      <c r="B2166" s="5"/>
      <c r="C2166" s="5"/>
      <c r="D2166" s="5"/>
      <c r="E2166" s="5">
        <v>1</v>
      </c>
      <c r="F2166" s="5">
        <v>1</v>
      </c>
    </row>
    <row r="2167" spans="1:6" x14ac:dyDescent="0.2">
      <c r="A2167" s="10">
        <v>42167.841284722221</v>
      </c>
      <c r="B2167" s="5"/>
      <c r="C2167" s="5">
        <v>1</v>
      </c>
      <c r="D2167" s="5"/>
      <c r="E2167" s="5"/>
      <c r="F2167" s="5">
        <v>1</v>
      </c>
    </row>
    <row r="2168" spans="1:6" x14ac:dyDescent="0.2">
      <c r="A2168" s="10">
        <v>42167.875</v>
      </c>
      <c r="B2168" s="5"/>
      <c r="C2168" s="5"/>
      <c r="D2168" s="5"/>
      <c r="E2168" s="5">
        <v>1</v>
      </c>
      <c r="F2168" s="5">
        <v>1</v>
      </c>
    </row>
    <row r="2169" spans="1:6" x14ac:dyDescent="0.2">
      <c r="A2169" s="10">
        <v>42168.071527777778</v>
      </c>
      <c r="B2169" s="5"/>
      <c r="C2169" s="5"/>
      <c r="D2169" s="5"/>
      <c r="E2169" s="5">
        <v>1</v>
      </c>
      <c r="F2169" s="5">
        <v>1</v>
      </c>
    </row>
    <row r="2170" spans="1:6" x14ac:dyDescent="0.2">
      <c r="A2170" s="10">
        <v>42169.525567129633</v>
      </c>
      <c r="B2170" s="5"/>
      <c r="C2170" s="5"/>
      <c r="D2170" s="5"/>
      <c r="E2170" s="5">
        <v>1</v>
      </c>
      <c r="F2170" s="5">
        <v>1</v>
      </c>
    </row>
    <row r="2171" spans="1:6" x14ac:dyDescent="0.2">
      <c r="A2171" s="10">
        <v>42170.676851851851</v>
      </c>
      <c r="B2171" s="5"/>
      <c r="C2171" s="5"/>
      <c r="D2171" s="5"/>
      <c r="E2171" s="5">
        <v>1</v>
      </c>
      <c r="F2171" s="5">
        <v>1</v>
      </c>
    </row>
    <row r="2172" spans="1:6" x14ac:dyDescent="0.2">
      <c r="A2172" s="10">
        <v>42171.458333333336</v>
      </c>
      <c r="B2172" s="5"/>
      <c r="C2172" s="5"/>
      <c r="D2172" s="5"/>
      <c r="E2172" s="5">
        <v>1</v>
      </c>
      <c r="F2172" s="5">
        <v>1</v>
      </c>
    </row>
    <row r="2173" spans="1:6" x14ac:dyDescent="0.2">
      <c r="A2173" s="10">
        <v>42171.541134259256</v>
      </c>
      <c r="B2173" s="5"/>
      <c r="C2173" s="5"/>
      <c r="D2173" s="5"/>
      <c r="E2173" s="5">
        <v>1</v>
      </c>
      <c r="F2173" s="5">
        <v>1</v>
      </c>
    </row>
    <row r="2174" spans="1:6" x14ac:dyDescent="0.2">
      <c r="A2174" s="10">
        <v>42171.904097222221</v>
      </c>
      <c r="B2174" s="5"/>
      <c r="C2174" s="5">
        <v>1</v>
      </c>
      <c r="D2174" s="5"/>
      <c r="E2174" s="5"/>
      <c r="F2174" s="5">
        <v>1</v>
      </c>
    </row>
    <row r="2175" spans="1:6" x14ac:dyDescent="0.2">
      <c r="A2175" s="10">
        <v>42172.069606481484</v>
      </c>
      <c r="B2175" s="5"/>
      <c r="C2175" s="5"/>
      <c r="D2175" s="5"/>
      <c r="E2175" s="5">
        <v>1</v>
      </c>
      <c r="F2175" s="5">
        <v>1</v>
      </c>
    </row>
    <row r="2176" spans="1:6" x14ac:dyDescent="0.2">
      <c r="A2176" s="10">
        <v>42172.503495370373</v>
      </c>
      <c r="B2176" s="5"/>
      <c r="C2176" s="5"/>
      <c r="D2176" s="5"/>
      <c r="E2176" s="5">
        <v>1</v>
      </c>
      <c r="F2176" s="5">
        <v>1</v>
      </c>
    </row>
    <row r="2177" spans="1:6" x14ac:dyDescent="0.2">
      <c r="A2177" s="10">
        <v>42173.445219907408</v>
      </c>
      <c r="B2177" s="5"/>
      <c r="C2177" s="5"/>
      <c r="D2177" s="5"/>
      <c r="E2177" s="5">
        <v>1</v>
      </c>
      <c r="F2177" s="5">
        <v>1</v>
      </c>
    </row>
    <row r="2178" spans="1:6" x14ac:dyDescent="0.2">
      <c r="A2178" s="10">
        <v>42173.461122685185</v>
      </c>
      <c r="B2178" s="5"/>
      <c r="C2178" s="5"/>
      <c r="D2178" s="5"/>
      <c r="E2178" s="5">
        <v>1</v>
      </c>
      <c r="F2178" s="5">
        <v>1</v>
      </c>
    </row>
    <row r="2179" spans="1:6" x14ac:dyDescent="0.2">
      <c r="A2179" s="10">
        <v>42174.041851851849</v>
      </c>
      <c r="B2179" s="5"/>
      <c r="C2179" s="5"/>
      <c r="D2179" s="5"/>
      <c r="E2179" s="5">
        <v>1</v>
      </c>
      <c r="F2179" s="5">
        <v>1</v>
      </c>
    </row>
    <row r="2180" spans="1:6" x14ac:dyDescent="0.2">
      <c r="A2180" s="10">
        <v>42175.116180555553</v>
      </c>
      <c r="B2180" s="5"/>
      <c r="C2180" s="5">
        <v>1</v>
      </c>
      <c r="D2180" s="5"/>
      <c r="E2180" s="5"/>
      <c r="F2180" s="5">
        <v>1</v>
      </c>
    </row>
    <row r="2181" spans="1:6" x14ac:dyDescent="0.2">
      <c r="A2181" s="10">
        <v>42175.583043981482</v>
      </c>
      <c r="B2181" s="5"/>
      <c r="C2181" s="5"/>
      <c r="D2181" s="5"/>
      <c r="E2181" s="5">
        <v>1</v>
      </c>
      <c r="F2181" s="5">
        <v>1</v>
      </c>
    </row>
    <row r="2182" spans="1:6" x14ac:dyDescent="0.2">
      <c r="A2182" s="10">
        <v>42175.746689814812</v>
      </c>
      <c r="B2182" s="5"/>
      <c r="C2182" s="5"/>
      <c r="D2182" s="5"/>
      <c r="E2182" s="5">
        <v>1</v>
      </c>
      <c r="F2182" s="5">
        <v>1</v>
      </c>
    </row>
    <row r="2183" spans="1:6" x14ac:dyDescent="0.2">
      <c r="A2183" s="10">
        <v>42176.570393518516</v>
      </c>
      <c r="B2183" s="5"/>
      <c r="C2183" s="5"/>
      <c r="D2183" s="5"/>
      <c r="E2183" s="5">
        <v>1</v>
      </c>
      <c r="F2183" s="5">
        <v>1</v>
      </c>
    </row>
    <row r="2184" spans="1:6" x14ac:dyDescent="0.2">
      <c r="A2184" s="10">
        <v>42176.731087962966</v>
      </c>
      <c r="B2184" s="5"/>
      <c r="C2184" s="5"/>
      <c r="D2184" s="5"/>
      <c r="E2184" s="5">
        <v>1</v>
      </c>
      <c r="F2184" s="5">
        <v>1</v>
      </c>
    </row>
    <row r="2185" spans="1:6" x14ac:dyDescent="0.2">
      <c r="A2185" s="10">
        <v>42176.888888888891</v>
      </c>
      <c r="B2185" s="5"/>
      <c r="C2185" s="5"/>
      <c r="D2185" s="5"/>
      <c r="E2185" s="5">
        <v>1</v>
      </c>
      <c r="F2185" s="5">
        <v>1</v>
      </c>
    </row>
    <row r="2186" spans="1:6" x14ac:dyDescent="0.2">
      <c r="A2186" s="10">
        <v>42176.934027777781</v>
      </c>
      <c r="B2186" s="5"/>
      <c r="C2186" s="5"/>
      <c r="D2186" s="5"/>
      <c r="E2186" s="5">
        <v>1</v>
      </c>
      <c r="F2186" s="5">
        <v>1</v>
      </c>
    </row>
    <row r="2187" spans="1:6" x14ac:dyDescent="0.2">
      <c r="A2187" s="10">
        <v>42177.729930555557</v>
      </c>
      <c r="B2187" s="5"/>
      <c r="C2187" s="5"/>
      <c r="D2187" s="5"/>
      <c r="E2187" s="5">
        <v>1</v>
      </c>
      <c r="F2187" s="5">
        <v>1</v>
      </c>
    </row>
    <row r="2188" spans="1:6" x14ac:dyDescent="0.2">
      <c r="A2188" s="10">
        <v>42179.083333333336</v>
      </c>
      <c r="B2188" s="5"/>
      <c r="C2188" s="5"/>
      <c r="D2188" s="5"/>
      <c r="E2188" s="5">
        <v>1</v>
      </c>
      <c r="F2188" s="5">
        <v>1</v>
      </c>
    </row>
    <row r="2189" spans="1:6" x14ac:dyDescent="0.2">
      <c r="A2189" s="10">
        <v>42179.940416666665</v>
      </c>
      <c r="B2189" s="5"/>
      <c r="C2189" s="5"/>
      <c r="D2189" s="5"/>
      <c r="E2189" s="5">
        <v>1</v>
      </c>
      <c r="F2189" s="5">
        <v>1</v>
      </c>
    </row>
    <row r="2190" spans="1:6" x14ac:dyDescent="0.2">
      <c r="A2190" s="10">
        <v>42180.462083333332</v>
      </c>
      <c r="B2190" s="5"/>
      <c r="C2190" s="5"/>
      <c r="D2190" s="5"/>
      <c r="E2190" s="5">
        <v>1</v>
      </c>
      <c r="F2190" s="5">
        <v>1</v>
      </c>
    </row>
    <row r="2191" spans="1:6" x14ac:dyDescent="0.2">
      <c r="A2191" s="10">
        <v>42180.755312499998</v>
      </c>
      <c r="B2191" s="5"/>
      <c r="C2191" s="5"/>
      <c r="D2191" s="5"/>
      <c r="E2191" s="5">
        <v>1</v>
      </c>
      <c r="F2191" s="5">
        <v>1</v>
      </c>
    </row>
    <row r="2192" spans="1:6" x14ac:dyDescent="0.2">
      <c r="A2192" s="10">
        <v>42181.559027777781</v>
      </c>
      <c r="B2192" s="5"/>
      <c r="C2192" s="5">
        <v>1</v>
      </c>
      <c r="D2192" s="5"/>
      <c r="E2192" s="5"/>
      <c r="F2192" s="5">
        <v>1</v>
      </c>
    </row>
    <row r="2193" spans="1:6" x14ac:dyDescent="0.2">
      <c r="A2193" s="10">
        <v>42181.875</v>
      </c>
      <c r="B2193" s="5"/>
      <c r="C2193" s="5"/>
      <c r="D2193" s="5"/>
      <c r="E2193" s="5">
        <v>1</v>
      </c>
      <c r="F2193" s="5">
        <v>1</v>
      </c>
    </row>
    <row r="2194" spans="1:6" x14ac:dyDescent="0.2">
      <c r="A2194" s="10">
        <v>42182.768819444442</v>
      </c>
      <c r="B2194" s="5"/>
      <c r="C2194" s="5">
        <v>1</v>
      </c>
      <c r="D2194" s="5"/>
      <c r="E2194" s="5"/>
      <c r="F2194" s="5">
        <v>1</v>
      </c>
    </row>
    <row r="2195" spans="1:6" x14ac:dyDescent="0.2">
      <c r="A2195" s="10">
        <v>42182.905717592592</v>
      </c>
      <c r="B2195" s="5"/>
      <c r="C2195" s="5">
        <v>1</v>
      </c>
      <c r="D2195" s="5"/>
      <c r="E2195" s="5"/>
      <c r="F2195" s="5">
        <v>1</v>
      </c>
    </row>
    <row r="2196" spans="1:6" x14ac:dyDescent="0.2">
      <c r="A2196" s="10">
        <v>42184.873124999998</v>
      </c>
      <c r="B2196" s="5"/>
      <c r="C2196" s="5"/>
      <c r="D2196" s="5"/>
      <c r="E2196" s="5">
        <v>1</v>
      </c>
      <c r="F2196" s="5">
        <v>1</v>
      </c>
    </row>
    <row r="2197" spans="1:6" x14ac:dyDescent="0.2">
      <c r="A2197" s="10">
        <v>42186.290972222225</v>
      </c>
      <c r="B2197" s="5"/>
      <c r="C2197" s="5"/>
      <c r="D2197" s="5"/>
      <c r="E2197" s="5">
        <v>1</v>
      </c>
      <c r="F2197" s="5">
        <v>1</v>
      </c>
    </row>
    <row r="2198" spans="1:6" x14ac:dyDescent="0.2">
      <c r="A2198" s="10">
        <v>42186.510393518518</v>
      </c>
      <c r="B2198" s="5"/>
      <c r="C2198" s="5"/>
      <c r="D2198" s="5"/>
      <c r="E2198" s="5">
        <v>1</v>
      </c>
      <c r="F2198" s="5">
        <v>1</v>
      </c>
    </row>
    <row r="2199" spans="1:6" x14ac:dyDescent="0.2">
      <c r="A2199" s="10">
        <v>42187.470185185186</v>
      </c>
      <c r="B2199" s="5"/>
      <c r="C2199" s="5"/>
      <c r="D2199" s="5"/>
      <c r="E2199" s="5">
        <v>1</v>
      </c>
      <c r="F2199" s="5">
        <v>1</v>
      </c>
    </row>
    <row r="2200" spans="1:6" x14ac:dyDescent="0.2">
      <c r="A2200" s="10">
        <v>42187.652511574073</v>
      </c>
      <c r="B2200" s="5"/>
      <c r="C2200" s="5"/>
      <c r="D2200" s="5"/>
      <c r="E2200" s="5">
        <v>1</v>
      </c>
      <c r="F2200" s="5">
        <v>1</v>
      </c>
    </row>
    <row r="2201" spans="1:6" x14ac:dyDescent="0.2">
      <c r="A2201" s="10">
        <v>42187.993125000001</v>
      </c>
      <c r="B2201" s="5"/>
      <c r="C2201" s="5"/>
      <c r="D2201" s="5"/>
      <c r="E2201" s="5">
        <v>1</v>
      </c>
      <c r="F2201" s="5">
        <v>1</v>
      </c>
    </row>
    <row r="2202" spans="1:6" x14ac:dyDescent="0.2">
      <c r="A2202" s="10">
        <v>42188.615682870368</v>
      </c>
      <c r="B2202" s="5"/>
      <c r="C2202" s="5">
        <v>1</v>
      </c>
      <c r="D2202" s="5"/>
      <c r="E2202" s="5"/>
      <c r="F2202" s="5">
        <v>1</v>
      </c>
    </row>
    <row r="2203" spans="1:6" x14ac:dyDescent="0.2">
      <c r="A2203" s="10">
        <v>42188.765717592592</v>
      </c>
      <c r="B2203" s="5"/>
      <c r="C2203" s="5"/>
      <c r="D2203" s="5"/>
      <c r="E2203" s="5">
        <v>1</v>
      </c>
      <c r="F2203" s="5">
        <v>1</v>
      </c>
    </row>
    <row r="2204" spans="1:6" x14ac:dyDescent="0.2">
      <c r="A2204" s="10">
        <v>42190.651817129627</v>
      </c>
      <c r="B2204" s="5"/>
      <c r="C2204" s="5"/>
      <c r="D2204" s="5"/>
      <c r="E2204" s="5">
        <v>1</v>
      </c>
      <c r="F2204" s="5">
        <v>1</v>
      </c>
    </row>
    <row r="2205" spans="1:6" x14ac:dyDescent="0.2">
      <c r="A2205" s="10">
        <v>42190.696793981479</v>
      </c>
      <c r="B2205" s="5"/>
      <c r="C2205" s="5"/>
      <c r="D2205" s="5"/>
      <c r="E2205" s="5">
        <v>1</v>
      </c>
      <c r="F2205" s="5">
        <v>1</v>
      </c>
    </row>
    <row r="2206" spans="1:6" x14ac:dyDescent="0.2">
      <c r="A2206" s="10">
        <v>42190.957638888889</v>
      </c>
      <c r="B2206" s="5"/>
      <c r="C2206" s="5">
        <v>1</v>
      </c>
      <c r="D2206" s="5"/>
      <c r="E2206" s="5"/>
      <c r="F2206" s="5">
        <v>1</v>
      </c>
    </row>
    <row r="2207" spans="1:6" x14ac:dyDescent="0.2">
      <c r="A2207" s="10">
        <v>42192.729548611111</v>
      </c>
      <c r="B2207" s="5"/>
      <c r="C2207" s="5"/>
      <c r="D2207" s="5"/>
      <c r="E2207" s="5">
        <v>1</v>
      </c>
      <c r="F2207" s="5">
        <v>1</v>
      </c>
    </row>
    <row r="2208" spans="1:6" x14ac:dyDescent="0.2">
      <c r="A2208" s="10">
        <v>42192.809953703705</v>
      </c>
      <c r="B2208" s="5"/>
      <c r="C2208" s="5">
        <v>1</v>
      </c>
      <c r="D2208" s="5"/>
      <c r="E2208" s="5"/>
      <c r="F2208" s="5">
        <v>1</v>
      </c>
    </row>
    <row r="2209" spans="1:6" x14ac:dyDescent="0.2">
      <c r="A2209" s="10">
        <v>42195.291666666664</v>
      </c>
      <c r="B2209" s="5"/>
      <c r="C2209" s="5"/>
      <c r="D2209" s="5"/>
      <c r="E2209" s="5">
        <v>1</v>
      </c>
      <c r="F2209" s="5">
        <v>1</v>
      </c>
    </row>
    <row r="2210" spans="1:6" x14ac:dyDescent="0.2">
      <c r="A2210" s="10">
        <v>42195.75</v>
      </c>
      <c r="B2210" s="5"/>
      <c r="C2210" s="5"/>
      <c r="D2210" s="5"/>
      <c r="E2210" s="5">
        <v>1</v>
      </c>
      <c r="F2210" s="5">
        <v>1</v>
      </c>
    </row>
    <row r="2211" spans="1:6" x14ac:dyDescent="0.2">
      <c r="A2211" s="10">
        <v>42195.875</v>
      </c>
      <c r="B2211" s="5"/>
      <c r="C2211" s="5"/>
      <c r="D2211" s="5"/>
      <c r="E2211" s="5">
        <v>1</v>
      </c>
      <c r="F2211" s="5">
        <v>1</v>
      </c>
    </row>
    <row r="2212" spans="1:6" x14ac:dyDescent="0.2">
      <c r="A2212" s="10">
        <v>42196.165972222225</v>
      </c>
      <c r="B2212" s="5"/>
      <c r="C2212" s="5"/>
      <c r="D2212" s="5"/>
      <c r="E2212" s="5">
        <v>1</v>
      </c>
      <c r="F2212" s="5">
        <v>1</v>
      </c>
    </row>
    <row r="2213" spans="1:6" x14ac:dyDescent="0.2">
      <c r="A2213" s="10">
        <v>42196.604166666664</v>
      </c>
      <c r="B2213" s="5"/>
      <c r="C2213" s="5"/>
      <c r="D2213" s="5"/>
      <c r="E2213" s="5">
        <v>1</v>
      </c>
      <c r="F2213" s="5">
        <v>1</v>
      </c>
    </row>
    <row r="2214" spans="1:6" x14ac:dyDescent="0.2">
      <c r="A2214" s="10">
        <v>42197.434166666666</v>
      </c>
      <c r="B2214" s="5"/>
      <c r="C2214" s="5"/>
      <c r="D2214" s="5"/>
      <c r="E2214" s="5">
        <v>1</v>
      </c>
      <c r="F2214" s="5">
        <v>1</v>
      </c>
    </row>
    <row r="2215" spans="1:6" x14ac:dyDescent="0.2">
      <c r="A2215" s="10">
        <v>42197.533159722225</v>
      </c>
      <c r="B2215" s="5"/>
      <c r="C2215" s="5"/>
      <c r="D2215" s="5"/>
      <c r="E2215" s="5">
        <v>1</v>
      </c>
      <c r="F2215" s="5">
        <v>1</v>
      </c>
    </row>
    <row r="2216" spans="1:6" x14ac:dyDescent="0.2">
      <c r="A2216" s="10">
        <v>42198.041666666664</v>
      </c>
      <c r="B2216" s="5"/>
      <c r="C2216" s="5"/>
      <c r="D2216" s="5"/>
      <c r="E2216" s="5">
        <v>1</v>
      </c>
      <c r="F2216" s="5">
        <v>1</v>
      </c>
    </row>
    <row r="2217" spans="1:6" x14ac:dyDescent="0.2">
      <c r="A2217" s="10">
        <v>42198.316481481481</v>
      </c>
      <c r="B2217" s="5"/>
      <c r="C2217" s="5"/>
      <c r="D2217" s="5"/>
      <c r="E2217" s="5">
        <v>1</v>
      </c>
      <c r="F2217" s="5">
        <v>1</v>
      </c>
    </row>
    <row r="2218" spans="1:6" x14ac:dyDescent="0.2">
      <c r="A2218" s="10">
        <v>42199.814340277779</v>
      </c>
      <c r="B2218" s="5"/>
      <c r="C2218" s="5"/>
      <c r="D2218" s="5"/>
      <c r="E2218" s="5">
        <v>1</v>
      </c>
      <c r="F2218" s="5">
        <v>1</v>
      </c>
    </row>
    <row r="2219" spans="1:6" x14ac:dyDescent="0.2">
      <c r="A2219" s="10">
        <v>42199.958506944444</v>
      </c>
      <c r="B2219" s="5"/>
      <c r="C2219" s="5">
        <v>1</v>
      </c>
      <c r="D2219" s="5"/>
      <c r="E2219" s="5"/>
      <c r="F2219" s="5">
        <v>1</v>
      </c>
    </row>
    <row r="2220" spans="1:6" x14ac:dyDescent="0.2">
      <c r="A2220" s="10">
        <v>42201</v>
      </c>
      <c r="B2220" s="5"/>
      <c r="C2220" s="5"/>
      <c r="D2220" s="5"/>
      <c r="E2220" s="5">
        <v>1</v>
      </c>
      <c r="F2220" s="5">
        <v>1</v>
      </c>
    </row>
    <row r="2221" spans="1:6" x14ac:dyDescent="0.2">
      <c r="A2221" s="10">
        <v>42201.725416666668</v>
      </c>
      <c r="B2221" s="5"/>
      <c r="C2221" s="5"/>
      <c r="D2221" s="5"/>
      <c r="E2221" s="5">
        <v>1</v>
      </c>
      <c r="F2221" s="5">
        <v>1</v>
      </c>
    </row>
    <row r="2222" spans="1:6" x14ac:dyDescent="0.2">
      <c r="A2222" s="10">
        <v>42201.743969907409</v>
      </c>
      <c r="B2222" s="5"/>
      <c r="C2222" s="5">
        <v>1</v>
      </c>
      <c r="D2222" s="5"/>
      <c r="E2222" s="5"/>
      <c r="F2222" s="5">
        <v>1</v>
      </c>
    </row>
    <row r="2223" spans="1:6" x14ac:dyDescent="0.2">
      <c r="A2223" s="10">
        <v>42201.824884259258</v>
      </c>
      <c r="B2223" s="5"/>
      <c r="C2223" s="5"/>
      <c r="D2223" s="5"/>
      <c r="E2223" s="5">
        <v>1</v>
      </c>
      <c r="F2223" s="5">
        <v>1</v>
      </c>
    </row>
    <row r="2224" spans="1:6" x14ac:dyDescent="0.2">
      <c r="A2224" s="10">
        <v>42202.439571759256</v>
      </c>
      <c r="B2224" s="5"/>
      <c r="C2224" s="5">
        <v>1</v>
      </c>
      <c r="D2224" s="5"/>
      <c r="E2224" s="5"/>
      <c r="F2224" s="5">
        <v>1</v>
      </c>
    </row>
    <row r="2225" spans="1:6" x14ac:dyDescent="0.2">
      <c r="A2225" s="10">
        <v>42202.554166666669</v>
      </c>
      <c r="B2225" s="5"/>
      <c r="C2225" s="5">
        <v>1</v>
      </c>
      <c r="D2225" s="5"/>
      <c r="E2225" s="5"/>
      <c r="F2225" s="5">
        <v>1</v>
      </c>
    </row>
    <row r="2226" spans="1:6" x14ac:dyDescent="0.2">
      <c r="A2226" s="10">
        <v>42202.757638888892</v>
      </c>
      <c r="B2226" s="5"/>
      <c r="C2226" s="5"/>
      <c r="D2226" s="5"/>
      <c r="E2226" s="5">
        <v>1</v>
      </c>
      <c r="F2226" s="5">
        <v>1</v>
      </c>
    </row>
    <row r="2227" spans="1:6" x14ac:dyDescent="0.2">
      <c r="A2227" s="10">
        <v>42202.876388888886</v>
      </c>
      <c r="B2227" s="5"/>
      <c r="C2227" s="5"/>
      <c r="D2227" s="5"/>
      <c r="E2227" s="5">
        <v>1</v>
      </c>
      <c r="F2227" s="5">
        <v>1</v>
      </c>
    </row>
    <row r="2228" spans="1:6" x14ac:dyDescent="0.2">
      <c r="A2228" s="10">
        <v>42203.125</v>
      </c>
      <c r="B2228" s="5"/>
      <c r="C2228" s="5">
        <v>1</v>
      </c>
      <c r="D2228" s="5"/>
      <c r="E2228" s="5"/>
      <c r="F2228" s="5">
        <v>1</v>
      </c>
    </row>
    <row r="2229" spans="1:6" x14ac:dyDescent="0.2">
      <c r="A2229" s="10">
        <v>42203.290972222225</v>
      </c>
      <c r="B2229" s="5"/>
      <c r="C2229" s="5"/>
      <c r="D2229" s="5"/>
      <c r="E2229" s="5">
        <v>1</v>
      </c>
      <c r="F2229" s="5">
        <v>1</v>
      </c>
    </row>
    <row r="2230" spans="1:6" x14ac:dyDescent="0.2">
      <c r="A2230" s="10">
        <v>42203.666666666664</v>
      </c>
      <c r="B2230" s="5"/>
      <c r="C2230" s="5"/>
      <c r="D2230" s="5"/>
      <c r="E2230" s="5">
        <v>1</v>
      </c>
      <c r="F2230" s="5">
        <v>1</v>
      </c>
    </row>
    <row r="2231" spans="1:6" x14ac:dyDescent="0.2">
      <c r="A2231" s="10">
        <v>42203.970127314817</v>
      </c>
      <c r="B2231" s="5"/>
      <c r="C2231" s="5"/>
      <c r="D2231" s="5"/>
      <c r="E2231" s="5">
        <v>1</v>
      </c>
      <c r="F2231" s="5">
        <v>1</v>
      </c>
    </row>
    <row r="2232" spans="1:6" x14ac:dyDescent="0.2">
      <c r="A2232" s="10">
        <v>42204.224432870367</v>
      </c>
      <c r="B2232" s="5"/>
      <c r="C2232" s="5">
        <v>1</v>
      </c>
      <c r="D2232" s="5"/>
      <c r="E2232" s="5"/>
      <c r="F2232" s="5">
        <v>1</v>
      </c>
    </row>
    <row r="2233" spans="1:6" x14ac:dyDescent="0.2">
      <c r="A2233" s="10">
        <v>42204.780821759261</v>
      </c>
      <c r="B2233" s="5"/>
      <c r="C2233" s="5">
        <v>1</v>
      </c>
      <c r="D2233" s="5"/>
      <c r="E2233" s="5"/>
      <c r="F2233" s="5">
        <v>1</v>
      </c>
    </row>
    <row r="2234" spans="1:6" x14ac:dyDescent="0.2">
      <c r="A2234" s="10">
        <v>42205.165972222225</v>
      </c>
      <c r="B2234" s="5"/>
      <c r="C2234" s="5"/>
      <c r="D2234" s="5"/>
      <c r="E2234" s="5">
        <v>1</v>
      </c>
      <c r="F2234" s="5">
        <v>1</v>
      </c>
    </row>
    <row r="2235" spans="1:6" x14ac:dyDescent="0.2">
      <c r="A2235" s="10">
        <v>42206.125</v>
      </c>
      <c r="B2235" s="5"/>
      <c r="C2235" s="5"/>
      <c r="D2235" s="5"/>
      <c r="E2235" s="5">
        <v>1</v>
      </c>
      <c r="F2235" s="5">
        <v>1</v>
      </c>
    </row>
    <row r="2236" spans="1:6" x14ac:dyDescent="0.2">
      <c r="A2236" s="10">
        <v>42206.419039351851</v>
      </c>
      <c r="B2236" s="5"/>
      <c r="C2236" s="5"/>
      <c r="D2236" s="5"/>
      <c r="E2236" s="5">
        <v>1</v>
      </c>
      <c r="F2236" s="5">
        <v>1</v>
      </c>
    </row>
    <row r="2237" spans="1:6" x14ac:dyDescent="0.2">
      <c r="A2237" s="10">
        <v>42207.964201388888</v>
      </c>
      <c r="B2237" s="5"/>
      <c r="C2237" s="5">
        <v>1</v>
      </c>
      <c r="D2237" s="5"/>
      <c r="E2237" s="5"/>
      <c r="F2237" s="5">
        <v>1</v>
      </c>
    </row>
    <row r="2238" spans="1:6" x14ac:dyDescent="0.2">
      <c r="A2238" s="10">
        <v>42208.772916666669</v>
      </c>
      <c r="B2238" s="5"/>
      <c r="C2238" s="5"/>
      <c r="D2238" s="5"/>
      <c r="E2238" s="5">
        <v>1</v>
      </c>
      <c r="F2238" s="5">
        <v>1</v>
      </c>
    </row>
    <row r="2239" spans="1:6" x14ac:dyDescent="0.2">
      <c r="A2239" s="10">
        <v>42211.237685185188</v>
      </c>
      <c r="B2239" s="5"/>
      <c r="C2239" s="5">
        <v>1</v>
      </c>
      <c r="D2239" s="5"/>
      <c r="E2239" s="5"/>
      <c r="F2239" s="5">
        <v>1</v>
      </c>
    </row>
    <row r="2240" spans="1:6" x14ac:dyDescent="0.2">
      <c r="A2240" s="10">
        <v>42211.763414351852</v>
      </c>
      <c r="B2240" s="5"/>
      <c r="C2240" s="5"/>
      <c r="D2240" s="5"/>
      <c r="E2240" s="5">
        <v>1</v>
      </c>
      <c r="F2240" s="5">
        <v>1</v>
      </c>
    </row>
    <row r="2241" spans="1:6" x14ac:dyDescent="0.2">
      <c r="A2241" s="10">
        <v>42212.957638888889</v>
      </c>
      <c r="B2241" s="5"/>
      <c r="C2241" s="5"/>
      <c r="D2241" s="5"/>
      <c r="E2241" s="5">
        <v>1</v>
      </c>
      <c r="F2241" s="5">
        <v>1</v>
      </c>
    </row>
    <row r="2242" spans="1:6" x14ac:dyDescent="0.2">
      <c r="A2242" s="10">
        <v>42214.708333333336</v>
      </c>
      <c r="B2242" s="5"/>
      <c r="C2242" s="5"/>
      <c r="D2242" s="5"/>
      <c r="E2242" s="5">
        <v>1</v>
      </c>
      <c r="F2242" s="5">
        <v>1</v>
      </c>
    </row>
    <row r="2243" spans="1:6" x14ac:dyDescent="0.2">
      <c r="A2243" s="10">
        <v>42215.142638888887</v>
      </c>
      <c r="B2243" s="5"/>
      <c r="C2243" s="5"/>
      <c r="D2243" s="5"/>
      <c r="E2243" s="5">
        <v>1</v>
      </c>
      <c r="F2243" s="5">
        <v>1</v>
      </c>
    </row>
    <row r="2244" spans="1:6" x14ac:dyDescent="0.2">
      <c r="A2244" s="10">
        <v>42215.521087962959</v>
      </c>
      <c r="B2244" s="5"/>
      <c r="C2244" s="5"/>
      <c r="D2244" s="5"/>
      <c r="E2244" s="5">
        <v>1</v>
      </c>
      <c r="F2244" s="5">
        <v>1</v>
      </c>
    </row>
    <row r="2245" spans="1:6" x14ac:dyDescent="0.2">
      <c r="A2245" s="10">
        <v>42216.373611111114</v>
      </c>
      <c r="B2245" s="5"/>
      <c r="C2245" s="5"/>
      <c r="D2245" s="5"/>
      <c r="E2245" s="5">
        <v>1</v>
      </c>
      <c r="F2245" s="5">
        <v>1</v>
      </c>
    </row>
    <row r="2246" spans="1:6" x14ac:dyDescent="0.2">
      <c r="A2246" s="10">
        <v>42216.666666666664</v>
      </c>
      <c r="B2246" s="5"/>
      <c r="C2246" s="5"/>
      <c r="D2246" s="5"/>
      <c r="E2246" s="5">
        <v>1</v>
      </c>
      <c r="F2246" s="5">
        <v>1</v>
      </c>
    </row>
    <row r="2247" spans="1:6" x14ac:dyDescent="0.2">
      <c r="A2247" s="10">
        <v>42216.855879629627</v>
      </c>
      <c r="B2247" s="5"/>
      <c r="C2247" s="5"/>
      <c r="D2247" s="5"/>
      <c r="E2247" s="5">
        <v>1</v>
      </c>
      <c r="F2247" s="5">
        <v>1</v>
      </c>
    </row>
    <row r="2248" spans="1:6" x14ac:dyDescent="0.2">
      <c r="A2248" s="10">
        <v>42217.041666666664</v>
      </c>
      <c r="B2248" s="5"/>
      <c r="C2248" s="5">
        <v>1</v>
      </c>
      <c r="D2248" s="5"/>
      <c r="E2248" s="5"/>
      <c r="F2248" s="5">
        <v>1</v>
      </c>
    </row>
    <row r="2249" spans="1:6" x14ac:dyDescent="0.2">
      <c r="A2249" s="10">
        <v>42217.933958333335</v>
      </c>
      <c r="B2249" s="5"/>
      <c r="C2249" s="5"/>
      <c r="D2249" s="5"/>
      <c r="E2249" s="5">
        <v>1</v>
      </c>
      <c r="F2249" s="5">
        <v>1</v>
      </c>
    </row>
    <row r="2250" spans="1:6" x14ac:dyDescent="0.2">
      <c r="A2250" s="10">
        <v>42218.666666666664</v>
      </c>
      <c r="B2250" s="5"/>
      <c r="C2250" s="5"/>
      <c r="D2250" s="5"/>
      <c r="E2250" s="5">
        <v>1</v>
      </c>
      <c r="F2250" s="5">
        <v>1</v>
      </c>
    </row>
    <row r="2251" spans="1:6" x14ac:dyDescent="0.2">
      <c r="A2251" s="10">
        <v>42219.75</v>
      </c>
      <c r="B2251" s="5"/>
      <c r="C2251" s="5"/>
      <c r="D2251" s="5"/>
      <c r="E2251" s="5">
        <v>1</v>
      </c>
      <c r="F2251" s="5">
        <v>1</v>
      </c>
    </row>
    <row r="2252" spans="1:6" x14ac:dyDescent="0.2">
      <c r="A2252" s="10">
        <v>42221.363506944443</v>
      </c>
      <c r="B2252" s="5"/>
      <c r="C2252" s="5"/>
      <c r="D2252" s="5"/>
      <c r="E2252" s="5">
        <v>1</v>
      </c>
      <c r="F2252" s="5">
        <v>1</v>
      </c>
    </row>
    <row r="2253" spans="1:6" x14ac:dyDescent="0.2">
      <c r="A2253" s="10">
        <v>42221.458333333336</v>
      </c>
      <c r="B2253" s="5"/>
      <c r="C2253" s="5"/>
      <c r="D2253" s="5"/>
      <c r="E2253" s="5">
        <v>1</v>
      </c>
      <c r="F2253" s="5">
        <v>1</v>
      </c>
    </row>
    <row r="2254" spans="1:6" x14ac:dyDescent="0.2">
      <c r="A2254" s="10">
        <v>42221.775000000001</v>
      </c>
      <c r="B2254" s="5"/>
      <c r="C2254" s="5"/>
      <c r="D2254" s="5"/>
      <c r="E2254" s="5">
        <v>1</v>
      </c>
      <c r="F2254" s="5">
        <v>1</v>
      </c>
    </row>
    <row r="2255" spans="1:6" x14ac:dyDescent="0.2">
      <c r="A2255" s="10">
        <v>42222.64707175926</v>
      </c>
      <c r="B2255" s="5"/>
      <c r="C2255" s="5"/>
      <c r="D2255" s="5"/>
      <c r="E2255" s="5">
        <v>1</v>
      </c>
      <c r="F2255" s="5">
        <v>1</v>
      </c>
    </row>
    <row r="2256" spans="1:6" x14ac:dyDescent="0.2">
      <c r="A2256" s="10">
        <v>42223.625</v>
      </c>
      <c r="B2256" s="5"/>
      <c r="C2256" s="5">
        <v>1</v>
      </c>
      <c r="D2256" s="5"/>
      <c r="E2256" s="5"/>
      <c r="F2256" s="5">
        <v>1</v>
      </c>
    </row>
    <row r="2257" spans="1:6" x14ac:dyDescent="0.2">
      <c r="A2257" s="10">
        <v>42223.708333333336</v>
      </c>
      <c r="B2257" s="5"/>
      <c r="C2257" s="5"/>
      <c r="D2257" s="5"/>
      <c r="E2257" s="5">
        <v>1</v>
      </c>
      <c r="F2257" s="5">
        <v>1</v>
      </c>
    </row>
    <row r="2258" spans="1:6" x14ac:dyDescent="0.2">
      <c r="A2258" s="10">
        <v>42223.723912037036</v>
      </c>
      <c r="B2258" s="5"/>
      <c r="C2258" s="5"/>
      <c r="D2258" s="5"/>
      <c r="E2258" s="5">
        <v>1</v>
      </c>
      <c r="F2258" s="5">
        <v>1</v>
      </c>
    </row>
    <row r="2259" spans="1:6" x14ac:dyDescent="0.2">
      <c r="A2259" s="10">
        <v>42224.898611111108</v>
      </c>
      <c r="B2259" s="5"/>
      <c r="C2259" s="5">
        <v>1</v>
      </c>
      <c r="D2259" s="5"/>
      <c r="E2259" s="5"/>
      <c r="F2259" s="5">
        <v>1</v>
      </c>
    </row>
    <row r="2260" spans="1:6" x14ac:dyDescent="0.2">
      <c r="A2260" s="10">
        <v>42225.666666666664</v>
      </c>
      <c r="B2260" s="5"/>
      <c r="C2260" s="5"/>
      <c r="D2260" s="5"/>
      <c r="E2260" s="5">
        <v>2</v>
      </c>
      <c r="F2260" s="5">
        <v>2</v>
      </c>
    </row>
    <row r="2261" spans="1:6" x14ac:dyDescent="0.2">
      <c r="A2261" s="10">
        <v>42228</v>
      </c>
      <c r="B2261" s="5"/>
      <c r="C2261" s="5"/>
      <c r="D2261" s="5"/>
      <c r="E2261" s="5">
        <v>1</v>
      </c>
      <c r="F2261" s="5">
        <v>1</v>
      </c>
    </row>
    <row r="2262" spans="1:6" x14ac:dyDescent="0.2">
      <c r="A2262" s="10">
        <v>42228.231006944443</v>
      </c>
      <c r="B2262" s="5"/>
      <c r="C2262" s="5"/>
      <c r="D2262" s="5"/>
      <c r="E2262" s="5">
        <v>1</v>
      </c>
      <c r="F2262" s="5">
        <v>1</v>
      </c>
    </row>
    <row r="2263" spans="1:6" x14ac:dyDescent="0.2">
      <c r="A2263" s="10">
        <v>42230.818055555559</v>
      </c>
      <c r="B2263" s="5"/>
      <c r="C2263" s="5">
        <v>1</v>
      </c>
      <c r="D2263" s="5"/>
      <c r="E2263" s="5"/>
      <c r="F2263" s="5">
        <v>1</v>
      </c>
    </row>
    <row r="2264" spans="1:6" x14ac:dyDescent="0.2">
      <c r="A2264" s="10">
        <v>42231.758611111109</v>
      </c>
      <c r="B2264" s="5"/>
      <c r="C2264" s="5">
        <v>1</v>
      </c>
      <c r="D2264" s="5"/>
      <c r="E2264" s="5"/>
      <c r="F2264" s="5">
        <v>1</v>
      </c>
    </row>
    <row r="2265" spans="1:6" x14ac:dyDescent="0.2">
      <c r="A2265" s="10">
        <v>42233.432129629633</v>
      </c>
      <c r="B2265" s="5"/>
      <c r="C2265" s="5"/>
      <c r="D2265" s="5"/>
      <c r="E2265" s="5">
        <v>1</v>
      </c>
      <c r="F2265" s="5">
        <v>1</v>
      </c>
    </row>
    <row r="2266" spans="1:6" x14ac:dyDescent="0.2">
      <c r="A2266" s="10">
        <v>42233.666666666664</v>
      </c>
      <c r="B2266" s="5"/>
      <c r="C2266" s="5">
        <v>1</v>
      </c>
      <c r="D2266" s="5"/>
      <c r="E2266" s="5"/>
      <c r="F2266" s="5">
        <v>1</v>
      </c>
    </row>
    <row r="2267" spans="1:6" x14ac:dyDescent="0.2">
      <c r="A2267" s="10">
        <v>42233.677766203706</v>
      </c>
      <c r="B2267" s="5"/>
      <c r="C2267" s="5">
        <v>1</v>
      </c>
      <c r="D2267" s="5"/>
      <c r="E2267" s="5"/>
      <c r="F2267" s="5">
        <v>1</v>
      </c>
    </row>
    <row r="2268" spans="1:6" x14ac:dyDescent="0.2">
      <c r="A2268" s="10">
        <v>42235.171018518522</v>
      </c>
      <c r="B2268" s="5"/>
      <c r="C2268" s="5">
        <v>1</v>
      </c>
      <c r="D2268" s="5"/>
      <c r="E2268" s="5"/>
      <c r="F2268" s="5">
        <v>1</v>
      </c>
    </row>
    <row r="2269" spans="1:6" x14ac:dyDescent="0.2">
      <c r="A2269" s="10">
        <v>42235.710879629631</v>
      </c>
      <c r="B2269" s="5"/>
      <c r="C2269" s="5"/>
      <c r="D2269" s="5"/>
      <c r="E2269" s="5">
        <v>1</v>
      </c>
      <c r="F2269" s="5">
        <v>1</v>
      </c>
    </row>
    <row r="2270" spans="1:6" x14ac:dyDescent="0.2">
      <c r="A2270" s="10">
        <v>42236.711805555555</v>
      </c>
      <c r="B2270" s="5"/>
      <c r="C2270" s="5">
        <v>1</v>
      </c>
      <c r="D2270" s="5"/>
      <c r="E2270" s="5"/>
      <c r="F2270" s="5">
        <v>1</v>
      </c>
    </row>
    <row r="2271" spans="1:6" x14ac:dyDescent="0.2">
      <c r="A2271" s="10">
        <v>42236.835370370369</v>
      </c>
      <c r="B2271" s="5"/>
      <c r="C2271" s="5"/>
      <c r="D2271" s="5"/>
      <c r="E2271" s="5">
        <v>1</v>
      </c>
      <c r="F2271" s="5">
        <v>1</v>
      </c>
    </row>
    <row r="2272" spans="1:6" x14ac:dyDescent="0.2">
      <c r="A2272" s="10">
        <v>42236.958333333336</v>
      </c>
      <c r="B2272" s="5"/>
      <c r="C2272" s="5"/>
      <c r="D2272" s="5"/>
      <c r="E2272" s="5">
        <v>1</v>
      </c>
      <c r="F2272" s="5">
        <v>1</v>
      </c>
    </row>
    <row r="2273" spans="1:6" x14ac:dyDescent="0.2">
      <c r="A2273" s="10">
        <v>42238.505474537036</v>
      </c>
      <c r="B2273" s="5"/>
      <c r="C2273" s="5"/>
      <c r="D2273" s="5"/>
      <c r="E2273" s="5">
        <v>1</v>
      </c>
      <c r="F2273" s="5">
        <v>1</v>
      </c>
    </row>
    <row r="2274" spans="1:6" x14ac:dyDescent="0.2">
      <c r="A2274" s="10">
        <v>42238.815891203703</v>
      </c>
      <c r="B2274" s="5"/>
      <c r="C2274" s="5">
        <v>1</v>
      </c>
      <c r="D2274" s="5"/>
      <c r="E2274" s="5"/>
      <c r="F2274" s="5">
        <v>1</v>
      </c>
    </row>
    <row r="2275" spans="1:6" x14ac:dyDescent="0.2">
      <c r="A2275" s="10">
        <v>42238.84646990741</v>
      </c>
      <c r="B2275" s="5"/>
      <c r="C2275" s="5"/>
      <c r="D2275" s="5"/>
      <c r="E2275" s="5">
        <v>1</v>
      </c>
      <c r="F2275" s="5">
        <v>1</v>
      </c>
    </row>
    <row r="2276" spans="1:6" x14ac:dyDescent="0.2">
      <c r="A2276" s="10">
        <v>42240.083333333336</v>
      </c>
      <c r="B2276" s="5"/>
      <c r="C2276" s="5"/>
      <c r="D2276" s="5"/>
      <c r="E2276" s="5">
        <v>1</v>
      </c>
      <c r="F2276" s="5">
        <v>1</v>
      </c>
    </row>
    <row r="2277" spans="1:6" x14ac:dyDescent="0.2">
      <c r="A2277" s="10">
        <v>42240.439768518518</v>
      </c>
      <c r="B2277" s="5"/>
      <c r="C2277" s="5">
        <v>1</v>
      </c>
      <c r="D2277" s="5"/>
      <c r="E2277" s="5"/>
      <c r="F2277" s="5">
        <v>1</v>
      </c>
    </row>
    <row r="2278" spans="1:6" x14ac:dyDescent="0.2">
      <c r="A2278" s="10">
        <v>42242.772222222222</v>
      </c>
      <c r="B2278" s="5"/>
      <c r="C2278" s="5">
        <v>1</v>
      </c>
      <c r="D2278" s="5"/>
      <c r="E2278" s="5"/>
      <c r="F2278" s="5">
        <v>1</v>
      </c>
    </row>
    <row r="2279" spans="1:6" x14ac:dyDescent="0.2">
      <c r="A2279" s="10">
        <v>42242.958333333336</v>
      </c>
      <c r="B2279" s="5"/>
      <c r="C2279" s="5"/>
      <c r="D2279" s="5"/>
      <c r="E2279" s="5">
        <v>1</v>
      </c>
      <c r="F2279" s="5">
        <v>1</v>
      </c>
    </row>
    <row r="2280" spans="1:6" x14ac:dyDescent="0.2">
      <c r="A2280" s="10">
        <v>42243.662905092591</v>
      </c>
      <c r="B2280" s="5"/>
      <c r="C2280" s="5">
        <v>1</v>
      </c>
      <c r="D2280" s="5"/>
      <c r="E2280" s="5"/>
      <c r="F2280" s="5">
        <v>1</v>
      </c>
    </row>
    <row r="2281" spans="1:6" x14ac:dyDescent="0.2">
      <c r="A2281" s="10">
        <v>42245.08116898148</v>
      </c>
      <c r="B2281" s="5"/>
      <c r="C2281" s="5">
        <v>1</v>
      </c>
      <c r="D2281" s="5"/>
      <c r="E2281" s="5"/>
      <c r="F2281" s="5">
        <v>1</v>
      </c>
    </row>
    <row r="2282" spans="1:6" x14ac:dyDescent="0.2">
      <c r="A2282" s="10">
        <v>42245.165972222225</v>
      </c>
      <c r="B2282" s="5"/>
      <c r="C2282" s="5"/>
      <c r="D2282" s="5"/>
      <c r="E2282" s="5">
        <v>1</v>
      </c>
      <c r="F2282" s="5">
        <v>1</v>
      </c>
    </row>
    <row r="2283" spans="1:6" x14ac:dyDescent="0.2">
      <c r="A2283" s="10">
        <v>42246</v>
      </c>
      <c r="B2283" s="5"/>
      <c r="C2283" s="5"/>
      <c r="D2283" s="5"/>
      <c r="E2283" s="5">
        <v>1</v>
      </c>
      <c r="F2283" s="5">
        <v>1</v>
      </c>
    </row>
    <row r="2284" spans="1:6" x14ac:dyDescent="0.2">
      <c r="A2284" s="10">
        <v>42247.670104166667</v>
      </c>
      <c r="B2284" s="5"/>
      <c r="C2284" s="5">
        <v>1</v>
      </c>
      <c r="D2284" s="5"/>
      <c r="E2284" s="5"/>
      <c r="F2284" s="5">
        <v>1</v>
      </c>
    </row>
    <row r="2285" spans="1:6" x14ac:dyDescent="0.2">
      <c r="A2285" s="10">
        <v>42247.730034722219</v>
      </c>
      <c r="B2285" s="5"/>
      <c r="C2285" s="5"/>
      <c r="D2285" s="5"/>
      <c r="E2285" s="5">
        <v>1</v>
      </c>
      <c r="F2285" s="5">
        <v>1</v>
      </c>
    </row>
    <row r="2286" spans="1:6" x14ac:dyDescent="0.2">
      <c r="A2286" s="10">
        <v>42249.019733796296</v>
      </c>
      <c r="B2286" s="5"/>
      <c r="C2286" s="5"/>
      <c r="D2286" s="5"/>
      <c r="E2286" s="5">
        <v>1</v>
      </c>
      <c r="F2286" s="5">
        <v>1</v>
      </c>
    </row>
    <row r="2287" spans="1:6" x14ac:dyDescent="0.2">
      <c r="A2287" s="10">
        <v>42249.180393518516</v>
      </c>
      <c r="B2287" s="5"/>
      <c r="C2287" s="5"/>
      <c r="D2287" s="5"/>
      <c r="E2287" s="5">
        <v>1</v>
      </c>
      <c r="F2287" s="5">
        <v>1</v>
      </c>
    </row>
    <row r="2288" spans="1:6" x14ac:dyDescent="0.2">
      <c r="A2288" s="10">
        <v>42251.394363425927</v>
      </c>
      <c r="B2288" s="5"/>
      <c r="C2288" s="5"/>
      <c r="D2288" s="5"/>
      <c r="E2288" s="5">
        <v>1</v>
      </c>
      <c r="F2288" s="5">
        <v>1</v>
      </c>
    </row>
    <row r="2289" spans="1:6" x14ac:dyDescent="0.2">
      <c r="A2289" s="10">
        <v>42253.151701388888</v>
      </c>
      <c r="B2289" s="5"/>
      <c r="C2289" s="5">
        <v>1</v>
      </c>
      <c r="D2289" s="5"/>
      <c r="E2289" s="5"/>
      <c r="F2289" s="5">
        <v>1</v>
      </c>
    </row>
    <row r="2290" spans="1:6" x14ac:dyDescent="0.2">
      <c r="A2290" s="10">
        <v>42253.574305555558</v>
      </c>
      <c r="B2290" s="5"/>
      <c r="C2290" s="5"/>
      <c r="D2290" s="5"/>
      <c r="E2290" s="5">
        <v>1</v>
      </c>
      <c r="F2290" s="5">
        <v>1</v>
      </c>
    </row>
    <row r="2291" spans="1:6" x14ac:dyDescent="0.2">
      <c r="A2291" s="10">
        <v>42254.756909722222</v>
      </c>
      <c r="B2291" s="5"/>
      <c r="C2291" s="5">
        <v>1</v>
      </c>
      <c r="D2291" s="5"/>
      <c r="E2291" s="5"/>
      <c r="F2291" s="5">
        <v>1</v>
      </c>
    </row>
    <row r="2292" spans="1:6" x14ac:dyDescent="0.2">
      <c r="A2292" s="10">
        <v>42256.166875000003</v>
      </c>
      <c r="B2292" s="5"/>
      <c r="C2292" s="5">
        <v>1</v>
      </c>
      <c r="D2292" s="5"/>
      <c r="E2292" s="5"/>
      <c r="F2292" s="5">
        <v>1</v>
      </c>
    </row>
    <row r="2293" spans="1:6" x14ac:dyDescent="0.2">
      <c r="A2293" s="10">
        <v>42257.165972222225</v>
      </c>
      <c r="B2293" s="5"/>
      <c r="C2293" s="5"/>
      <c r="D2293" s="5"/>
      <c r="E2293" s="5">
        <v>1</v>
      </c>
      <c r="F2293" s="5">
        <v>1</v>
      </c>
    </row>
    <row r="2294" spans="1:6" x14ac:dyDescent="0.2">
      <c r="A2294" s="10">
        <v>42258.763831018521</v>
      </c>
      <c r="B2294" s="5"/>
      <c r="C2294" s="5"/>
      <c r="D2294" s="5"/>
      <c r="E2294" s="5">
        <v>1</v>
      </c>
      <c r="F2294" s="5">
        <v>1</v>
      </c>
    </row>
    <row r="2295" spans="1:6" x14ac:dyDescent="0.2">
      <c r="A2295" s="10">
        <v>42259.165972222225</v>
      </c>
      <c r="B2295" s="5"/>
      <c r="C2295" s="5"/>
      <c r="D2295" s="5"/>
      <c r="E2295" s="5">
        <v>1</v>
      </c>
      <c r="F2295" s="5">
        <v>1</v>
      </c>
    </row>
    <row r="2296" spans="1:6" x14ac:dyDescent="0.2">
      <c r="A2296" s="10">
        <v>42260</v>
      </c>
      <c r="B2296" s="5"/>
      <c r="C2296" s="5"/>
      <c r="D2296" s="5"/>
      <c r="E2296" s="5">
        <v>1</v>
      </c>
      <c r="F2296" s="5">
        <v>1</v>
      </c>
    </row>
    <row r="2297" spans="1:6" x14ac:dyDescent="0.2">
      <c r="A2297" s="10">
        <v>42262.42083333333</v>
      </c>
      <c r="B2297" s="5"/>
      <c r="C2297" s="5"/>
      <c r="D2297" s="5"/>
      <c r="E2297" s="5">
        <v>1</v>
      </c>
      <c r="F2297" s="5">
        <v>1</v>
      </c>
    </row>
    <row r="2298" spans="1:6" x14ac:dyDescent="0.2">
      <c r="A2298" s="10">
        <v>42263.234340277777</v>
      </c>
      <c r="B2298" s="5"/>
      <c r="C2298" s="5">
        <v>1</v>
      </c>
      <c r="D2298" s="5"/>
      <c r="E2298" s="5"/>
      <c r="F2298" s="5">
        <v>1</v>
      </c>
    </row>
    <row r="2299" spans="1:6" x14ac:dyDescent="0.2">
      <c r="A2299" s="10">
        <v>42263.738564814812</v>
      </c>
      <c r="B2299" s="5"/>
      <c r="C2299" s="5"/>
      <c r="D2299" s="5"/>
      <c r="E2299" s="5">
        <v>1</v>
      </c>
      <c r="F2299" s="5">
        <v>1</v>
      </c>
    </row>
    <row r="2300" spans="1:6" x14ac:dyDescent="0.2">
      <c r="A2300" s="10">
        <v>42264.165972222225</v>
      </c>
      <c r="B2300" s="5"/>
      <c r="C2300" s="5"/>
      <c r="D2300" s="5"/>
      <c r="E2300" s="5">
        <v>1</v>
      </c>
      <c r="F2300" s="5">
        <v>1</v>
      </c>
    </row>
    <row r="2301" spans="1:6" x14ac:dyDescent="0.2">
      <c r="A2301" s="10">
        <v>42266.165972222225</v>
      </c>
      <c r="B2301" s="5"/>
      <c r="C2301" s="5">
        <v>1</v>
      </c>
      <c r="D2301" s="5"/>
      <c r="E2301" s="5"/>
      <c r="F2301" s="5">
        <v>1</v>
      </c>
    </row>
    <row r="2302" spans="1:6" x14ac:dyDescent="0.2">
      <c r="A2302" s="10">
        <v>42268.132824074077</v>
      </c>
      <c r="B2302" s="5"/>
      <c r="C2302" s="5"/>
      <c r="D2302" s="5"/>
      <c r="E2302" s="5">
        <v>1</v>
      </c>
      <c r="F2302" s="5">
        <v>1</v>
      </c>
    </row>
    <row r="2303" spans="1:6" x14ac:dyDescent="0.2">
      <c r="A2303" s="10">
        <v>42270.598217592589</v>
      </c>
      <c r="B2303" s="5"/>
      <c r="C2303" s="5"/>
      <c r="D2303" s="5"/>
      <c r="E2303" s="5">
        <v>1</v>
      </c>
      <c r="F2303" s="5">
        <v>1</v>
      </c>
    </row>
    <row r="2304" spans="1:6" x14ac:dyDescent="0.2">
      <c r="A2304" s="10">
        <v>42271.590833333335</v>
      </c>
      <c r="B2304" s="5"/>
      <c r="C2304" s="5">
        <v>1</v>
      </c>
      <c r="D2304" s="5"/>
      <c r="E2304" s="5"/>
      <c r="F2304" s="5">
        <v>1</v>
      </c>
    </row>
    <row r="2305" spans="1:6" x14ac:dyDescent="0.2">
      <c r="A2305" s="10">
        <v>42275.117476851854</v>
      </c>
      <c r="B2305" s="5"/>
      <c r="C2305" s="5">
        <v>1</v>
      </c>
      <c r="D2305" s="5"/>
      <c r="E2305" s="5"/>
      <c r="F2305" s="5">
        <v>1</v>
      </c>
    </row>
    <row r="2306" spans="1:6" x14ac:dyDescent="0.2">
      <c r="A2306" s="10">
        <v>42276.165972222225</v>
      </c>
      <c r="B2306" s="5"/>
      <c r="C2306" s="5"/>
      <c r="D2306" s="5"/>
      <c r="E2306" s="5">
        <v>1</v>
      </c>
      <c r="F2306" s="5">
        <v>1</v>
      </c>
    </row>
    <row r="2307" spans="1:6" x14ac:dyDescent="0.2">
      <c r="A2307" s="10">
        <v>42278.541666666664</v>
      </c>
      <c r="B2307" s="5"/>
      <c r="C2307" s="5">
        <v>1</v>
      </c>
      <c r="D2307" s="5"/>
      <c r="E2307" s="5"/>
      <c r="F2307" s="5">
        <v>1</v>
      </c>
    </row>
    <row r="2308" spans="1:6" x14ac:dyDescent="0.2">
      <c r="A2308" s="10">
        <v>42278.6252662037</v>
      </c>
      <c r="B2308" s="5"/>
      <c r="C2308" s="5"/>
      <c r="D2308" s="5"/>
      <c r="E2308" s="5">
        <v>1</v>
      </c>
      <c r="F2308" s="5">
        <v>1</v>
      </c>
    </row>
    <row r="2309" spans="1:6" x14ac:dyDescent="0.2">
      <c r="A2309" s="10">
        <v>42278.627013888887</v>
      </c>
      <c r="B2309" s="5"/>
      <c r="C2309" s="5">
        <v>1</v>
      </c>
      <c r="D2309" s="5"/>
      <c r="E2309" s="5"/>
      <c r="F2309" s="5">
        <v>1</v>
      </c>
    </row>
    <row r="2310" spans="1:6" x14ac:dyDescent="0.2">
      <c r="A2310" s="10">
        <v>42279.75</v>
      </c>
      <c r="B2310" s="5"/>
      <c r="C2310" s="5"/>
      <c r="D2310" s="5"/>
      <c r="E2310" s="5">
        <v>1</v>
      </c>
      <c r="F2310" s="5">
        <v>1</v>
      </c>
    </row>
    <row r="2311" spans="1:6" x14ac:dyDescent="0.2">
      <c r="A2311" s="10">
        <v>42279.958333333336</v>
      </c>
      <c r="B2311" s="5"/>
      <c r="C2311" s="5"/>
      <c r="D2311" s="5"/>
      <c r="E2311" s="5">
        <v>1</v>
      </c>
      <c r="F2311" s="5">
        <v>1</v>
      </c>
    </row>
    <row r="2312" spans="1:6" x14ac:dyDescent="0.2">
      <c r="A2312" s="10">
        <v>42281.656782407408</v>
      </c>
      <c r="B2312" s="5"/>
      <c r="C2312" s="5">
        <v>1</v>
      </c>
      <c r="D2312" s="5"/>
      <c r="E2312" s="5"/>
      <c r="F2312" s="5">
        <v>1</v>
      </c>
    </row>
    <row r="2313" spans="1:6" x14ac:dyDescent="0.2">
      <c r="A2313" s="10">
        <v>42282.666666666664</v>
      </c>
      <c r="B2313" s="5"/>
      <c r="C2313" s="5"/>
      <c r="D2313" s="5"/>
      <c r="E2313" s="5">
        <v>1</v>
      </c>
      <c r="F2313" s="5">
        <v>1</v>
      </c>
    </row>
    <row r="2314" spans="1:6" x14ac:dyDescent="0.2">
      <c r="A2314" s="10">
        <v>42283.697754629633</v>
      </c>
      <c r="B2314" s="5"/>
      <c r="C2314" s="5"/>
      <c r="D2314" s="5"/>
      <c r="E2314" s="5">
        <v>1</v>
      </c>
      <c r="F2314" s="5">
        <v>1</v>
      </c>
    </row>
    <row r="2315" spans="1:6" x14ac:dyDescent="0.2">
      <c r="A2315" s="10">
        <v>42283.928530092591</v>
      </c>
      <c r="B2315" s="5"/>
      <c r="C2315" s="5"/>
      <c r="D2315" s="5"/>
      <c r="E2315" s="5">
        <v>1</v>
      </c>
      <c r="F2315" s="5">
        <v>1</v>
      </c>
    </row>
    <row r="2316" spans="1:6" x14ac:dyDescent="0.2">
      <c r="A2316" s="10">
        <v>42283.957638888889</v>
      </c>
      <c r="B2316" s="5"/>
      <c r="C2316" s="5"/>
      <c r="D2316" s="5"/>
      <c r="E2316" s="5">
        <v>1</v>
      </c>
      <c r="F2316" s="5">
        <v>1</v>
      </c>
    </row>
    <row r="2317" spans="1:6" x14ac:dyDescent="0.2">
      <c r="A2317" s="10">
        <v>42285.022824074076</v>
      </c>
      <c r="B2317" s="5"/>
      <c r="C2317" s="5"/>
      <c r="D2317" s="5"/>
      <c r="E2317" s="5">
        <v>1</v>
      </c>
      <c r="F2317" s="5">
        <v>1</v>
      </c>
    </row>
    <row r="2318" spans="1:6" x14ac:dyDescent="0.2">
      <c r="A2318" s="10">
        <v>42286</v>
      </c>
      <c r="B2318" s="5"/>
      <c r="C2318" s="5"/>
      <c r="D2318" s="5"/>
      <c r="E2318" s="5">
        <v>1</v>
      </c>
      <c r="F2318" s="5">
        <v>1</v>
      </c>
    </row>
    <row r="2319" spans="1:6" x14ac:dyDescent="0.2">
      <c r="A2319" s="10">
        <v>42288.083333333336</v>
      </c>
      <c r="B2319" s="5"/>
      <c r="C2319" s="5"/>
      <c r="D2319" s="5"/>
      <c r="E2319" s="5">
        <v>1</v>
      </c>
      <c r="F2319" s="5">
        <v>1</v>
      </c>
    </row>
    <row r="2320" spans="1:6" x14ac:dyDescent="0.2">
      <c r="A2320" s="10">
        <v>42288.645196759258</v>
      </c>
      <c r="B2320" s="5"/>
      <c r="C2320" s="5">
        <v>1</v>
      </c>
      <c r="D2320" s="5"/>
      <c r="E2320" s="5"/>
      <c r="F2320" s="5">
        <v>1</v>
      </c>
    </row>
    <row r="2321" spans="1:6" x14ac:dyDescent="0.2">
      <c r="A2321" s="10">
        <v>42291.917395833334</v>
      </c>
      <c r="B2321" s="5"/>
      <c r="C2321" s="5"/>
      <c r="D2321" s="5"/>
      <c r="E2321" s="5">
        <v>1</v>
      </c>
      <c r="F2321" s="5">
        <v>1</v>
      </c>
    </row>
    <row r="2322" spans="1:6" x14ac:dyDescent="0.2">
      <c r="A2322" s="10">
        <v>42293.207638888889</v>
      </c>
      <c r="B2322" s="5"/>
      <c r="C2322" s="5">
        <v>1</v>
      </c>
      <c r="D2322" s="5"/>
      <c r="E2322" s="5"/>
      <c r="F2322" s="5">
        <v>1</v>
      </c>
    </row>
    <row r="2323" spans="1:6" x14ac:dyDescent="0.2">
      <c r="A2323" s="10">
        <v>42293.362314814818</v>
      </c>
      <c r="B2323" s="5"/>
      <c r="C2323" s="5">
        <v>1</v>
      </c>
      <c r="D2323" s="5"/>
      <c r="E2323" s="5"/>
      <c r="F2323" s="5">
        <v>1</v>
      </c>
    </row>
    <row r="2324" spans="1:6" x14ac:dyDescent="0.2">
      <c r="A2324" s="10">
        <v>42294.29178240741</v>
      </c>
      <c r="B2324" s="5"/>
      <c r="C2324" s="5"/>
      <c r="D2324" s="5"/>
      <c r="E2324" s="5">
        <v>1</v>
      </c>
      <c r="F2324" s="5">
        <v>1</v>
      </c>
    </row>
    <row r="2325" spans="1:6" x14ac:dyDescent="0.2">
      <c r="A2325" s="10">
        <v>42295.817002314812</v>
      </c>
      <c r="B2325" s="5"/>
      <c r="C2325" s="5">
        <v>1</v>
      </c>
      <c r="D2325" s="5"/>
      <c r="E2325" s="5"/>
      <c r="F2325" s="5">
        <v>1</v>
      </c>
    </row>
    <row r="2326" spans="1:6" x14ac:dyDescent="0.2">
      <c r="A2326" s="10">
        <v>42296.458333333336</v>
      </c>
      <c r="B2326" s="5"/>
      <c r="C2326" s="5"/>
      <c r="D2326" s="5"/>
      <c r="E2326" s="5">
        <v>1</v>
      </c>
      <c r="F2326" s="5">
        <v>1</v>
      </c>
    </row>
    <row r="2327" spans="1:6" x14ac:dyDescent="0.2">
      <c r="A2327" s="10">
        <v>42300.530509259261</v>
      </c>
      <c r="B2327" s="5"/>
      <c r="C2327" s="5"/>
      <c r="D2327" s="5"/>
      <c r="E2327" s="5">
        <v>1</v>
      </c>
      <c r="F2327" s="5">
        <v>1</v>
      </c>
    </row>
    <row r="2328" spans="1:6" x14ac:dyDescent="0.2">
      <c r="A2328" s="10">
        <v>42301.165972222225</v>
      </c>
      <c r="B2328" s="5"/>
      <c r="C2328" s="5"/>
      <c r="D2328" s="5"/>
      <c r="E2328" s="5">
        <v>1</v>
      </c>
      <c r="F2328" s="5">
        <v>1</v>
      </c>
    </row>
    <row r="2329" spans="1:6" x14ac:dyDescent="0.2">
      <c r="A2329" s="10">
        <v>42301.895138888889</v>
      </c>
      <c r="B2329" s="5"/>
      <c r="C2329" s="5"/>
      <c r="D2329" s="5"/>
      <c r="E2329" s="5">
        <v>1</v>
      </c>
      <c r="F2329" s="5">
        <v>1</v>
      </c>
    </row>
    <row r="2330" spans="1:6" x14ac:dyDescent="0.2">
      <c r="A2330" s="10">
        <v>42302.999305555553</v>
      </c>
      <c r="B2330" s="5"/>
      <c r="C2330" s="5"/>
      <c r="D2330" s="5"/>
      <c r="E2330" s="5">
        <v>1</v>
      </c>
      <c r="F2330" s="5">
        <v>1</v>
      </c>
    </row>
    <row r="2331" spans="1:6" x14ac:dyDescent="0.2">
      <c r="A2331" s="10">
        <v>42303.00922453704</v>
      </c>
      <c r="B2331" s="5"/>
      <c r="C2331" s="5"/>
      <c r="D2331" s="5"/>
      <c r="E2331" s="5">
        <v>1</v>
      </c>
      <c r="F2331" s="5">
        <v>1</v>
      </c>
    </row>
    <row r="2332" spans="1:6" x14ac:dyDescent="0.2">
      <c r="A2332" s="10">
        <v>42303.790393518517</v>
      </c>
      <c r="B2332" s="5"/>
      <c r="C2332" s="5">
        <v>1</v>
      </c>
      <c r="D2332" s="5"/>
      <c r="E2332" s="5"/>
      <c r="F2332" s="5">
        <v>1</v>
      </c>
    </row>
    <row r="2333" spans="1:6" x14ac:dyDescent="0.2">
      <c r="A2333" s="10">
        <v>42305.731666666667</v>
      </c>
      <c r="B2333" s="5"/>
      <c r="C2333" s="5"/>
      <c r="D2333" s="5"/>
      <c r="E2333" s="5">
        <v>1</v>
      </c>
      <c r="F2333" s="5">
        <v>1</v>
      </c>
    </row>
    <row r="2334" spans="1:6" x14ac:dyDescent="0.2">
      <c r="A2334" s="10">
        <v>42305.82916666667</v>
      </c>
      <c r="B2334" s="5"/>
      <c r="C2334" s="5"/>
      <c r="D2334" s="5"/>
      <c r="E2334" s="5">
        <v>1</v>
      </c>
      <c r="F2334" s="5">
        <v>1</v>
      </c>
    </row>
    <row r="2335" spans="1:6" x14ac:dyDescent="0.2">
      <c r="A2335" s="10">
        <v>42306.167361111111</v>
      </c>
      <c r="B2335" s="5"/>
      <c r="C2335" s="5"/>
      <c r="D2335" s="5"/>
      <c r="E2335" s="5">
        <v>1</v>
      </c>
      <c r="F2335" s="5">
        <v>1</v>
      </c>
    </row>
    <row r="2336" spans="1:6" x14ac:dyDescent="0.2">
      <c r="A2336" s="10">
        <v>42306.629710648151</v>
      </c>
      <c r="B2336" s="5"/>
      <c r="C2336" s="5">
        <v>1</v>
      </c>
      <c r="D2336" s="5"/>
      <c r="E2336" s="5"/>
      <c r="F2336" s="5">
        <v>1</v>
      </c>
    </row>
    <row r="2337" spans="1:6" x14ac:dyDescent="0.2">
      <c r="A2337" s="10">
        <v>42307.583472222221</v>
      </c>
      <c r="B2337" s="5"/>
      <c r="C2337" s="5"/>
      <c r="D2337" s="5"/>
      <c r="E2337" s="5">
        <v>1</v>
      </c>
      <c r="F2337" s="5">
        <v>1</v>
      </c>
    </row>
    <row r="2338" spans="1:6" x14ac:dyDescent="0.2">
      <c r="A2338" s="10">
        <v>42307.875</v>
      </c>
      <c r="B2338" s="5"/>
      <c r="C2338" s="5"/>
      <c r="D2338" s="5"/>
      <c r="E2338" s="5">
        <v>1</v>
      </c>
      <c r="F2338" s="5">
        <v>1</v>
      </c>
    </row>
    <row r="2339" spans="1:6" x14ac:dyDescent="0.2">
      <c r="A2339" s="10">
        <v>42308.664965277778</v>
      </c>
      <c r="B2339" s="5"/>
      <c r="C2339" s="5">
        <v>1</v>
      </c>
      <c r="D2339" s="5"/>
      <c r="E2339" s="5"/>
      <c r="F2339" s="5">
        <v>1</v>
      </c>
    </row>
    <row r="2340" spans="1:6" x14ac:dyDescent="0.2">
      <c r="A2340" s="10">
        <v>42309.958333333336</v>
      </c>
      <c r="B2340" s="5"/>
      <c r="C2340" s="5"/>
      <c r="D2340" s="5"/>
      <c r="E2340" s="5">
        <v>1</v>
      </c>
      <c r="F2340" s="5">
        <v>1</v>
      </c>
    </row>
    <row r="2341" spans="1:6" x14ac:dyDescent="0.2">
      <c r="A2341" s="10">
        <v>42310.701388888891</v>
      </c>
      <c r="B2341" s="5"/>
      <c r="C2341" s="5">
        <v>1</v>
      </c>
      <c r="D2341" s="5"/>
      <c r="E2341" s="5"/>
      <c r="F2341" s="5">
        <v>1</v>
      </c>
    </row>
    <row r="2342" spans="1:6" x14ac:dyDescent="0.2">
      <c r="A2342" s="10">
        <v>42312.810081018521</v>
      </c>
      <c r="B2342" s="5"/>
      <c r="C2342" s="5"/>
      <c r="D2342" s="5"/>
      <c r="E2342" s="5">
        <v>1</v>
      </c>
      <c r="F2342" s="5">
        <v>1</v>
      </c>
    </row>
    <row r="2343" spans="1:6" x14ac:dyDescent="0.2">
      <c r="A2343" s="10">
        <v>42313.594618055555</v>
      </c>
      <c r="B2343" s="5"/>
      <c r="C2343" s="5">
        <v>1</v>
      </c>
      <c r="D2343" s="5"/>
      <c r="E2343" s="5"/>
      <c r="F2343" s="5">
        <v>1</v>
      </c>
    </row>
    <row r="2344" spans="1:6" x14ac:dyDescent="0.2">
      <c r="A2344" s="10">
        <v>42313.674826388888</v>
      </c>
      <c r="B2344" s="5"/>
      <c r="C2344" s="5">
        <v>1</v>
      </c>
      <c r="D2344" s="5"/>
      <c r="E2344" s="5"/>
      <c r="F2344" s="5">
        <v>1</v>
      </c>
    </row>
    <row r="2345" spans="1:6" x14ac:dyDescent="0.2">
      <c r="A2345" s="10">
        <v>42313.906018518515</v>
      </c>
      <c r="B2345" s="5"/>
      <c r="C2345" s="5"/>
      <c r="D2345" s="5"/>
      <c r="E2345" s="5">
        <v>1</v>
      </c>
      <c r="F2345" s="5">
        <v>1</v>
      </c>
    </row>
    <row r="2346" spans="1:6" x14ac:dyDescent="0.2">
      <c r="A2346" s="10">
        <v>42314.541770833333</v>
      </c>
      <c r="B2346" s="5"/>
      <c r="C2346" s="5"/>
      <c r="D2346" s="5"/>
      <c r="E2346" s="5">
        <v>1</v>
      </c>
      <c r="F2346" s="5">
        <v>1</v>
      </c>
    </row>
    <row r="2347" spans="1:6" x14ac:dyDescent="0.2">
      <c r="A2347" s="10">
        <v>42316.791446759256</v>
      </c>
      <c r="B2347" s="5"/>
      <c r="C2347" s="5">
        <v>1</v>
      </c>
      <c r="D2347" s="5"/>
      <c r="E2347" s="5"/>
      <c r="F2347" s="5">
        <v>1</v>
      </c>
    </row>
    <row r="2348" spans="1:6" x14ac:dyDescent="0.2">
      <c r="A2348" s="10">
        <v>42319.802858796298</v>
      </c>
      <c r="B2348" s="5"/>
      <c r="C2348" s="5"/>
      <c r="D2348" s="5"/>
      <c r="E2348" s="5">
        <v>1</v>
      </c>
      <c r="F2348" s="5">
        <v>1</v>
      </c>
    </row>
    <row r="2349" spans="1:6" x14ac:dyDescent="0.2">
      <c r="A2349" s="10">
        <v>42320.104861111111</v>
      </c>
      <c r="B2349" s="5"/>
      <c r="C2349" s="5"/>
      <c r="D2349" s="5"/>
      <c r="E2349" s="5">
        <v>1</v>
      </c>
      <c r="F2349" s="5">
        <v>1</v>
      </c>
    </row>
    <row r="2350" spans="1:6" x14ac:dyDescent="0.2">
      <c r="A2350" s="10">
        <v>42320.290972222225</v>
      </c>
      <c r="B2350" s="5"/>
      <c r="C2350" s="5">
        <v>1</v>
      </c>
      <c r="D2350" s="5"/>
      <c r="E2350" s="5"/>
      <c r="F2350" s="5">
        <v>1</v>
      </c>
    </row>
    <row r="2351" spans="1:6" x14ac:dyDescent="0.2">
      <c r="A2351" s="10">
        <v>42321.845138888886</v>
      </c>
      <c r="B2351" s="5"/>
      <c r="C2351" s="5"/>
      <c r="D2351" s="5"/>
      <c r="E2351" s="5">
        <v>1</v>
      </c>
      <c r="F2351" s="5">
        <v>1</v>
      </c>
    </row>
    <row r="2352" spans="1:6" x14ac:dyDescent="0.2">
      <c r="A2352" s="10">
        <v>42322.742719907408</v>
      </c>
      <c r="B2352" s="5"/>
      <c r="C2352" s="5"/>
      <c r="D2352" s="5"/>
      <c r="E2352" s="5">
        <v>1</v>
      </c>
      <c r="F2352" s="5">
        <v>1</v>
      </c>
    </row>
    <row r="2353" spans="1:6" x14ac:dyDescent="0.2">
      <c r="A2353" s="10">
        <v>42322.958333333336</v>
      </c>
      <c r="B2353" s="5"/>
      <c r="C2353" s="5">
        <v>1</v>
      </c>
      <c r="D2353" s="5"/>
      <c r="E2353" s="5"/>
      <c r="F2353" s="5">
        <v>1</v>
      </c>
    </row>
    <row r="2354" spans="1:6" x14ac:dyDescent="0.2">
      <c r="A2354" s="10">
        <v>42325.933495370373</v>
      </c>
      <c r="B2354" s="5"/>
      <c r="C2354" s="5">
        <v>1</v>
      </c>
      <c r="D2354" s="5"/>
      <c r="E2354" s="5"/>
      <c r="F2354" s="5">
        <v>1</v>
      </c>
    </row>
    <row r="2355" spans="1:6" x14ac:dyDescent="0.2">
      <c r="A2355" s="10">
        <v>42326.195798611108</v>
      </c>
      <c r="B2355" s="5"/>
      <c r="C2355" s="5">
        <v>1</v>
      </c>
      <c r="D2355" s="5"/>
      <c r="E2355" s="5"/>
      <c r="F2355" s="5">
        <v>1</v>
      </c>
    </row>
    <row r="2356" spans="1:6" x14ac:dyDescent="0.2">
      <c r="A2356" s="10">
        <v>42327.790405092594</v>
      </c>
      <c r="B2356" s="5"/>
      <c r="C2356" s="5"/>
      <c r="D2356" s="5"/>
      <c r="E2356" s="5">
        <v>1</v>
      </c>
      <c r="F2356" s="5">
        <v>1</v>
      </c>
    </row>
    <row r="2357" spans="1:6" x14ac:dyDescent="0.2">
      <c r="A2357" s="10">
        <v>42329.125</v>
      </c>
      <c r="B2357" s="5"/>
      <c r="C2357" s="5"/>
      <c r="D2357" s="5"/>
      <c r="E2357" s="5">
        <v>1</v>
      </c>
      <c r="F2357" s="5">
        <v>1</v>
      </c>
    </row>
    <row r="2358" spans="1:6" x14ac:dyDescent="0.2">
      <c r="A2358" s="10">
        <v>42329.166666666664</v>
      </c>
      <c r="B2358" s="5"/>
      <c r="C2358" s="5">
        <v>1</v>
      </c>
      <c r="D2358" s="5"/>
      <c r="E2358" s="5"/>
      <c r="F2358" s="5">
        <v>1</v>
      </c>
    </row>
    <row r="2359" spans="1:6" x14ac:dyDescent="0.2">
      <c r="A2359" s="10">
        <v>42330.916666666664</v>
      </c>
      <c r="B2359" s="5"/>
      <c r="C2359" s="5"/>
      <c r="D2359" s="5"/>
      <c r="E2359" s="5">
        <v>1</v>
      </c>
      <c r="F2359" s="5">
        <v>1</v>
      </c>
    </row>
    <row r="2360" spans="1:6" x14ac:dyDescent="0.2">
      <c r="A2360" s="10">
        <v>42333.958333333336</v>
      </c>
      <c r="B2360" s="5"/>
      <c r="C2360" s="5">
        <v>1</v>
      </c>
      <c r="D2360" s="5"/>
      <c r="E2360" s="5"/>
      <c r="F2360" s="5">
        <v>1</v>
      </c>
    </row>
    <row r="2361" spans="1:6" x14ac:dyDescent="0.2">
      <c r="A2361" s="10">
        <v>42336.621458333335</v>
      </c>
      <c r="B2361" s="5"/>
      <c r="C2361" s="5">
        <v>1</v>
      </c>
      <c r="D2361" s="5"/>
      <c r="E2361" s="5"/>
      <c r="F2361" s="5">
        <v>1</v>
      </c>
    </row>
    <row r="2362" spans="1:6" x14ac:dyDescent="0.2">
      <c r="A2362" s="10">
        <v>42336.750324074077</v>
      </c>
      <c r="B2362" s="5"/>
      <c r="C2362" s="5"/>
      <c r="D2362" s="5"/>
      <c r="E2362" s="5">
        <v>1</v>
      </c>
      <c r="F2362" s="5">
        <v>1</v>
      </c>
    </row>
    <row r="2363" spans="1:6" x14ac:dyDescent="0.2">
      <c r="A2363" s="10">
        <v>42336.890520833331</v>
      </c>
      <c r="B2363" s="5"/>
      <c r="C2363" s="5">
        <v>1</v>
      </c>
      <c r="D2363" s="5"/>
      <c r="E2363" s="5"/>
      <c r="F2363" s="5">
        <v>1</v>
      </c>
    </row>
    <row r="2364" spans="1:6" x14ac:dyDescent="0.2">
      <c r="A2364" s="10">
        <v>42337.581064814818</v>
      </c>
      <c r="B2364" s="5"/>
      <c r="C2364" s="5">
        <v>1</v>
      </c>
      <c r="D2364" s="5"/>
      <c r="E2364" s="5"/>
      <c r="F2364" s="5">
        <v>1</v>
      </c>
    </row>
    <row r="2365" spans="1:6" x14ac:dyDescent="0.2">
      <c r="A2365" s="10">
        <v>42337.958333333336</v>
      </c>
      <c r="B2365" s="5"/>
      <c r="C2365" s="5"/>
      <c r="D2365" s="5"/>
      <c r="E2365" s="5">
        <v>1</v>
      </c>
      <c r="F2365" s="5">
        <v>1</v>
      </c>
    </row>
    <row r="2366" spans="1:6" x14ac:dyDescent="0.2">
      <c r="A2366" s="10">
        <v>42338.252881944441</v>
      </c>
      <c r="B2366" s="5"/>
      <c r="C2366" s="5">
        <v>1</v>
      </c>
      <c r="D2366" s="5"/>
      <c r="E2366" s="5"/>
      <c r="F2366" s="5">
        <v>1</v>
      </c>
    </row>
    <row r="2367" spans="1:6" x14ac:dyDescent="0.2">
      <c r="A2367" s="10">
        <v>42338.714328703703</v>
      </c>
      <c r="B2367" s="5"/>
      <c r="C2367" s="5"/>
      <c r="D2367" s="5"/>
      <c r="E2367" s="5">
        <v>1</v>
      </c>
      <c r="F2367" s="5">
        <v>1</v>
      </c>
    </row>
    <row r="2368" spans="1:6" x14ac:dyDescent="0.2">
      <c r="A2368" s="10">
        <v>42338.9375</v>
      </c>
      <c r="B2368" s="5"/>
      <c r="C2368" s="5"/>
      <c r="D2368" s="5"/>
      <c r="E2368" s="5">
        <v>1</v>
      </c>
      <c r="F2368" s="5">
        <v>1</v>
      </c>
    </row>
    <row r="2369" spans="1:6" x14ac:dyDescent="0.2">
      <c r="A2369" s="10">
        <v>42339.249305555553</v>
      </c>
      <c r="B2369" s="5"/>
      <c r="C2369" s="5">
        <v>1</v>
      </c>
      <c r="D2369" s="5"/>
      <c r="E2369" s="5"/>
      <c r="F2369" s="5">
        <v>1</v>
      </c>
    </row>
    <row r="2370" spans="1:6" x14ac:dyDescent="0.2">
      <c r="A2370" s="10">
        <v>42340.874594907407</v>
      </c>
      <c r="B2370" s="5"/>
      <c r="C2370" s="5"/>
      <c r="D2370" s="5"/>
      <c r="E2370" s="5">
        <v>1</v>
      </c>
      <c r="F2370" s="5">
        <v>1</v>
      </c>
    </row>
    <row r="2371" spans="1:6" x14ac:dyDescent="0.2">
      <c r="A2371" s="10">
        <v>42341.708333333336</v>
      </c>
      <c r="B2371" s="5"/>
      <c r="C2371" s="5"/>
      <c r="D2371" s="5"/>
      <c r="E2371" s="5">
        <v>1</v>
      </c>
      <c r="F2371" s="5">
        <v>1</v>
      </c>
    </row>
    <row r="2372" spans="1:6" x14ac:dyDescent="0.2">
      <c r="A2372" s="10">
        <v>42342.697210648148</v>
      </c>
      <c r="B2372" s="5"/>
      <c r="C2372" s="5">
        <v>1</v>
      </c>
      <c r="D2372" s="5"/>
      <c r="E2372" s="5"/>
      <c r="F2372" s="5">
        <v>1</v>
      </c>
    </row>
    <row r="2373" spans="1:6" x14ac:dyDescent="0.2">
      <c r="A2373" s="10">
        <v>42342.792662037034</v>
      </c>
      <c r="B2373" s="5"/>
      <c r="C2373" s="5"/>
      <c r="D2373" s="5"/>
      <c r="E2373" s="5">
        <v>1</v>
      </c>
      <c r="F2373" s="5">
        <v>1</v>
      </c>
    </row>
    <row r="2374" spans="1:6" x14ac:dyDescent="0.2">
      <c r="A2374" s="10">
        <v>42342.811898148146</v>
      </c>
      <c r="B2374" s="5"/>
      <c r="C2374" s="5"/>
      <c r="D2374" s="5"/>
      <c r="E2374" s="5">
        <v>1</v>
      </c>
      <c r="F2374" s="5">
        <v>1</v>
      </c>
    </row>
    <row r="2375" spans="1:6" x14ac:dyDescent="0.2">
      <c r="A2375" s="10">
        <v>42343</v>
      </c>
      <c r="B2375" s="5"/>
      <c r="C2375" s="5"/>
      <c r="D2375" s="5"/>
      <c r="E2375" s="5">
        <v>1</v>
      </c>
      <c r="F2375" s="5">
        <v>1</v>
      </c>
    </row>
    <row r="2376" spans="1:6" x14ac:dyDescent="0.2">
      <c r="A2376" s="10">
        <v>42347.950046296297</v>
      </c>
      <c r="B2376" s="5"/>
      <c r="C2376" s="5"/>
      <c r="D2376" s="5"/>
      <c r="E2376" s="5">
        <v>1</v>
      </c>
      <c r="F2376" s="5">
        <v>1</v>
      </c>
    </row>
    <row r="2377" spans="1:6" x14ac:dyDescent="0.2">
      <c r="A2377" s="10">
        <v>42348.5937037037</v>
      </c>
      <c r="B2377" s="5"/>
      <c r="C2377" s="5"/>
      <c r="D2377" s="5"/>
      <c r="E2377" s="5">
        <v>1</v>
      </c>
      <c r="F2377" s="5">
        <v>1</v>
      </c>
    </row>
    <row r="2378" spans="1:6" x14ac:dyDescent="0.2">
      <c r="A2378" s="10">
        <v>42348.702094907407</v>
      </c>
      <c r="B2378" s="5"/>
      <c r="C2378" s="5"/>
      <c r="D2378" s="5"/>
      <c r="E2378" s="5">
        <v>1</v>
      </c>
      <c r="F2378" s="5">
        <v>1</v>
      </c>
    </row>
    <row r="2379" spans="1:6" x14ac:dyDescent="0.2">
      <c r="A2379" s="10">
        <v>42349.982164351852</v>
      </c>
      <c r="B2379" s="5"/>
      <c r="C2379" s="5">
        <v>1</v>
      </c>
      <c r="D2379" s="5"/>
      <c r="E2379" s="5"/>
      <c r="F2379" s="5">
        <v>1</v>
      </c>
    </row>
    <row r="2380" spans="1:6" x14ac:dyDescent="0.2">
      <c r="A2380" s="10">
        <v>42351.101759259262</v>
      </c>
      <c r="B2380" s="5"/>
      <c r="C2380" s="5"/>
      <c r="D2380" s="5"/>
      <c r="E2380" s="5">
        <v>1</v>
      </c>
      <c r="F2380" s="5">
        <v>1</v>
      </c>
    </row>
    <row r="2381" spans="1:6" x14ac:dyDescent="0.2">
      <c r="A2381" s="10">
        <v>42351.781215277777</v>
      </c>
      <c r="B2381" s="5"/>
      <c r="C2381" s="5">
        <v>1</v>
      </c>
      <c r="D2381" s="5"/>
      <c r="E2381" s="5"/>
      <c r="F2381" s="5">
        <v>1</v>
      </c>
    </row>
    <row r="2382" spans="1:6" x14ac:dyDescent="0.2">
      <c r="A2382" s="10">
        <v>42352</v>
      </c>
      <c r="B2382" s="5"/>
      <c r="C2382" s="5"/>
      <c r="D2382" s="5"/>
      <c r="E2382" s="5">
        <v>1</v>
      </c>
      <c r="F2382" s="5">
        <v>1</v>
      </c>
    </row>
    <row r="2383" spans="1:6" x14ac:dyDescent="0.2">
      <c r="A2383" s="10">
        <v>42352.02511574074</v>
      </c>
      <c r="B2383" s="5"/>
      <c r="C2383" s="5">
        <v>1</v>
      </c>
      <c r="D2383" s="5"/>
      <c r="E2383" s="5"/>
      <c r="F2383" s="5">
        <v>1</v>
      </c>
    </row>
    <row r="2384" spans="1:6" x14ac:dyDescent="0.2">
      <c r="A2384" s="10">
        <v>42353</v>
      </c>
      <c r="B2384" s="5"/>
      <c r="C2384" s="5"/>
      <c r="D2384" s="5"/>
      <c r="E2384" s="5">
        <v>1</v>
      </c>
      <c r="F2384" s="5">
        <v>1</v>
      </c>
    </row>
    <row r="2385" spans="1:6" x14ac:dyDescent="0.2">
      <c r="A2385" s="10">
        <v>42353.85087962963</v>
      </c>
      <c r="B2385" s="5"/>
      <c r="C2385" s="5">
        <v>1</v>
      </c>
      <c r="D2385" s="5"/>
      <c r="E2385" s="5"/>
      <c r="F2385" s="5">
        <v>1</v>
      </c>
    </row>
    <row r="2386" spans="1:6" x14ac:dyDescent="0.2">
      <c r="A2386" s="10">
        <v>42355.207638888889</v>
      </c>
      <c r="B2386" s="5"/>
      <c r="C2386" s="5"/>
      <c r="D2386" s="5"/>
      <c r="E2386" s="5">
        <v>1</v>
      </c>
      <c r="F2386" s="5">
        <v>1</v>
      </c>
    </row>
    <row r="2387" spans="1:6" x14ac:dyDescent="0.2">
      <c r="A2387" s="10">
        <v>42355.920717592591</v>
      </c>
      <c r="B2387" s="5"/>
      <c r="C2387" s="5">
        <v>1</v>
      </c>
      <c r="D2387" s="5"/>
      <c r="E2387" s="5"/>
      <c r="F2387" s="5">
        <v>1</v>
      </c>
    </row>
    <row r="2388" spans="1:6" x14ac:dyDescent="0.2">
      <c r="A2388" s="10">
        <v>42357.826377314814</v>
      </c>
      <c r="B2388" s="5"/>
      <c r="C2388" s="5">
        <v>1</v>
      </c>
      <c r="D2388" s="5"/>
      <c r="E2388" s="5"/>
      <c r="F2388" s="5">
        <v>1</v>
      </c>
    </row>
    <row r="2389" spans="1:6" x14ac:dyDescent="0.2">
      <c r="A2389" s="10">
        <v>42358.499305555553</v>
      </c>
      <c r="B2389" s="5"/>
      <c r="C2389" s="5"/>
      <c r="D2389" s="5"/>
      <c r="E2389" s="5">
        <v>1</v>
      </c>
      <c r="F2389" s="5">
        <v>1</v>
      </c>
    </row>
    <row r="2390" spans="1:6" x14ac:dyDescent="0.2">
      <c r="A2390" s="10">
        <v>42370.166666666664</v>
      </c>
      <c r="B2390" s="5"/>
      <c r="C2390" s="5"/>
      <c r="D2390" s="5"/>
      <c r="E2390" s="5">
        <v>1</v>
      </c>
      <c r="F2390" s="5">
        <v>1</v>
      </c>
    </row>
    <row r="2391" spans="1:6" x14ac:dyDescent="0.2">
      <c r="A2391" s="10">
        <v>42372.845555555556</v>
      </c>
      <c r="B2391" s="5"/>
      <c r="C2391" s="5">
        <v>1</v>
      </c>
      <c r="D2391" s="5"/>
      <c r="E2391" s="5"/>
      <c r="F2391" s="5">
        <v>1</v>
      </c>
    </row>
    <row r="2392" spans="1:6" x14ac:dyDescent="0.2">
      <c r="A2392" s="10">
        <v>42373.180636574078</v>
      </c>
      <c r="B2392" s="5"/>
      <c r="C2392" s="5"/>
      <c r="D2392" s="5"/>
      <c r="E2392" s="5">
        <v>1</v>
      </c>
      <c r="F2392" s="5">
        <v>1</v>
      </c>
    </row>
    <row r="2393" spans="1:6" x14ac:dyDescent="0.2">
      <c r="A2393" s="10">
        <v>42374.996527777781</v>
      </c>
      <c r="B2393" s="5"/>
      <c r="C2393" s="5"/>
      <c r="D2393" s="5"/>
      <c r="E2393" s="5">
        <v>1</v>
      </c>
      <c r="F2393" s="5">
        <v>1</v>
      </c>
    </row>
    <row r="2394" spans="1:6" x14ac:dyDescent="0.2">
      <c r="A2394" s="10">
        <v>42377.273611111108</v>
      </c>
      <c r="B2394" s="5"/>
      <c r="C2394" s="5">
        <v>1</v>
      </c>
      <c r="D2394" s="5"/>
      <c r="E2394" s="5"/>
      <c r="F2394" s="5">
        <v>1</v>
      </c>
    </row>
    <row r="2395" spans="1:6" x14ac:dyDescent="0.2">
      <c r="A2395" s="10">
        <v>42383.761759259258</v>
      </c>
      <c r="B2395" s="5"/>
      <c r="C2395" s="5">
        <v>1</v>
      </c>
      <c r="D2395" s="5"/>
      <c r="E2395" s="5"/>
      <c r="F2395" s="5">
        <v>1</v>
      </c>
    </row>
    <row r="2396" spans="1:6" x14ac:dyDescent="0.2">
      <c r="A2396" s="10">
        <v>42384.131643518522</v>
      </c>
      <c r="B2396" s="5"/>
      <c r="C2396" s="5">
        <v>1</v>
      </c>
      <c r="D2396" s="5"/>
      <c r="E2396" s="5"/>
      <c r="F2396" s="5">
        <v>1</v>
      </c>
    </row>
    <row r="2397" spans="1:6" x14ac:dyDescent="0.2">
      <c r="A2397" s="10">
        <v>42384.651504629626</v>
      </c>
      <c r="B2397" s="5"/>
      <c r="C2397" s="5"/>
      <c r="D2397" s="5"/>
      <c r="E2397" s="5">
        <v>1</v>
      </c>
      <c r="F2397" s="5">
        <v>1</v>
      </c>
    </row>
    <row r="2398" spans="1:6" x14ac:dyDescent="0.2">
      <c r="A2398" s="10">
        <v>42387</v>
      </c>
      <c r="B2398" s="5"/>
      <c r="C2398" s="5">
        <v>1</v>
      </c>
      <c r="D2398" s="5"/>
      <c r="E2398" s="5"/>
      <c r="F2398" s="5">
        <v>1</v>
      </c>
    </row>
    <row r="2399" spans="1:6" x14ac:dyDescent="0.2">
      <c r="A2399" s="10">
        <v>42388.207638888889</v>
      </c>
      <c r="B2399" s="5"/>
      <c r="C2399" s="5"/>
      <c r="D2399" s="5"/>
      <c r="E2399" s="5">
        <v>1</v>
      </c>
      <c r="F2399" s="5">
        <v>1</v>
      </c>
    </row>
    <row r="2400" spans="1:6" x14ac:dyDescent="0.2">
      <c r="A2400" s="10">
        <v>42388.957638888889</v>
      </c>
      <c r="B2400" s="5"/>
      <c r="C2400" s="5"/>
      <c r="D2400" s="5"/>
      <c r="E2400" s="5">
        <v>1</v>
      </c>
      <c r="F2400" s="5">
        <v>1</v>
      </c>
    </row>
    <row r="2401" spans="1:6" x14ac:dyDescent="0.2">
      <c r="A2401" s="10">
        <v>42389.725243055553</v>
      </c>
      <c r="B2401" s="5"/>
      <c r="C2401" s="5">
        <v>1</v>
      </c>
      <c r="D2401" s="5"/>
      <c r="E2401" s="5"/>
      <c r="F2401" s="5">
        <v>1</v>
      </c>
    </row>
    <row r="2402" spans="1:6" x14ac:dyDescent="0.2">
      <c r="A2402" s="10">
        <v>42390.887835648151</v>
      </c>
      <c r="B2402" s="5"/>
      <c r="C2402" s="5"/>
      <c r="D2402" s="5"/>
      <c r="E2402" s="5">
        <v>1</v>
      </c>
      <c r="F2402" s="5">
        <v>1</v>
      </c>
    </row>
    <row r="2403" spans="1:6" x14ac:dyDescent="0.2">
      <c r="A2403" s="10">
        <v>42396.041666666664</v>
      </c>
      <c r="B2403" s="5"/>
      <c r="C2403" s="5"/>
      <c r="D2403" s="5"/>
      <c r="E2403" s="5">
        <v>1</v>
      </c>
      <c r="F2403" s="5">
        <v>1</v>
      </c>
    </row>
    <row r="2404" spans="1:6" x14ac:dyDescent="0.2">
      <c r="A2404" s="10">
        <v>42398.249305555553</v>
      </c>
      <c r="B2404" s="5"/>
      <c r="C2404" s="5"/>
      <c r="D2404" s="5"/>
      <c r="E2404" s="5">
        <v>1</v>
      </c>
      <c r="F2404" s="5">
        <v>1</v>
      </c>
    </row>
    <row r="2405" spans="1:6" x14ac:dyDescent="0.2">
      <c r="A2405" s="10">
        <v>42398.970138888886</v>
      </c>
      <c r="B2405" s="5"/>
      <c r="C2405" s="5">
        <v>1</v>
      </c>
      <c r="D2405" s="5"/>
      <c r="E2405" s="5"/>
      <c r="F2405" s="5">
        <v>1</v>
      </c>
    </row>
    <row r="2406" spans="1:6" x14ac:dyDescent="0.2">
      <c r="A2406" s="10">
        <v>42398.981944444444</v>
      </c>
      <c r="B2406" s="5"/>
      <c r="C2406" s="5">
        <v>1</v>
      </c>
      <c r="D2406" s="5"/>
      <c r="E2406" s="5"/>
      <c r="F2406" s="5">
        <v>1</v>
      </c>
    </row>
    <row r="2407" spans="1:6" x14ac:dyDescent="0.2">
      <c r="A2407" s="10">
        <v>42400.996527777781</v>
      </c>
      <c r="B2407" s="5"/>
      <c r="C2407" s="5">
        <v>1</v>
      </c>
      <c r="D2407" s="5"/>
      <c r="E2407" s="5"/>
      <c r="F2407" s="5">
        <v>1</v>
      </c>
    </row>
    <row r="2408" spans="1:6" x14ac:dyDescent="0.2">
      <c r="A2408" s="10">
        <v>42402.478981481479</v>
      </c>
      <c r="B2408" s="5"/>
      <c r="C2408" s="5"/>
      <c r="D2408" s="5"/>
      <c r="E2408" s="5">
        <v>1</v>
      </c>
      <c r="F2408" s="5">
        <v>1</v>
      </c>
    </row>
    <row r="2409" spans="1:6" x14ac:dyDescent="0.2">
      <c r="A2409" s="10">
        <v>42402.693055555559</v>
      </c>
      <c r="B2409" s="5"/>
      <c r="C2409" s="5"/>
      <c r="D2409" s="5"/>
      <c r="E2409" s="5">
        <v>1</v>
      </c>
      <c r="F2409" s="5">
        <v>1</v>
      </c>
    </row>
    <row r="2410" spans="1:6" x14ac:dyDescent="0.2">
      <c r="A2410" s="10">
        <v>42403.78402777778</v>
      </c>
      <c r="B2410" s="5"/>
      <c r="C2410" s="5">
        <v>1</v>
      </c>
      <c r="D2410" s="5"/>
      <c r="E2410" s="5"/>
      <c r="F2410" s="5">
        <v>1</v>
      </c>
    </row>
    <row r="2411" spans="1:6" x14ac:dyDescent="0.2">
      <c r="A2411" s="10">
        <v>42405.916666666664</v>
      </c>
      <c r="B2411" s="5"/>
      <c r="C2411" s="5"/>
      <c r="D2411" s="5"/>
      <c r="E2411" s="5">
        <v>1</v>
      </c>
      <c r="F2411" s="5">
        <v>1</v>
      </c>
    </row>
    <row r="2412" spans="1:6" x14ac:dyDescent="0.2">
      <c r="A2412" s="10">
        <v>42406.207638888889</v>
      </c>
      <c r="B2412" s="5"/>
      <c r="C2412" s="5">
        <v>1</v>
      </c>
      <c r="D2412" s="5"/>
      <c r="E2412" s="5"/>
      <c r="F2412" s="5">
        <v>1</v>
      </c>
    </row>
    <row r="2413" spans="1:6" x14ac:dyDescent="0.2">
      <c r="A2413" s="10">
        <v>42410.875</v>
      </c>
      <c r="B2413" s="5"/>
      <c r="C2413" s="5"/>
      <c r="D2413" s="5"/>
      <c r="E2413" s="5">
        <v>1</v>
      </c>
      <c r="F2413" s="5">
        <v>1</v>
      </c>
    </row>
    <row r="2414" spans="1:6" x14ac:dyDescent="0.2">
      <c r="A2414" s="10">
        <v>42411.957638888889</v>
      </c>
      <c r="B2414" s="5"/>
      <c r="C2414" s="5"/>
      <c r="D2414" s="5"/>
      <c r="E2414" s="5">
        <v>1</v>
      </c>
      <c r="F2414" s="5">
        <v>1</v>
      </c>
    </row>
    <row r="2415" spans="1:6" x14ac:dyDescent="0.2">
      <c r="A2415" s="10">
        <v>42413.793124999997</v>
      </c>
      <c r="B2415" s="5"/>
      <c r="C2415" s="5"/>
      <c r="D2415" s="5"/>
      <c r="E2415" s="5">
        <v>1</v>
      </c>
      <c r="F2415" s="5">
        <v>1</v>
      </c>
    </row>
    <row r="2416" spans="1:6" x14ac:dyDescent="0.2">
      <c r="A2416" s="10">
        <v>42414</v>
      </c>
      <c r="B2416" s="5"/>
      <c r="C2416" s="5"/>
      <c r="D2416" s="5"/>
      <c r="E2416" s="5">
        <v>1</v>
      </c>
      <c r="F2416" s="5">
        <v>1</v>
      </c>
    </row>
    <row r="2417" spans="1:6" x14ac:dyDescent="0.2">
      <c r="A2417" s="10">
        <v>42416.772997685184</v>
      </c>
      <c r="B2417" s="5"/>
      <c r="C2417" s="5">
        <v>1</v>
      </c>
      <c r="D2417" s="5"/>
      <c r="E2417" s="5"/>
      <c r="F2417" s="5">
        <v>1</v>
      </c>
    </row>
    <row r="2418" spans="1:6" x14ac:dyDescent="0.2">
      <c r="A2418" s="10">
        <v>42418.895833333336</v>
      </c>
      <c r="B2418" s="5"/>
      <c r="C2418" s="5"/>
      <c r="D2418" s="5"/>
      <c r="E2418" s="5">
        <v>1</v>
      </c>
      <c r="F2418" s="5">
        <v>1</v>
      </c>
    </row>
    <row r="2419" spans="1:6" x14ac:dyDescent="0.2">
      <c r="A2419" s="10">
        <v>42418.916666666664</v>
      </c>
      <c r="B2419" s="5"/>
      <c r="C2419" s="5"/>
      <c r="D2419" s="5"/>
      <c r="E2419" s="5">
        <v>1</v>
      </c>
      <c r="F2419" s="5">
        <v>1</v>
      </c>
    </row>
    <row r="2420" spans="1:6" x14ac:dyDescent="0.2">
      <c r="A2420" s="10">
        <v>42420.114988425928</v>
      </c>
      <c r="B2420" s="5"/>
      <c r="C2420" s="5"/>
      <c r="D2420" s="5"/>
      <c r="E2420" s="5">
        <v>1</v>
      </c>
      <c r="F2420" s="5">
        <v>1</v>
      </c>
    </row>
    <row r="2421" spans="1:6" x14ac:dyDescent="0.2">
      <c r="A2421" s="10">
        <v>42420.878472222219</v>
      </c>
      <c r="B2421" s="5"/>
      <c r="C2421" s="5">
        <v>1</v>
      </c>
      <c r="D2421" s="5"/>
      <c r="E2421" s="5"/>
      <c r="F2421" s="5">
        <v>1</v>
      </c>
    </row>
    <row r="2422" spans="1:6" x14ac:dyDescent="0.2">
      <c r="A2422" s="10">
        <v>42426</v>
      </c>
      <c r="B2422" s="5"/>
      <c r="C2422" s="5"/>
      <c r="D2422" s="5"/>
      <c r="E2422" s="5">
        <v>1</v>
      </c>
      <c r="F2422" s="5">
        <v>1</v>
      </c>
    </row>
    <row r="2423" spans="1:6" x14ac:dyDescent="0.2">
      <c r="A2423" s="10">
        <v>42428</v>
      </c>
      <c r="B2423" s="5"/>
      <c r="C2423" s="5">
        <v>1</v>
      </c>
      <c r="D2423" s="5"/>
      <c r="E2423" s="5"/>
      <c r="F2423" s="5">
        <v>1</v>
      </c>
    </row>
    <row r="2424" spans="1:6" x14ac:dyDescent="0.2">
      <c r="A2424" s="10">
        <v>42430.999305555553</v>
      </c>
      <c r="B2424" s="5"/>
      <c r="C2424" s="5"/>
      <c r="D2424" s="5"/>
      <c r="E2424" s="5">
        <v>1</v>
      </c>
      <c r="F2424" s="5">
        <v>1</v>
      </c>
    </row>
    <row r="2425" spans="1:6" x14ac:dyDescent="0.2">
      <c r="A2425" s="10">
        <v>42431.672372685185</v>
      </c>
      <c r="B2425" s="5"/>
      <c r="C2425" s="5">
        <v>1</v>
      </c>
      <c r="D2425" s="5"/>
      <c r="E2425" s="5"/>
      <c r="F2425" s="5">
        <v>1</v>
      </c>
    </row>
    <row r="2426" spans="1:6" x14ac:dyDescent="0.2">
      <c r="A2426" s="10">
        <v>42431.806562500002</v>
      </c>
      <c r="B2426" s="5"/>
      <c r="C2426" s="5"/>
      <c r="D2426" s="5"/>
      <c r="E2426" s="5">
        <v>1</v>
      </c>
      <c r="F2426" s="5">
        <v>1</v>
      </c>
    </row>
    <row r="2427" spans="1:6" x14ac:dyDescent="0.2">
      <c r="A2427" s="10">
        <v>42432.249305555553</v>
      </c>
      <c r="B2427" s="5"/>
      <c r="C2427" s="5"/>
      <c r="D2427" s="5"/>
      <c r="E2427" s="5">
        <v>1</v>
      </c>
      <c r="F2427" s="5">
        <v>1</v>
      </c>
    </row>
    <row r="2428" spans="1:6" x14ac:dyDescent="0.2">
      <c r="A2428" s="10">
        <v>42432.791666666664</v>
      </c>
      <c r="B2428" s="5"/>
      <c r="C2428" s="5"/>
      <c r="D2428" s="5"/>
      <c r="E2428" s="5">
        <v>1</v>
      </c>
      <c r="F2428" s="5">
        <v>1</v>
      </c>
    </row>
    <row r="2429" spans="1:6" x14ac:dyDescent="0.2">
      <c r="A2429" s="10">
        <v>42434.041666666664</v>
      </c>
      <c r="B2429" s="5"/>
      <c r="C2429" s="5"/>
      <c r="D2429" s="5"/>
      <c r="E2429" s="5">
        <v>1</v>
      </c>
      <c r="F2429" s="5">
        <v>1</v>
      </c>
    </row>
    <row r="2430" spans="1:6" x14ac:dyDescent="0.2">
      <c r="A2430" s="10">
        <v>42434.246168981481</v>
      </c>
      <c r="B2430" s="5"/>
      <c r="C2430" s="5">
        <v>1</v>
      </c>
      <c r="D2430" s="5"/>
      <c r="E2430" s="5"/>
      <c r="F2430" s="5">
        <v>1</v>
      </c>
    </row>
    <row r="2431" spans="1:6" x14ac:dyDescent="0.2">
      <c r="A2431" s="10">
        <v>42436.207638888889</v>
      </c>
      <c r="B2431" s="5"/>
      <c r="C2431" s="5"/>
      <c r="D2431" s="5"/>
      <c r="E2431" s="5">
        <v>1</v>
      </c>
      <c r="F2431" s="5">
        <v>1</v>
      </c>
    </row>
    <row r="2432" spans="1:6" x14ac:dyDescent="0.2">
      <c r="A2432" s="10">
        <v>42442.5</v>
      </c>
      <c r="B2432" s="5"/>
      <c r="C2432" s="5"/>
      <c r="D2432" s="5"/>
      <c r="E2432" s="5">
        <v>1</v>
      </c>
      <c r="F2432" s="5">
        <v>1</v>
      </c>
    </row>
    <row r="2433" spans="1:6" x14ac:dyDescent="0.2">
      <c r="A2433" s="10">
        <v>42442.916666666664</v>
      </c>
      <c r="B2433" s="5"/>
      <c r="C2433" s="5"/>
      <c r="D2433" s="5"/>
      <c r="E2433" s="5">
        <v>1</v>
      </c>
      <c r="F2433" s="5">
        <v>1</v>
      </c>
    </row>
    <row r="2434" spans="1:6" x14ac:dyDescent="0.2">
      <c r="A2434" s="10">
        <v>42443.008946759262</v>
      </c>
      <c r="B2434" s="5"/>
      <c r="C2434" s="5"/>
      <c r="D2434" s="5"/>
      <c r="E2434" s="5">
        <v>1</v>
      </c>
      <c r="F2434" s="5">
        <v>1</v>
      </c>
    </row>
    <row r="2435" spans="1:6" x14ac:dyDescent="0.2">
      <c r="A2435" s="10">
        <v>42444.875</v>
      </c>
      <c r="B2435" s="5"/>
      <c r="C2435" s="5"/>
      <c r="D2435" s="5"/>
      <c r="E2435" s="5">
        <v>2</v>
      </c>
      <c r="F2435" s="5">
        <v>2</v>
      </c>
    </row>
    <row r="2436" spans="1:6" x14ac:dyDescent="0.2">
      <c r="A2436" s="10">
        <v>42445.126898148148</v>
      </c>
      <c r="B2436" s="5"/>
      <c r="C2436" s="5">
        <v>1</v>
      </c>
      <c r="D2436" s="5"/>
      <c r="E2436" s="5"/>
      <c r="F2436" s="5">
        <v>1</v>
      </c>
    </row>
    <row r="2437" spans="1:6" x14ac:dyDescent="0.2">
      <c r="A2437" s="10">
        <v>42445.165972222225</v>
      </c>
      <c r="B2437" s="5"/>
      <c r="C2437" s="5"/>
      <c r="D2437" s="5"/>
      <c r="E2437" s="5">
        <v>1</v>
      </c>
      <c r="F2437" s="5">
        <v>1</v>
      </c>
    </row>
    <row r="2438" spans="1:6" x14ac:dyDescent="0.2">
      <c r="A2438" s="10">
        <v>42445.356365740743</v>
      </c>
      <c r="B2438" s="5"/>
      <c r="C2438" s="5">
        <v>1</v>
      </c>
      <c r="D2438" s="5"/>
      <c r="E2438" s="5"/>
      <c r="F2438" s="5">
        <v>1</v>
      </c>
    </row>
    <row r="2439" spans="1:6" x14ac:dyDescent="0.2">
      <c r="A2439" s="10">
        <v>42447.847361111111</v>
      </c>
      <c r="B2439" s="5"/>
      <c r="C2439" s="5"/>
      <c r="D2439" s="5"/>
      <c r="E2439" s="5">
        <v>1</v>
      </c>
      <c r="F2439" s="5">
        <v>1</v>
      </c>
    </row>
    <row r="2440" spans="1:6" x14ac:dyDescent="0.2">
      <c r="A2440" s="10">
        <v>42449.999131944445</v>
      </c>
      <c r="B2440" s="5"/>
      <c r="C2440" s="5"/>
      <c r="D2440" s="5"/>
      <c r="E2440" s="5">
        <v>1</v>
      </c>
      <c r="F2440" s="5">
        <v>1</v>
      </c>
    </row>
    <row r="2441" spans="1:6" x14ac:dyDescent="0.2">
      <c r="A2441" s="10">
        <v>42452.145138888889</v>
      </c>
      <c r="B2441" s="5"/>
      <c r="C2441" s="5">
        <v>1</v>
      </c>
      <c r="D2441" s="5"/>
      <c r="E2441" s="5"/>
      <c r="F2441" s="5">
        <v>1</v>
      </c>
    </row>
    <row r="2442" spans="1:6" x14ac:dyDescent="0.2">
      <c r="A2442" s="10">
        <v>42453.957905092589</v>
      </c>
      <c r="B2442" s="5"/>
      <c r="C2442" s="5">
        <v>1</v>
      </c>
      <c r="D2442" s="5"/>
      <c r="E2442" s="5"/>
      <c r="F2442" s="5">
        <v>1</v>
      </c>
    </row>
    <row r="2443" spans="1:6" x14ac:dyDescent="0.2">
      <c r="A2443" s="10">
        <v>42457.660057870373</v>
      </c>
      <c r="B2443" s="5"/>
      <c r="C2443" s="5"/>
      <c r="D2443" s="5"/>
      <c r="E2443" s="5">
        <v>1</v>
      </c>
      <c r="F2443" s="5">
        <v>1</v>
      </c>
    </row>
    <row r="2444" spans="1:6" x14ac:dyDescent="0.2">
      <c r="A2444" s="10">
        <v>42459.61041666667</v>
      </c>
      <c r="B2444" s="5"/>
      <c r="C2444" s="5"/>
      <c r="D2444" s="5"/>
      <c r="E2444" s="5">
        <v>1</v>
      </c>
      <c r="F2444" s="5">
        <v>1</v>
      </c>
    </row>
    <row r="2445" spans="1:6" x14ac:dyDescent="0.2">
      <c r="A2445" s="10">
        <v>42459.950057870374</v>
      </c>
      <c r="B2445" s="5"/>
      <c r="C2445" s="5"/>
      <c r="D2445" s="5"/>
      <c r="E2445" s="5">
        <v>1</v>
      </c>
      <c r="F2445" s="5">
        <v>1</v>
      </c>
    </row>
    <row r="2446" spans="1:6" x14ac:dyDescent="0.2">
      <c r="A2446" s="10">
        <v>42460.720555555556</v>
      </c>
      <c r="B2446" s="5"/>
      <c r="C2446" s="5"/>
      <c r="D2446" s="5"/>
      <c r="E2446" s="5">
        <v>1</v>
      </c>
      <c r="F2446" s="5">
        <v>1</v>
      </c>
    </row>
    <row r="2447" spans="1:6" x14ac:dyDescent="0.2">
      <c r="A2447" s="10">
        <v>42461.060868055552</v>
      </c>
      <c r="B2447" s="5"/>
      <c r="C2447" s="5"/>
      <c r="D2447" s="5"/>
      <c r="E2447" s="5">
        <v>1</v>
      </c>
      <c r="F2447" s="5">
        <v>1</v>
      </c>
    </row>
    <row r="2448" spans="1:6" x14ac:dyDescent="0.2">
      <c r="A2448" s="10">
        <v>42461.165972222225</v>
      </c>
      <c r="B2448" s="5"/>
      <c r="C2448" s="5">
        <v>1</v>
      </c>
      <c r="D2448" s="5"/>
      <c r="E2448" s="5">
        <v>1</v>
      </c>
      <c r="F2448" s="5">
        <v>2</v>
      </c>
    </row>
    <row r="2449" spans="1:6" x14ac:dyDescent="0.2">
      <c r="A2449" s="10">
        <v>42461.25</v>
      </c>
      <c r="B2449" s="5"/>
      <c r="C2449" s="5">
        <v>1</v>
      </c>
      <c r="D2449" s="5"/>
      <c r="E2449" s="5"/>
      <c r="F2449" s="5">
        <v>1</v>
      </c>
    </row>
    <row r="2450" spans="1:6" x14ac:dyDescent="0.2">
      <c r="A2450" s="10">
        <v>42463.708333333336</v>
      </c>
      <c r="B2450" s="5"/>
      <c r="C2450" s="5"/>
      <c r="D2450" s="5"/>
      <c r="E2450" s="5">
        <v>1</v>
      </c>
      <c r="F2450" s="5">
        <v>1</v>
      </c>
    </row>
    <row r="2451" spans="1:6" x14ac:dyDescent="0.2">
      <c r="A2451" s="10">
        <v>42465.095856481479</v>
      </c>
      <c r="B2451" s="5"/>
      <c r="C2451" s="5"/>
      <c r="D2451" s="5"/>
      <c r="E2451" s="5">
        <v>1</v>
      </c>
      <c r="F2451" s="5">
        <v>1</v>
      </c>
    </row>
    <row r="2452" spans="1:6" x14ac:dyDescent="0.2">
      <c r="A2452" s="10">
        <v>42465.35701388889</v>
      </c>
      <c r="B2452" s="5"/>
      <c r="C2452" s="5"/>
      <c r="D2452" s="5"/>
      <c r="E2452" s="5">
        <v>1</v>
      </c>
      <c r="F2452" s="5">
        <v>1</v>
      </c>
    </row>
    <row r="2453" spans="1:6" x14ac:dyDescent="0.2">
      <c r="A2453" s="10">
        <v>42466.895833333336</v>
      </c>
      <c r="B2453" s="5"/>
      <c r="C2453" s="5"/>
      <c r="D2453" s="5"/>
      <c r="E2453" s="5">
        <v>1</v>
      </c>
      <c r="F2453" s="5">
        <v>1</v>
      </c>
    </row>
    <row r="2454" spans="1:6" x14ac:dyDescent="0.2">
      <c r="A2454" s="10">
        <v>42468.774305555555</v>
      </c>
      <c r="B2454" s="5"/>
      <c r="C2454" s="5">
        <v>1</v>
      </c>
      <c r="D2454" s="5"/>
      <c r="E2454" s="5"/>
      <c r="F2454" s="5">
        <v>1</v>
      </c>
    </row>
    <row r="2455" spans="1:6" x14ac:dyDescent="0.2">
      <c r="A2455" s="10">
        <v>42470.166666666664</v>
      </c>
      <c r="B2455" s="5"/>
      <c r="C2455" s="5"/>
      <c r="D2455" s="5"/>
      <c r="E2455" s="5">
        <v>1</v>
      </c>
      <c r="F2455" s="5">
        <v>1</v>
      </c>
    </row>
    <row r="2456" spans="1:6" x14ac:dyDescent="0.2">
      <c r="A2456" s="10">
        <v>42470.833333333336</v>
      </c>
      <c r="B2456" s="5"/>
      <c r="C2456" s="5"/>
      <c r="D2456" s="5"/>
      <c r="E2456" s="5">
        <v>1</v>
      </c>
      <c r="F2456" s="5">
        <v>1</v>
      </c>
    </row>
    <row r="2457" spans="1:6" x14ac:dyDescent="0.2">
      <c r="A2457" s="10">
        <v>42471.104166666664</v>
      </c>
      <c r="B2457" s="5"/>
      <c r="C2457" s="5"/>
      <c r="D2457" s="5"/>
      <c r="E2457" s="5">
        <v>1</v>
      </c>
      <c r="F2457" s="5">
        <v>1</v>
      </c>
    </row>
    <row r="2458" spans="1:6" x14ac:dyDescent="0.2">
      <c r="A2458" s="10">
        <v>42471.467442129629</v>
      </c>
      <c r="B2458" s="5"/>
      <c r="C2458" s="5">
        <v>1</v>
      </c>
      <c r="D2458" s="5"/>
      <c r="E2458" s="5"/>
      <c r="F2458" s="5">
        <v>1</v>
      </c>
    </row>
    <row r="2459" spans="1:6" x14ac:dyDescent="0.2">
      <c r="A2459" s="10">
        <v>42473.554166666669</v>
      </c>
      <c r="B2459" s="5"/>
      <c r="C2459" s="5"/>
      <c r="D2459" s="5"/>
      <c r="E2459" s="5">
        <v>1</v>
      </c>
      <c r="F2459" s="5">
        <v>1</v>
      </c>
    </row>
    <row r="2460" spans="1:6" x14ac:dyDescent="0.2">
      <c r="A2460" s="10">
        <v>42473.802361111113</v>
      </c>
      <c r="B2460" s="5"/>
      <c r="C2460" s="5"/>
      <c r="D2460" s="5"/>
      <c r="E2460" s="5">
        <v>1</v>
      </c>
      <c r="F2460" s="5">
        <v>1</v>
      </c>
    </row>
    <row r="2461" spans="1:6" x14ac:dyDescent="0.2">
      <c r="A2461" s="10">
        <v>42473.876909722225</v>
      </c>
      <c r="B2461" s="5"/>
      <c r="C2461" s="5"/>
      <c r="D2461" s="5"/>
      <c r="E2461" s="5">
        <v>1</v>
      </c>
      <c r="F2461" s="5">
        <v>1</v>
      </c>
    </row>
    <row r="2462" spans="1:6" x14ac:dyDescent="0.2">
      <c r="A2462" s="10">
        <v>42474.194212962961</v>
      </c>
      <c r="B2462" s="5"/>
      <c r="C2462" s="5">
        <v>1</v>
      </c>
      <c r="D2462" s="5"/>
      <c r="E2462" s="5"/>
      <c r="F2462" s="5">
        <v>1</v>
      </c>
    </row>
    <row r="2463" spans="1:6" x14ac:dyDescent="0.2">
      <c r="A2463" s="10">
        <v>42475.686111111114</v>
      </c>
      <c r="B2463" s="5"/>
      <c r="C2463" s="5">
        <v>1</v>
      </c>
      <c r="D2463" s="5"/>
      <c r="E2463" s="5"/>
      <c r="F2463" s="5">
        <v>1</v>
      </c>
    </row>
    <row r="2464" spans="1:6" x14ac:dyDescent="0.2">
      <c r="A2464" s="10">
        <v>42475.84175925926</v>
      </c>
      <c r="B2464" s="5"/>
      <c r="C2464" s="5">
        <v>1</v>
      </c>
      <c r="D2464" s="5"/>
      <c r="E2464" s="5"/>
      <c r="F2464" s="5">
        <v>1</v>
      </c>
    </row>
    <row r="2465" spans="1:6" x14ac:dyDescent="0.2">
      <c r="A2465" s="10">
        <v>42476.943831018521</v>
      </c>
      <c r="B2465" s="5"/>
      <c r="C2465" s="5"/>
      <c r="D2465" s="5"/>
      <c r="E2465" s="5">
        <v>1</v>
      </c>
      <c r="F2465" s="5">
        <v>1</v>
      </c>
    </row>
    <row r="2466" spans="1:6" x14ac:dyDescent="0.2">
      <c r="A2466" s="10">
        <v>42477.863553240742</v>
      </c>
      <c r="B2466" s="5"/>
      <c r="C2466" s="5">
        <v>1</v>
      </c>
      <c r="D2466" s="5"/>
      <c r="E2466" s="5"/>
      <c r="F2466" s="5">
        <v>1</v>
      </c>
    </row>
    <row r="2467" spans="1:6" x14ac:dyDescent="0.2">
      <c r="A2467" s="10">
        <v>42477.979166666664</v>
      </c>
      <c r="B2467" s="5"/>
      <c r="C2467" s="5"/>
      <c r="D2467" s="5"/>
      <c r="E2467" s="5">
        <v>1</v>
      </c>
      <c r="F2467" s="5">
        <v>1</v>
      </c>
    </row>
    <row r="2468" spans="1:6" x14ac:dyDescent="0.2">
      <c r="A2468" s="10">
        <v>42478.384317129632</v>
      </c>
      <c r="B2468" s="5"/>
      <c r="C2468" s="5"/>
      <c r="D2468" s="5"/>
      <c r="E2468" s="5">
        <v>1</v>
      </c>
      <c r="F2468" s="5">
        <v>1</v>
      </c>
    </row>
    <row r="2469" spans="1:6" x14ac:dyDescent="0.2">
      <c r="A2469" s="10">
        <v>42479.977430555555</v>
      </c>
      <c r="B2469" s="5"/>
      <c r="C2469" s="5"/>
      <c r="D2469" s="5"/>
      <c r="E2469" s="5">
        <v>1</v>
      </c>
      <c r="F2469" s="5">
        <v>1</v>
      </c>
    </row>
    <row r="2470" spans="1:6" x14ac:dyDescent="0.2">
      <c r="A2470" s="10">
        <v>42481.099803240744</v>
      </c>
      <c r="B2470" s="5"/>
      <c r="C2470" s="5">
        <v>1</v>
      </c>
      <c r="D2470" s="5"/>
      <c r="E2470" s="5"/>
      <c r="F2470" s="5">
        <v>1</v>
      </c>
    </row>
    <row r="2471" spans="1:6" x14ac:dyDescent="0.2">
      <c r="A2471" s="10">
        <v>42481.94222222222</v>
      </c>
      <c r="B2471" s="5"/>
      <c r="C2471" s="5"/>
      <c r="D2471" s="5"/>
      <c r="E2471" s="5">
        <v>1</v>
      </c>
      <c r="F2471" s="5">
        <v>1</v>
      </c>
    </row>
    <row r="2472" spans="1:6" x14ac:dyDescent="0.2">
      <c r="A2472" s="10">
        <v>42483.428240740737</v>
      </c>
      <c r="B2472" s="5"/>
      <c r="C2472" s="5">
        <v>1</v>
      </c>
      <c r="D2472" s="5"/>
      <c r="E2472" s="5"/>
      <c r="F2472" s="5">
        <v>1</v>
      </c>
    </row>
    <row r="2473" spans="1:6" x14ac:dyDescent="0.2">
      <c r="A2473" s="10">
        <v>42485.013888888891</v>
      </c>
      <c r="B2473" s="5"/>
      <c r="C2473" s="5">
        <v>1</v>
      </c>
      <c r="D2473" s="5"/>
      <c r="E2473" s="5"/>
      <c r="F2473" s="5">
        <v>1</v>
      </c>
    </row>
    <row r="2474" spans="1:6" x14ac:dyDescent="0.2">
      <c r="A2474" s="10">
        <v>42488.249305555553</v>
      </c>
      <c r="B2474" s="5"/>
      <c r="C2474" s="5"/>
      <c r="D2474" s="5"/>
      <c r="E2474" s="5">
        <v>1</v>
      </c>
      <c r="F2474" s="5">
        <v>1</v>
      </c>
    </row>
    <row r="2475" spans="1:6" x14ac:dyDescent="0.2">
      <c r="A2475" s="10">
        <v>42488.641724537039</v>
      </c>
      <c r="B2475" s="5"/>
      <c r="C2475" s="5"/>
      <c r="D2475" s="5"/>
      <c r="E2475" s="5">
        <v>1</v>
      </c>
      <c r="F2475" s="5">
        <v>1</v>
      </c>
    </row>
    <row r="2476" spans="1:6" x14ac:dyDescent="0.2">
      <c r="A2476" s="10">
        <v>42488.680925925924</v>
      </c>
      <c r="B2476" s="5"/>
      <c r="C2476" s="5"/>
      <c r="D2476" s="5"/>
      <c r="E2476" s="5">
        <v>1</v>
      </c>
      <c r="F2476" s="5">
        <v>1</v>
      </c>
    </row>
    <row r="2477" spans="1:6" x14ac:dyDescent="0.2">
      <c r="A2477" s="10">
        <v>42489.194305555553</v>
      </c>
      <c r="B2477" s="5"/>
      <c r="C2477" s="5"/>
      <c r="D2477" s="5"/>
      <c r="E2477" s="5">
        <v>1</v>
      </c>
      <c r="F2477" s="5">
        <v>1</v>
      </c>
    </row>
    <row r="2478" spans="1:6" x14ac:dyDescent="0.2">
      <c r="A2478" s="10">
        <v>42489.290972222225</v>
      </c>
      <c r="B2478" s="5"/>
      <c r="C2478" s="5"/>
      <c r="D2478" s="5"/>
      <c r="E2478" s="5">
        <v>1</v>
      </c>
      <c r="F2478" s="5">
        <v>1</v>
      </c>
    </row>
    <row r="2479" spans="1:6" x14ac:dyDescent="0.2">
      <c r="A2479" s="10">
        <v>42489.875</v>
      </c>
      <c r="B2479" s="5"/>
      <c r="C2479" s="5"/>
      <c r="D2479" s="5"/>
      <c r="E2479" s="5">
        <v>1</v>
      </c>
      <c r="F2479" s="5">
        <v>1</v>
      </c>
    </row>
    <row r="2480" spans="1:6" x14ac:dyDescent="0.2">
      <c r="A2480" s="10">
        <v>42490.165972222225</v>
      </c>
      <c r="B2480" s="5"/>
      <c r="C2480" s="5"/>
      <c r="D2480" s="5"/>
      <c r="E2480" s="5">
        <v>1</v>
      </c>
      <c r="F2480" s="5">
        <v>1</v>
      </c>
    </row>
    <row r="2481" spans="1:6" x14ac:dyDescent="0.2">
      <c r="A2481" s="10">
        <v>42490.733530092592</v>
      </c>
      <c r="B2481" s="5"/>
      <c r="C2481" s="5"/>
      <c r="D2481" s="5"/>
      <c r="E2481" s="5">
        <v>1</v>
      </c>
      <c r="F2481" s="5">
        <v>1</v>
      </c>
    </row>
    <row r="2482" spans="1:6" x14ac:dyDescent="0.2">
      <c r="A2482" s="10">
        <v>42491.596273148149</v>
      </c>
      <c r="B2482" s="5"/>
      <c r="C2482" s="5">
        <v>1</v>
      </c>
      <c r="D2482" s="5"/>
      <c r="E2482" s="5"/>
      <c r="F2482" s="5">
        <v>1</v>
      </c>
    </row>
    <row r="2483" spans="1:6" x14ac:dyDescent="0.2">
      <c r="A2483" s="10">
        <v>42491.747199074074</v>
      </c>
      <c r="B2483" s="5"/>
      <c r="C2483" s="5"/>
      <c r="D2483" s="5"/>
      <c r="E2483" s="5">
        <v>1</v>
      </c>
      <c r="F2483" s="5">
        <v>1</v>
      </c>
    </row>
    <row r="2484" spans="1:6" x14ac:dyDescent="0.2">
      <c r="A2484" s="10">
        <v>42492.893495370372</v>
      </c>
      <c r="B2484" s="5"/>
      <c r="C2484" s="5"/>
      <c r="D2484" s="5"/>
      <c r="E2484" s="5">
        <v>1</v>
      </c>
      <c r="F2484" s="5">
        <v>1</v>
      </c>
    </row>
    <row r="2485" spans="1:6" x14ac:dyDescent="0.2">
      <c r="A2485" s="10">
        <v>42492.958333333336</v>
      </c>
      <c r="B2485" s="5"/>
      <c r="C2485" s="5"/>
      <c r="D2485" s="5"/>
      <c r="E2485" s="5">
        <v>1</v>
      </c>
      <c r="F2485" s="5">
        <v>1</v>
      </c>
    </row>
    <row r="2486" spans="1:6" x14ac:dyDescent="0.2">
      <c r="A2486" s="10">
        <v>42493.784050925926</v>
      </c>
      <c r="B2486" s="5"/>
      <c r="C2486" s="5">
        <v>1</v>
      </c>
      <c r="D2486" s="5"/>
      <c r="E2486" s="5"/>
      <c r="F2486" s="5">
        <v>1</v>
      </c>
    </row>
    <row r="2487" spans="1:6" x14ac:dyDescent="0.2">
      <c r="A2487" s="10">
        <v>42494.165972222225</v>
      </c>
      <c r="B2487" s="5"/>
      <c r="C2487" s="5"/>
      <c r="D2487" s="5"/>
      <c r="E2487" s="5">
        <v>1</v>
      </c>
      <c r="F2487" s="5">
        <v>1</v>
      </c>
    </row>
    <row r="2488" spans="1:6" x14ac:dyDescent="0.2">
      <c r="A2488" s="10">
        <v>42494.958333333336</v>
      </c>
      <c r="B2488" s="5"/>
      <c r="C2488" s="5"/>
      <c r="D2488" s="5"/>
      <c r="E2488" s="5">
        <v>1</v>
      </c>
      <c r="F2488" s="5">
        <v>1</v>
      </c>
    </row>
    <row r="2489" spans="1:6" x14ac:dyDescent="0.2">
      <c r="A2489" s="10">
        <v>42495.128391203703</v>
      </c>
      <c r="B2489" s="5"/>
      <c r="C2489" s="5">
        <v>1</v>
      </c>
      <c r="D2489" s="5"/>
      <c r="E2489" s="5"/>
      <c r="F2489" s="5">
        <v>1</v>
      </c>
    </row>
    <row r="2490" spans="1:6" x14ac:dyDescent="0.2">
      <c r="A2490" s="10">
        <v>42496.303715277776</v>
      </c>
      <c r="B2490" s="5"/>
      <c r="C2490" s="5"/>
      <c r="D2490" s="5"/>
      <c r="E2490" s="5">
        <v>1</v>
      </c>
      <c r="F2490" s="5">
        <v>1</v>
      </c>
    </row>
    <row r="2491" spans="1:6" x14ac:dyDescent="0.2">
      <c r="A2491" s="10">
        <v>42496.544444444444</v>
      </c>
      <c r="B2491" s="5"/>
      <c r="C2491" s="5">
        <v>1</v>
      </c>
      <c r="D2491" s="5"/>
      <c r="E2491" s="5"/>
      <c r="F2491" s="5">
        <v>1</v>
      </c>
    </row>
    <row r="2492" spans="1:6" x14ac:dyDescent="0.2">
      <c r="A2492" s="10">
        <v>42496.608310185184</v>
      </c>
      <c r="B2492" s="5"/>
      <c r="C2492" s="5"/>
      <c r="D2492" s="5"/>
      <c r="E2492" s="5">
        <v>1</v>
      </c>
      <c r="F2492" s="5">
        <v>1</v>
      </c>
    </row>
    <row r="2493" spans="1:6" x14ac:dyDescent="0.2">
      <c r="A2493" s="10">
        <v>42496.845543981479</v>
      </c>
      <c r="B2493" s="5"/>
      <c r="C2493" s="5"/>
      <c r="D2493" s="5"/>
      <c r="E2493" s="5">
        <v>1</v>
      </c>
      <c r="F2493" s="5">
        <v>1</v>
      </c>
    </row>
    <row r="2494" spans="1:6" x14ac:dyDescent="0.2">
      <c r="A2494" s="10">
        <v>42497.603680555556</v>
      </c>
      <c r="B2494" s="5"/>
      <c r="C2494" s="5">
        <v>1</v>
      </c>
      <c r="D2494" s="5"/>
      <c r="E2494" s="5"/>
      <c r="F2494" s="5">
        <v>1</v>
      </c>
    </row>
    <row r="2495" spans="1:6" x14ac:dyDescent="0.2">
      <c r="A2495" s="10">
        <v>42498.374606481484</v>
      </c>
      <c r="B2495" s="5"/>
      <c r="C2495" s="5"/>
      <c r="D2495" s="5"/>
      <c r="E2495" s="5">
        <v>1</v>
      </c>
      <c r="F2495" s="5">
        <v>1</v>
      </c>
    </row>
    <row r="2496" spans="1:6" x14ac:dyDescent="0.2">
      <c r="A2496" s="10">
        <v>42498.875</v>
      </c>
      <c r="B2496" s="5"/>
      <c r="C2496" s="5"/>
      <c r="D2496" s="5"/>
      <c r="E2496" s="5">
        <v>1</v>
      </c>
      <c r="F2496" s="5">
        <v>1</v>
      </c>
    </row>
    <row r="2497" spans="1:6" x14ac:dyDescent="0.2">
      <c r="A2497" s="10">
        <v>42499.166666666664</v>
      </c>
      <c r="B2497" s="5"/>
      <c r="C2497" s="5">
        <v>1</v>
      </c>
      <c r="D2497" s="5"/>
      <c r="E2497" s="5"/>
      <c r="F2497" s="5">
        <v>1</v>
      </c>
    </row>
    <row r="2498" spans="1:6" x14ac:dyDescent="0.2">
      <c r="A2498" s="10">
        <v>42500.465833333335</v>
      </c>
      <c r="B2498" s="5"/>
      <c r="C2498" s="5"/>
      <c r="D2498" s="5"/>
      <c r="E2498" s="5">
        <v>1</v>
      </c>
      <c r="F2498" s="5">
        <v>1</v>
      </c>
    </row>
    <row r="2499" spans="1:6" x14ac:dyDescent="0.2">
      <c r="A2499" s="10">
        <v>42500.470138888886</v>
      </c>
      <c r="B2499" s="5"/>
      <c r="C2499" s="5"/>
      <c r="D2499" s="5"/>
      <c r="E2499" s="5">
        <v>1</v>
      </c>
      <c r="F2499" s="5">
        <v>1</v>
      </c>
    </row>
    <row r="2500" spans="1:6" x14ac:dyDescent="0.2">
      <c r="A2500" s="10">
        <v>42500.875</v>
      </c>
      <c r="B2500" s="5"/>
      <c r="C2500" s="5"/>
      <c r="D2500" s="5"/>
      <c r="E2500" s="5">
        <v>1</v>
      </c>
      <c r="F2500" s="5">
        <v>1</v>
      </c>
    </row>
    <row r="2501" spans="1:6" x14ac:dyDescent="0.2">
      <c r="A2501" s="10">
        <v>42503.007037037038</v>
      </c>
      <c r="B2501" s="5"/>
      <c r="C2501" s="5"/>
      <c r="D2501" s="5"/>
      <c r="E2501" s="5">
        <v>1</v>
      </c>
      <c r="F2501" s="5">
        <v>1</v>
      </c>
    </row>
    <row r="2502" spans="1:6" x14ac:dyDescent="0.2">
      <c r="A2502" s="10">
        <v>42503.794710648152</v>
      </c>
      <c r="B2502" s="5"/>
      <c r="C2502" s="5"/>
      <c r="D2502" s="5"/>
      <c r="E2502" s="5">
        <v>1</v>
      </c>
      <c r="F2502" s="5">
        <v>1</v>
      </c>
    </row>
    <row r="2503" spans="1:6" x14ac:dyDescent="0.2">
      <c r="A2503" s="10">
        <v>42504.165972222225</v>
      </c>
      <c r="B2503" s="5"/>
      <c r="C2503" s="5"/>
      <c r="D2503" s="5"/>
      <c r="E2503" s="5">
        <v>1</v>
      </c>
      <c r="F2503" s="5">
        <v>1</v>
      </c>
    </row>
    <row r="2504" spans="1:6" x14ac:dyDescent="0.2">
      <c r="A2504" s="10">
        <v>42504.877743055556</v>
      </c>
      <c r="B2504" s="5"/>
      <c r="C2504" s="5">
        <v>1</v>
      </c>
      <c r="D2504" s="5"/>
      <c r="E2504" s="5"/>
      <c r="F2504" s="5">
        <v>1</v>
      </c>
    </row>
    <row r="2505" spans="1:6" x14ac:dyDescent="0.2">
      <c r="A2505" s="10">
        <v>42505.057164351849</v>
      </c>
      <c r="B2505" s="5"/>
      <c r="C2505" s="5"/>
      <c r="D2505" s="5"/>
      <c r="E2505" s="5">
        <v>1</v>
      </c>
      <c r="F2505" s="5">
        <v>1</v>
      </c>
    </row>
    <row r="2506" spans="1:6" x14ac:dyDescent="0.2">
      <c r="A2506" s="10">
        <v>42505.848067129627</v>
      </c>
      <c r="B2506" s="5"/>
      <c r="C2506" s="5">
        <v>1</v>
      </c>
      <c r="D2506" s="5"/>
      <c r="E2506" s="5"/>
      <c r="F2506" s="5">
        <v>1</v>
      </c>
    </row>
    <row r="2507" spans="1:6" x14ac:dyDescent="0.2">
      <c r="A2507" s="10">
        <v>42505.958333333336</v>
      </c>
      <c r="B2507" s="5"/>
      <c r="C2507" s="5"/>
      <c r="D2507" s="5"/>
      <c r="E2507" s="5">
        <v>1</v>
      </c>
      <c r="F2507" s="5">
        <v>1</v>
      </c>
    </row>
    <row r="2508" spans="1:6" x14ac:dyDescent="0.2">
      <c r="A2508" s="10">
        <v>42506.43478009259</v>
      </c>
      <c r="B2508" s="5"/>
      <c r="C2508" s="5"/>
      <c r="D2508" s="5"/>
      <c r="E2508" s="5">
        <v>1</v>
      </c>
      <c r="F2508" s="5">
        <v>1</v>
      </c>
    </row>
    <row r="2509" spans="1:6" x14ac:dyDescent="0.2">
      <c r="A2509" s="10">
        <v>42507.894432870373</v>
      </c>
      <c r="B2509" s="5"/>
      <c r="C2509" s="5"/>
      <c r="D2509" s="5"/>
      <c r="E2509" s="5">
        <v>1</v>
      </c>
      <c r="F2509" s="5">
        <v>1</v>
      </c>
    </row>
    <row r="2510" spans="1:6" x14ac:dyDescent="0.2">
      <c r="A2510" s="10">
        <v>42509.039212962962</v>
      </c>
      <c r="B2510" s="5"/>
      <c r="C2510" s="5">
        <v>1</v>
      </c>
      <c r="D2510" s="5"/>
      <c r="E2510" s="5"/>
      <c r="F2510" s="5">
        <v>1</v>
      </c>
    </row>
    <row r="2511" spans="1:6" x14ac:dyDescent="0.2">
      <c r="A2511" s="10">
        <v>42510.479861111111</v>
      </c>
      <c r="B2511" s="5"/>
      <c r="C2511" s="5"/>
      <c r="D2511" s="5"/>
      <c r="E2511" s="5">
        <v>1</v>
      </c>
      <c r="F2511" s="5">
        <v>1</v>
      </c>
    </row>
    <row r="2512" spans="1:6" x14ac:dyDescent="0.2">
      <c r="A2512" s="10">
        <v>42511.165972222225</v>
      </c>
      <c r="B2512" s="5"/>
      <c r="C2512" s="5"/>
      <c r="D2512" s="5"/>
      <c r="E2512" s="5">
        <v>1</v>
      </c>
      <c r="F2512" s="5">
        <v>1</v>
      </c>
    </row>
    <row r="2513" spans="1:6" x14ac:dyDescent="0.2">
      <c r="A2513" s="10">
        <v>42512.815659722219</v>
      </c>
      <c r="B2513" s="5"/>
      <c r="C2513" s="5">
        <v>1</v>
      </c>
      <c r="D2513" s="5"/>
      <c r="E2513" s="5"/>
      <c r="F2513" s="5">
        <v>1</v>
      </c>
    </row>
    <row r="2514" spans="1:6" x14ac:dyDescent="0.2">
      <c r="A2514" s="10">
        <v>42513.806307870371</v>
      </c>
      <c r="B2514" s="5"/>
      <c r="C2514" s="5">
        <v>1</v>
      </c>
      <c r="D2514" s="5"/>
      <c r="E2514" s="5"/>
      <c r="F2514" s="5">
        <v>1</v>
      </c>
    </row>
    <row r="2515" spans="1:6" x14ac:dyDescent="0.2">
      <c r="A2515" s="10">
        <v>42514.600694444445</v>
      </c>
      <c r="B2515" s="5"/>
      <c r="C2515" s="5">
        <v>1</v>
      </c>
      <c r="D2515" s="5"/>
      <c r="E2515" s="5"/>
      <c r="F2515" s="5">
        <v>1</v>
      </c>
    </row>
    <row r="2516" spans="1:6" x14ac:dyDescent="0.2">
      <c r="A2516" s="10">
        <v>42517.740868055553</v>
      </c>
      <c r="B2516" s="5"/>
      <c r="C2516" s="5"/>
      <c r="D2516" s="5"/>
      <c r="E2516" s="5">
        <v>1</v>
      </c>
      <c r="F2516" s="5">
        <v>1</v>
      </c>
    </row>
    <row r="2517" spans="1:6" x14ac:dyDescent="0.2">
      <c r="A2517" s="10">
        <v>42518.905555555553</v>
      </c>
      <c r="B2517" s="5"/>
      <c r="C2517" s="5"/>
      <c r="D2517" s="5"/>
      <c r="E2517" s="5">
        <v>1</v>
      </c>
      <c r="F2517" s="5">
        <v>1</v>
      </c>
    </row>
    <row r="2518" spans="1:6" x14ac:dyDescent="0.2">
      <c r="A2518" s="10">
        <v>42521.458333333336</v>
      </c>
      <c r="B2518" s="5"/>
      <c r="C2518" s="5"/>
      <c r="D2518" s="5"/>
      <c r="E2518" s="5">
        <v>1</v>
      </c>
      <c r="F2518" s="5">
        <v>1</v>
      </c>
    </row>
    <row r="2519" spans="1:6" x14ac:dyDescent="0.2">
      <c r="A2519" s="10">
        <v>42521.689745370371</v>
      </c>
      <c r="B2519" s="5"/>
      <c r="C2519" s="5"/>
      <c r="D2519" s="5"/>
      <c r="E2519" s="5">
        <v>1</v>
      </c>
      <c r="F2519" s="5">
        <v>1</v>
      </c>
    </row>
    <row r="2520" spans="1:6" x14ac:dyDescent="0.2">
      <c r="A2520" s="10">
        <v>42521.922881944447</v>
      </c>
      <c r="B2520" s="5"/>
      <c r="C2520" s="5"/>
      <c r="D2520" s="5"/>
      <c r="E2520" s="5">
        <v>1</v>
      </c>
      <c r="F2520" s="5">
        <v>1</v>
      </c>
    </row>
    <row r="2521" spans="1:6" x14ac:dyDescent="0.2">
      <c r="A2521" s="10">
        <v>42522.717233796298</v>
      </c>
      <c r="B2521" s="5"/>
      <c r="C2521" s="5"/>
      <c r="D2521" s="5"/>
      <c r="E2521" s="5">
        <v>1</v>
      </c>
      <c r="F2521" s="5">
        <v>1</v>
      </c>
    </row>
    <row r="2522" spans="1:6" x14ac:dyDescent="0.2">
      <c r="A2522" s="10">
        <v>42522.789583333331</v>
      </c>
      <c r="B2522" s="5"/>
      <c r="C2522" s="5"/>
      <c r="D2522" s="5"/>
      <c r="E2522" s="5">
        <v>1</v>
      </c>
      <c r="F2522" s="5">
        <v>1</v>
      </c>
    </row>
    <row r="2523" spans="1:6" x14ac:dyDescent="0.2">
      <c r="A2523" s="10">
        <v>42522.904166666667</v>
      </c>
      <c r="B2523" s="5"/>
      <c r="C2523" s="5"/>
      <c r="D2523" s="5"/>
      <c r="E2523" s="5">
        <v>1</v>
      </c>
      <c r="F2523" s="5">
        <v>1</v>
      </c>
    </row>
    <row r="2524" spans="1:6" x14ac:dyDescent="0.2">
      <c r="A2524" s="10">
        <v>42522.98505787037</v>
      </c>
      <c r="B2524" s="5"/>
      <c r="C2524" s="5">
        <v>1</v>
      </c>
      <c r="D2524" s="5"/>
      <c r="E2524" s="5"/>
      <c r="F2524" s="5">
        <v>1</v>
      </c>
    </row>
    <row r="2525" spans="1:6" x14ac:dyDescent="0.2">
      <c r="A2525" s="10">
        <v>42523.434236111112</v>
      </c>
      <c r="B2525" s="5"/>
      <c r="C2525" s="5"/>
      <c r="D2525" s="5"/>
      <c r="E2525" s="5">
        <v>1</v>
      </c>
      <c r="F2525" s="5">
        <v>1</v>
      </c>
    </row>
    <row r="2526" spans="1:6" x14ac:dyDescent="0.2">
      <c r="A2526" s="10">
        <v>42523.546851851854</v>
      </c>
      <c r="B2526" s="5"/>
      <c r="C2526" s="5">
        <v>1</v>
      </c>
      <c r="D2526" s="5"/>
      <c r="E2526" s="5"/>
      <c r="F2526" s="5">
        <v>1</v>
      </c>
    </row>
    <row r="2527" spans="1:6" x14ac:dyDescent="0.2">
      <c r="A2527" s="10">
        <v>42523.916666666664</v>
      </c>
      <c r="B2527" s="5"/>
      <c r="C2527" s="5"/>
      <c r="D2527" s="5"/>
      <c r="E2527" s="5">
        <v>1</v>
      </c>
      <c r="F2527" s="5">
        <v>1</v>
      </c>
    </row>
    <row r="2528" spans="1:6" x14ac:dyDescent="0.2">
      <c r="A2528" s="10">
        <v>42524.471666666665</v>
      </c>
      <c r="B2528" s="5"/>
      <c r="C2528" s="5">
        <v>1</v>
      </c>
      <c r="D2528" s="5"/>
      <c r="E2528" s="5"/>
      <c r="F2528" s="5">
        <v>1</v>
      </c>
    </row>
    <row r="2529" spans="1:6" x14ac:dyDescent="0.2">
      <c r="A2529" s="10">
        <v>42524.563449074078</v>
      </c>
      <c r="B2529" s="5"/>
      <c r="C2529" s="5"/>
      <c r="D2529" s="5"/>
      <c r="E2529" s="5">
        <v>1</v>
      </c>
      <c r="F2529" s="5">
        <v>1</v>
      </c>
    </row>
    <row r="2530" spans="1:6" x14ac:dyDescent="0.2">
      <c r="A2530" s="10">
        <v>42524.6875</v>
      </c>
      <c r="B2530" s="5"/>
      <c r="C2530" s="5"/>
      <c r="D2530" s="5"/>
      <c r="E2530" s="5">
        <v>1</v>
      </c>
      <c r="F2530" s="5">
        <v>1</v>
      </c>
    </row>
    <row r="2531" spans="1:6" x14ac:dyDescent="0.2">
      <c r="A2531" s="10">
        <v>42524.875</v>
      </c>
      <c r="B2531" s="5"/>
      <c r="C2531" s="5"/>
      <c r="D2531" s="5"/>
      <c r="E2531" s="5">
        <v>1</v>
      </c>
      <c r="F2531" s="5">
        <v>1</v>
      </c>
    </row>
    <row r="2532" spans="1:6" x14ac:dyDescent="0.2">
      <c r="A2532" s="10">
        <v>42525.722187500003</v>
      </c>
      <c r="B2532" s="5"/>
      <c r="C2532" s="5">
        <v>1</v>
      </c>
      <c r="D2532" s="5"/>
      <c r="E2532" s="5"/>
      <c r="F2532" s="5">
        <v>1</v>
      </c>
    </row>
    <row r="2533" spans="1:6" x14ac:dyDescent="0.2">
      <c r="A2533" s="10">
        <v>42525.738032407404</v>
      </c>
      <c r="B2533" s="5"/>
      <c r="C2533" s="5"/>
      <c r="D2533" s="5"/>
      <c r="E2533" s="5">
        <v>1</v>
      </c>
      <c r="F2533" s="5">
        <v>1</v>
      </c>
    </row>
    <row r="2534" spans="1:6" x14ac:dyDescent="0.2">
      <c r="A2534" s="10">
        <v>42526.58321759259</v>
      </c>
      <c r="B2534" s="5"/>
      <c r="C2534" s="5"/>
      <c r="D2534" s="5"/>
      <c r="E2534" s="5">
        <v>1</v>
      </c>
      <c r="F2534" s="5">
        <v>1</v>
      </c>
    </row>
    <row r="2535" spans="1:6" x14ac:dyDescent="0.2">
      <c r="A2535" s="10">
        <v>42527.083333333336</v>
      </c>
      <c r="B2535" s="5"/>
      <c r="C2535" s="5"/>
      <c r="D2535" s="5"/>
      <c r="E2535" s="5">
        <v>1</v>
      </c>
      <c r="F2535" s="5">
        <v>1</v>
      </c>
    </row>
    <row r="2536" spans="1:6" x14ac:dyDescent="0.2">
      <c r="A2536" s="10">
        <v>42527.291666666664</v>
      </c>
      <c r="B2536" s="5"/>
      <c r="C2536" s="5"/>
      <c r="D2536" s="5"/>
      <c r="E2536" s="5">
        <v>1</v>
      </c>
      <c r="F2536" s="5">
        <v>1</v>
      </c>
    </row>
    <row r="2537" spans="1:6" x14ac:dyDescent="0.2">
      <c r="A2537" s="10">
        <v>42529.039629629631</v>
      </c>
      <c r="B2537" s="5"/>
      <c r="C2537" s="5"/>
      <c r="D2537" s="5"/>
      <c r="E2537" s="5">
        <v>1</v>
      </c>
      <c r="F2537" s="5">
        <v>1</v>
      </c>
    </row>
    <row r="2538" spans="1:6" x14ac:dyDescent="0.2">
      <c r="A2538" s="10">
        <v>42529.582638888889</v>
      </c>
      <c r="B2538" s="5"/>
      <c r="C2538" s="5"/>
      <c r="D2538" s="5"/>
      <c r="E2538" s="5">
        <v>1</v>
      </c>
      <c r="F2538" s="5">
        <v>1</v>
      </c>
    </row>
    <row r="2539" spans="1:6" x14ac:dyDescent="0.2">
      <c r="A2539" s="10">
        <v>42529.73170138889</v>
      </c>
      <c r="B2539" s="5"/>
      <c r="C2539" s="5">
        <v>1</v>
      </c>
      <c r="D2539" s="5"/>
      <c r="E2539" s="5"/>
      <c r="F2539" s="5">
        <v>1</v>
      </c>
    </row>
    <row r="2540" spans="1:6" x14ac:dyDescent="0.2">
      <c r="A2540" s="10">
        <v>42531.125</v>
      </c>
      <c r="B2540" s="5"/>
      <c r="C2540" s="5"/>
      <c r="D2540" s="5"/>
      <c r="E2540" s="5">
        <v>1</v>
      </c>
      <c r="F2540" s="5">
        <v>1</v>
      </c>
    </row>
    <row r="2541" spans="1:6" x14ac:dyDescent="0.2">
      <c r="A2541" s="10">
        <v>42533.708333333336</v>
      </c>
      <c r="B2541" s="5"/>
      <c r="C2541" s="5"/>
      <c r="D2541" s="5"/>
      <c r="E2541" s="5">
        <v>1</v>
      </c>
      <c r="F2541" s="5">
        <v>1</v>
      </c>
    </row>
    <row r="2542" spans="1:6" x14ac:dyDescent="0.2">
      <c r="A2542" s="10">
        <v>42534.166666666664</v>
      </c>
      <c r="B2542" s="5"/>
      <c r="C2542" s="5">
        <v>1</v>
      </c>
      <c r="D2542" s="5"/>
      <c r="E2542" s="5"/>
      <c r="F2542" s="5">
        <v>1</v>
      </c>
    </row>
    <row r="2543" spans="1:6" x14ac:dyDescent="0.2">
      <c r="A2543" s="10">
        <v>42534.708333333336</v>
      </c>
      <c r="B2543" s="5"/>
      <c r="C2543" s="5"/>
      <c r="D2543" s="5"/>
      <c r="E2543" s="5">
        <v>1</v>
      </c>
      <c r="F2543" s="5">
        <v>1</v>
      </c>
    </row>
    <row r="2544" spans="1:6" x14ac:dyDescent="0.2">
      <c r="A2544" s="10">
        <v>42535.787499999999</v>
      </c>
      <c r="B2544" s="5"/>
      <c r="C2544" s="5">
        <v>1</v>
      </c>
      <c r="D2544" s="5"/>
      <c r="E2544" s="5"/>
      <c r="F2544" s="5">
        <v>1</v>
      </c>
    </row>
    <row r="2545" spans="1:6" x14ac:dyDescent="0.2">
      <c r="A2545" s="10">
        <v>42535.904861111114</v>
      </c>
      <c r="B2545" s="5"/>
      <c r="C2545" s="5"/>
      <c r="D2545" s="5"/>
      <c r="E2545" s="5">
        <v>1</v>
      </c>
      <c r="F2545" s="5">
        <v>1</v>
      </c>
    </row>
    <row r="2546" spans="1:6" x14ac:dyDescent="0.2">
      <c r="A2546" s="10">
        <v>42536.760405092595</v>
      </c>
      <c r="B2546" s="5"/>
      <c r="C2546" s="5"/>
      <c r="D2546" s="5"/>
      <c r="E2546" s="5">
        <v>1</v>
      </c>
      <c r="F2546" s="5">
        <v>1</v>
      </c>
    </row>
    <row r="2547" spans="1:6" x14ac:dyDescent="0.2">
      <c r="A2547" s="10">
        <v>42537.248715277776</v>
      </c>
      <c r="B2547" s="5"/>
      <c r="C2547" s="5"/>
      <c r="D2547" s="5"/>
      <c r="E2547" s="5">
        <v>1</v>
      </c>
      <c r="F2547" s="5">
        <v>1</v>
      </c>
    </row>
    <row r="2548" spans="1:6" x14ac:dyDescent="0.2">
      <c r="A2548" s="10">
        <v>42538.583333333336</v>
      </c>
      <c r="B2548" s="5"/>
      <c r="C2548" s="5"/>
      <c r="D2548" s="5"/>
      <c r="E2548" s="5">
        <v>1</v>
      </c>
      <c r="F2548" s="5">
        <v>1</v>
      </c>
    </row>
    <row r="2549" spans="1:6" x14ac:dyDescent="0.2">
      <c r="A2549" s="10">
        <v>42538.666666666664</v>
      </c>
      <c r="B2549" s="5"/>
      <c r="C2549" s="5"/>
      <c r="D2549" s="5"/>
      <c r="E2549" s="5">
        <v>1</v>
      </c>
      <c r="F2549" s="5">
        <v>1</v>
      </c>
    </row>
    <row r="2550" spans="1:6" x14ac:dyDescent="0.2">
      <c r="A2550" s="10">
        <v>42539.814108796294</v>
      </c>
      <c r="B2550" s="5"/>
      <c r="C2550" s="5">
        <v>1</v>
      </c>
      <c r="D2550" s="5"/>
      <c r="E2550" s="5"/>
      <c r="F2550" s="5">
        <v>1</v>
      </c>
    </row>
    <row r="2551" spans="1:6" x14ac:dyDescent="0.2">
      <c r="A2551" s="10">
        <v>42540.80064814815</v>
      </c>
      <c r="B2551" s="5"/>
      <c r="C2551" s="5">
        <v>1</v>
      </c>
      <c r="D2551" s="5"/>
      <c r="E2551" s="5"/>
      <c r="F2551" s="5">
        <v>1</v>
      </c>
    </row>
    <row r="2552" spans="1:6" x14ac:dyDescent="0.2">
      <c r="A2552" s="10">
        <v>42540.938900462963</v>
      </c>
      <c r="B2552" s="5"/>
      <c r="C2552" s="5">
        <v>1</v>
      </c>
      <c r="D2552" s="5"/>
      <c r="E2552" s="5"/>
      <c r="F2552" s="5">
        <v>1</v>
      </c>
    </row>
    <row r="2553" spans="1:6" x14ac:dyDescent="0.2">
      <c r="A2553" s="10">
        <v>42541.958333333336</v>
      </c>
      <c r="B2553" s="5"/>
      <c r="C2553" s="5"/>
      <c r="D2553" s="5"/>
      <c r="E2553" s="5">
        <v>1</v>
      </c>
      <c r="F2553" s="5">
        <v>1</v>
      </c>
    </row>
    <row r="2554" spans="1:6" x14ac:dyDescent="0.2">
      <c r="A2554" s="10">
        <v>42543.045798611114</v>
      </c>
      <c r="B2554" s="5"/>
      <c r="C2554" s="5"/>
      <c r="D2554" s="5"/>
      <c r="E2554" s="5">
        <v>1</v>
      </c>
      <c r="F2554" s="5">
        <v>1</v>
      </c>
    </row>
    <row r="2555" spans="1:6" x14ac:dyDescent="0.2">
      <c r="A2555" s="10">
        <v>42543.163194444445</v>
      </c>
      <c r="B2555" s="5"/>
      <c r="C2555" s="5"/>
      <c r="D2555" s="5"/>
      <c r="E2555" s="5">
        <v>1</v>
      </c>
      <c r="F2555" s="5">
        <v>1</v>
      </c>
    </row>
    <row r="2556" spans="1:6" x14ac:dyDescent="0.2">
      <c r="A2556" s="10">
        <v>42544.782638888886</v>
      </c>
      <c r="B2556" s="5"/>
      <c r="C2556" s="5"/>
      <c r="D2556" s="5"/>
      <c r="E2556" s="5">
        <v>1</v>
      </c>
      <c r="F2556" s="5">
        <v>1</v>
      </c>
    </row>
    <row r="2557" spans="1:6" x14ac:dyDescent="0.2">
      <c r="A2557" s="10">
        <v>42547.003368055557</v>
      </c>
      <c r="B2557" s="5"/>
      <c r="C2557" s="5"/>
      <c r="D2557" s="5"/>
      <c r="E2557" s="5">
        <v>1</v>
      </c>
      <c r="F2557" s="5">
        <v>1</v>
      </c>
    </row>
    <row r="2558" spans="1:6" x14ac:dyDescent="0.2">
      <c r="A2558" s="10">
        <v>42548.791666666664</v>
      </c>
      <c r="B2558" s="5"/>
      <c r="C2558" s="5"/>
      <c r="D2558" s="5"/>
      <c r="E2558" s="5">
        <v>1</v>
      </c>
      <c r="F2558" s="5">
        <v>1</v>
      </c>
    </row>
    <row r="2559" spans="1:6" x14ac:dyDescent="0.2">
      <c r="A2559" s="10">
        <v>42551.654328703706</v>
      </c>
      <c r="B2559" s="5"/>
      <c r="C2559" s="5"/>
      <c r="D2559" s="5"/>
      <c r="E2559" s="5">
        <v>1</v>
      </c>
      <c r="F2559" s="5">
        <v>1</v>
      </c>
    </row>
    <row r="2560" spans="1:6" x14ac:dyDescent="0.2">
      <c r="A2560" s="10">
        <v>42552.347812499997</v>
      </c>
      <c r="B2560" s="5"/>
      <c r="C2560" s="5"/>
      <c r="D2560" s="5"/>
      <c r="E2560" s="5">
        <v>1</v>
      </c>
      <c r="F2560" s="5">
        <v>1</v>
      </c>
    </row>
    <row r="2561" spans="1:6" x14ac:dyDescent="0.2">
      <c r="A2561" s="10">
        <v>42552.958333333336</v>
      </c>
      <c r="B2561" s="5"/>
      <c r="C2561" s="5"/>
      <c r="D2561" s="5"/>
      <c r="E2561" s="5">
        <v>1</v>
      </c>
      <c r="F2561" s="5">
        <v>1</v>
      </c>
    </row>
    <row r="2562" spans="1:6" x14ac:dyDescent="0.2">
      <c r="A2562" s="10">
        <v>42553.739212962966</v>
      </c>
      <c r="B2562" s="5"/>
      <c r="C2562" s="5">
        <v>1</v>
      </c>
      <c r="D2562" s="5"/>
      <c r="E2562" s="5"/>
      <c r="F2562" s="5">
        <v>1</v>
      </c>
    </row>
    <row r="2563" spans="1:6" x14ac:dyDescent="0.2">
      <c r="A2563" s="10">
        <v>42554.832638888889</v>
      </c>
      <c r="B2563" s="5"/>
      <c r="C2563" s="5">
        <v>1</v>
      </c>
      <c r="D2563" s="5"/>
      <c r="E2563" s="5"/>
      <c r="F2563" s="5">
        <v>1</v>
      </c>
    </row>
    <row r="2564" spans="1:6" x14ac:dyDescent="0.2">
      <c r="A2564" s="10">
        <v>42555.166666666664</v>
      </c>
      <c r="B2564" s="5"/>
      <c r="C2564" s="5">
        <v>1</v>
      </c>
      <c r="D2564" s="5"/>
      <c r="E2564" s="5"/>
      <c r="F2564" s="5">
        <v>1</v>
      </c>
    </row>
    <row r="2565" spans="1:6" x14ac:dyDescent="0.2">
      <c r="A2565" s="10">
        <v>42556.049849537034</v>
      </c>
      <c r="B2565" s="5"/>
      <c r="C2565" s="5"/>
      <c r="D2565" s="5"/>
      <c r="E2565" s="5">
        <v>1</v>
      </c>
      <c r="F2565" s="5">
        <v>1</v>
      </c>
    </row>
    <row r="2566" spans="1:6" x14ac:dyDescent="0.2">
      <c r="A2566" s="10">
        <v>42559.976319444446</v>
      </c>
      <c r="B2566" s="5"/>
      <c r="C2566" s="5">
        <v>1</v>
      </c>
      <c r="D2566" s="5"/>
      <c r="E2566" s="5"/>
      <c r="F2566" s="5">
        <v>1</v>
      </c>
    </row>
    <row r="2567" spans="1:6" x14ac:dyDescent="0.2">
      <c r="A2567" s="10">
        <v>42560.166666666664</v>
      </c>
      <c r="B2567" s="5"/>
      <c r="C2567" s="5"/>
      <c r="D2567" s="5"/>
      <c r="E2567" s="5">
        <v>1</v>
      </c>
      <c r="F2567" s="5">
        <v>1</v>
      </c>
    </row>
    <row r="2568" spans="1:6" x14ac:dyDescent="0.2">
      <c r="A2568" s="10">
        <v>42561.957638888889</v>
      </c>
      <c r="B2568" s="5"/>
      <c r="C2568" s="5"/>
      <c r="D2568" s="5"/>
      <c r="E2568" s="5">
        <v>1</v>
      </c>
      <c r="F2568" s="5">
        <v>1</v>
      </c>
    </row>
    <row r="2569" spans="1:6" x14ac:dyDescent="0.2">
      <c r="A2569" s="10">
        <v>42562.631481481483</v>
      </c>
      <c r="B2569" s="5"/>
      <c r="C2569" s="5">
        <v>1</v>
      </c>
      <c r="D2569" s="5"/>
      <c r="E2569" s="5"/>
      <c r="F2569" s="5">
        <v>1</v>
      </c>
    </row>
    <row r="2570" spans="1:6" x14ac:dyDescent="0.2">
      <c r="A2570" s="10">
        <v>42564.866875</v>
      </c>
      <c r="B2570" s="5"/>
      <c r="C2570" s="5">
        <v>1</v>
      </c>
      <c r="D2570" s="5"/>
      <c r="E2570" s="5"/>
      <c r="F2570" s="5">
        <v>1</v>
      </c>
    </row>
    <row r="2571" spans="1:6" x14ac:dyDescent="0.2">
      <c r="A2571" s="10">
        <v>42566.815648148149</v>
      </c>
      <c r="B2571" s="5"/>
      <c r="C2571" s="5"/>
      <c r="D2571" s="5"/>
      <c r="E2571" s="5">
        <v>1</v>
      </c>
      <c r="F2571" s="5">
        <v>1</v>
      </c>
    </row>
    <row r="2572" spans="1:6" x14ac:dyDescent="0.2">
      <c r="A2572" s="10">
        <v>42566.901388888888</v>
      </c>
      <c r="B2572" s="5"/>
      <c r="C2572" s="5"/>
      <c r="D2572" s="5"/>
      <c r="E2572" s="5">
        <v>1</v>
      </c>
      <c r="F2572" s="5">
        <v>1</v>
      </c>
    </row>
    <row r="2573" spans="1:6" x14ac:dyDescent="0.2">
      <c r="A2573" s="10">
        <v>42568.029861111114</v>
      </c>
      <c r="B2573" s="5"/>
      <c r="C2573" s="5">
        <v>1</v>
      </c>
      <c r="D2573" s="5"/>
      <c r="E2573" s="5"/>
      <c r="F2573" s="5">
        <v>1</v>
      </c>
    </row>
    <row r="2574" spans="1:6" x14ac:dyDescent="0.2">
      <c r="A2574" s="10">
        <v>42568.179965277777</v>
      </c>
      <c r="B2574" s="5"/>
      <c r="C2574" s="5">
        <v>1</v>
      </c>
      <c r="D2574" s="5"/>
      <c r="E2574" s="5"/>
      <c r="F2574" s="5">
        <v>1</v>
      </c>
    </row>
    <row r="2575" spans="1:6" x14ac:dyDescent="0.2">
      <c r="A2575" s="10">
        <v>42568.449861111112</v>
      </c>
      <c r="B2575" s="5"/>
      <c r="C2575" s="5">
        <v>1</v>
      </c>
      <c r="D2575" s="5"/>
      <c r="E2575" s="5"/>
      <c r="F2575" s="5">
        <v>1</v>
      </c>
    </row>
    <row r="2576" spans="1:6" x14ac:dyDescent="0.2">
      <c r="A2576" s="10">
        <v>42568.742893518516</v>
      </c>
      <c r="B2576" s="5"/>
      <c r="C2576" s="5">
        <v>1</v>
      </c>
      <c r="D2576" s="5"/>
      <c r="E2576" s="5"/>
      <c r="F2576" s="5">
        <v>1</v>
      </c>
    </row>
    <row r="2577" spans="1:6" x14ac:dyDescent="0.2">
      <c r="A2577" s="10">
        <v>42570.593530092592</v>
      </c>
      <c r="B2577" s="5"/>
      <c r="C2577" s="5">
        <v>1</v>
      </c>
      <c r="D2577" s="5"/>
      <c r="E2577" s="5"/>
      <c r="F2577" s="5">
        <v>1</v>
      </c>
    </row>
    <row r="2578" spans="1:6" x14ac:dyDescent="0.2">
      <c r="A2578" s="10">
        <v>42571.501516203702</v>
      </c>
      <c r="B2578" s="5"/>
      <c r="C2578" s="5"/>
      <c r="D2578" s="5"/>
      <c r="E2578" s="5">
        <v>1</v>
      </c>
      <c r="F2578" s="5">
        <v>1</v>
      </c>
    </row>
    <row r="2579" spans="1:6" x14ac:dyDescent="0.2">
      <c r="A2579" s="10">
        <v>42572.626747685186</v>
      </c>
      <c r="B2579" s="5"/>
      <c r="C2579" s="5">
        <v>1</v>
      </c>
      <c r="D2579" s="5"/>
      <c r="E2579" s="5"/>
      <c r="F2579" s="5">
        <v>1</v>
      </c>
    </row>
    <row r="2580" spans="1:6" x14ac:dyDescent="0.2">
      <c r="A2580" s="10">
        <v>42573.226388888892</v>
      </c>
      <c r="B2580" s="5"/>
      <c r="C2580" s="5"/>
      <c r="D2580" s="5"/>
      <c r="E2580" s="5">
        <v>1</v>
      </c>
      <c r="F2580" s="5">
        <v>1</v>
      </c>
    </row>
    <row r="2581" spans="1:6" x14ac:dyDescent="0.2">
      <c r="A2581" s="10">
        <v>42573.788564814815</v>
      </c>
      <c r="B2581" s="5"/>
      <c r="C2581" s="5">
        <v>1</v>
      </c>
      <c r="D2581" s="5"/>
      <c r="E2581" s="5"/>
      <c r="F2581" s="5">
        <v>1</v>
      </c>
    </row>
    <row r="2582" spans="1:6" x14ac:dyDescent="0.2">
      <c r="A2582" s="10">
        <v>42575.078217592592</v>
      </c>
      <c r="B2582" s="5"/>
      <c r="C2582" s="5">
        <v>1</v>
      </c>
      <c r="D2582" s="5"/>
      <c r="E2582" s="5"/>
      <c r="F2582" s="5">
        <v>1</v>
      </c>
    </row>
    <row r="2583" spans="1:6" x14ac:dyDescent="0.2">
      <c r="A2583" s="10">
        <v>42575.478333333333</v>
      </c>
      <c r="B2583" s="5"/>
      <c r="C2583" s="5"/>
      <c r="D2583" s="5"/>
      <c r="E2583" s="5">
        <v>1</v>
      </c>
      <c r="F2583" s="5">
        <v>1</v>
      </c>
    </row>
    <row r="2584" spans="1:6" x14ac:dyDescent="0.2">
      <c r="A2584" s="10">
        <v>42579.665717592594</v>
      </c>
      <c r="B2584" s="5"/>
      <c r="C2584" s="5"/>
      <c r="D2584" s="5"/>
      <c r="E2584" s="5">
        <v>1</v>
      </c>
      <c r="F2584" s="5">
        <v>1</v>
      </c>
    </row>
    <row r="2585" spans="1:6" x14ac:dyDescent="0.2">
      <c r="A2585" s="10">
        <v>42580.701886574076</v>
      </c>
      <c r="B2585" s="5"/>
      <c r="C2585" s="5"/>
      <c r="D2585" s="5"/>
      <c r="E2585" s="5">
        <v>1</v>
      </c>
      <c r="F2585" s="5">
        <v>1</v>
      </c>
    </row>
    <row r="2586" spans="1:6" x14ac:dyDescent="0.2">
      <c r="A2586" s="10">
        <v>42580.978472222225</v>
      </c>
      <c r="B2586" s="5"/>
      <c r="C2586" s="5">
        <v>1</v>
      </c>
      <c r="D2586" s="5"/>
      <c r="E2586" s="5"/>
      <c r="F2586" s="5">
        <v>1</v>
      </c>
    </row>
    <row r="2587" spans="1:6" x14ac:dyDescent="0.2">
      <c r="A2587" s="10">
        <v>42582.458333333336</v>
      </c>
      <c r="B2587" s="5"/>
      <c r="C2587" s="5"/>
      <c r="D2587" s="5"/>
      <c r="E2587" s="5">
        <v>1</v>
      </c>
      <c r="F2587" s="5">
        <v>1</v>
      </c>
    </row>
    <row r="2588" spans="1:6" x14ac:dyDescent="0.2">
      <c r="A2588" s="10">
        <v>42582.873611111114</v>
      </c>
      <c r="B2588" s="5"/>
      <c r="C2588" s="5"/>
      <c r="D2588" s="5"/>
      <c r="E2588" s="5">
        <v>1</v>
      </c>
      <c r="F2588" s="5">
        <v>1</v>
      </c>
    </row>
    <row r="2589" spans="1:6" x14ac:dyDescent="0.2">
      <c r="A2589" s="10">
        <v>42583.290972222225</v>
      </c>
      <c r="B2589" s="5"/>
      <c r="C2589" s="5"/>
      <c r="D2589" s="5"/>
      <c r="E2589" s="5">
        <v>1</v>
      </c>
      <c r="F2589" s="5">
        <v>1</v>
      </c>
    </row>
    <row r="2590" spans="1:6" x14ac:dyDescent="0.2">
      <c r="A2590" s="10">
        <v>42583.570138888892</v>
      </c>
      <c r="B2590" s="5"/>
      <c r="C2590" s="5"/>
      <c r="D2590" s="5"/>
      <c r="E2590" s="5">
        <v>1</v>
      </c>
      <c r="F2590" s="5">
        <v>1</v>
      </c>
    </row>
    <row r="2591" spans="1:6" x14ac:dyDescent="0.2">
      <c r="A2591" s="10">
        <v>42583.791666666664</v>
      </c>
      <c r="B2591" s="5"/>
      <c r="C2591" s="5"/>
      <c r="D2591" s="5"/>
      <c r="E2591" s="5">
        <v>1</v>
      </c>
      <c r="F2591" s="5">
        <v>1</v>
      </c>
    </row>
    <row r="2592" spans="1:6" x14ac:dyDescent="0.2">
      <c r="A2592" s="10">
        <v>42583.957638888889</v>
      </c>
      <c r="B2592" s="5"/>
      <c r="C2592" s="5"/>
      <c r="D2592" s="5"/>
      <c r="E2592" s="5">
        <v>1</v>
      </c>
      <c r="F2592" s="5">
        <v>1</v>
      </c>
    </row>
    <row r="2593" spans="1:6" x14ac:dyDescent="0.2">
      <c r="A2593" s="10">
        <v>42585.17291666667</v>
      </c>
      <c r="B2593" s="5"/>
      <c r="C2593" s="5"/>
      <c r="D2593" s="5"/>
      <c r="E2593" s="5">
        <v>1</v>
      </c>
      <c r="F2593" s="5">
        <v>1</v>
      </c>
    </row>
    <row r="2594" spans="1:6" x14ac:dyDescent="0.2">
      <c r="A2594" s="10">
        <v>42587.875</v>
      </c>
      <c r="B2594" s="5"/>
      <c r="C2594" s="5"/>
      <c r="D2594" s="5"/>
      <c r="E2594" s="5">
        <v>1</v>
      </c>
      <c r="F2594" s="5">
        <v>1</v>
      </c>
    </row>
    <row r="2595" spans="1:6" x14ac:dyDescent="0.2">
      <c r="A2595" s="10">
        <v>42589.125</v>
      </c>
      <c r="B2595" s="5"/>
      <c r="C2595" s="5"/>
      <c r="D2595" s="5"/>
      <c r="E2595" s="5">
        <v>1</v>
      </c>
      <c r="F2595" s="5">
        <v>1</v>
      </c>
    </row>
    <row r="2596" spans="1:6" x14ac:dyDescent="0.2">
      <c r="A2596" s="10">
        <v>42589.776724537034</v>
      </c>
      <c r="B2596" s="5"/>
      <c r="C2596" s="5"/>
      <c r="D2596" s="5"/>
      <c r="E2596" s="5">
        <v>1</v>
      </c>
      <c r="F2596" s="5">
        <v>1</v>
      </c>
    </row>
    <row r="2597" spans="1:6" x14ac:dyDescent="0.2">
      <c r="A2597" s="10">
        <v>42592.166666666664</v>
      </c>
      <c r="B2597" s="5"/>
      <c r="C2597" s="5"/>
      <c r="D2597" s="5"/>
      <c r="E2597" s="5">
        <v>1</v>
      </c>
      <c r="F2597" s="5">
        <v>1</v>
      </c>
    </row>
    <row r="2598" spans="1:6" x14ac:dyDescent="0.2">
      <c r="A2598" s="10">
        <v>42593.165972222225</v>
      </c>
      <c r="B2598" s="5"/>
      <c r="C2598" s="5"/>
      <c r="D2598" s="5"/>
      <c r="E2598" s="5">
        <v>1</v>
      </c>
      <c r="F2598" s="5">
        <v>1</v>
      </c>
    </row>
    <row r="2599" spans="1:6" x14ac:dyDescent="0.2">
      <c r="A2599" s="10">
        <v>42595.290972222225</v>
      </c>
      <c r="B2599" s="5"/>
      <c r="C2599" s="5"/>
      <c r="D2599" s="5"/>
      <c r="E2599" s="5">
        <v>1</v>
      </c>
      <c r="F2599" s="5">
        <v>1</v>
      </c>
    </row>
    <row r="2600" spans="1:6" x14ac:dyDescent="0.2">
      <c r="A2600" s="10">
        <v>42595.97865740741</v>
      </c>
      <c r="B2600" s="5"/>
      <c r="C2600" s="5"/>
      <c r="D2600" s="5"/>
      <c r="E2600" s="5">
        <v>1</v>
      </c>
      <c r="F2600" s="5">
        <v>1</v>
      </c>
    </row>
    <row r="2601" spans="1:6" x14ac:dyDescent="0.2">
      <c r="A2601" s="10">
        <v>42596.604826388888</v>
      </c>
      <c r="B2601" s="5"/>
      <c r="C2601" s="5"/>
      <c r="D2601" s="5"/>
      <c r="E2601" s="5">
        <v>1</v>
      </c>
      <c r="F2601" s="5">
        <v>1</v>
      </c>
    </row>
    <row r="2602" spans="1:6" x14ac:dyDescent="0.2">
      <c r="A2602" s="10">
        <v>42597.840069444443</v>
      </c>
      <c r="B2602" s="5"/>
      <c r="C2602" s="5"/>
      <c r="D2602" s="5"/>
      <c r="E2602" s="5">
        <v>1</v>
      </c>
      <c r="F2602" s="5">
        <v>1</v>
      </c>
    </row>
    <row r="2603" spans="1:6" x14ac:dyDescent="0.2">
      <c r="A2603" s="10">
        <v>42599.165972222225</v>
      </c>
      <c r="B2603" s="5"/>
      <c r="C2603" s="5"/>
      <c r="D2603" s="5"/>
      <c r="E2603" s="5">
        <v>1</v>
      </c>
      <c r="F2603" s="5">
        <v>1</v>
      </c>
    </row>
    <row r="2604" spans="1:6" x14ac:dyDescent="0.2">
      <c r="A2604" s="10">
        <v>42599.420601851853</v>
      </c>
      <c r="B2604" s="5"/>
      <c r="C2604" s="5"/>
      <c r="D2604" s="5"/>
      <c r="E2604" s="5">
        <v>1</v>
      </c>
      <c r="F2604" s="5">
        <v>1</v>
      </c>
    </row>
    <row r="2605" spans="1:6" x14ac:dyDescent="0.2">
      <c r="A2605" s="10">
        <v>42605.130057870374</v>
      </c>
      <c r="B2605" s="5"/>
      <c r="C2605" s="5"/>
      <c r="D2605" s="5"/>
      <c r="E2605" s="5">
        <v>1</v>
      </c>
      <c r="F2605" s="5">
        <v>1</v>
      </c>
    </row>
    <row r="2606" spans="1:6" x14ac:dyDescent="0.2">
      <c r="A2606" s="10">
        <v>42605.774189814816</v>
      </c>
      <c r="B2606" s="5"/>
      <c r="C2606" s="5"/>
      <c r="D2606" s="5"/>
      <c r="E2606" s="5">
        <v>1</v>
      </c>
      <c r="F2606" s="5">
        <v>1</v>
      </c>
    </row>
    <row r="2607" spans="1:6" x14ac:dyDescent="0.2">
      <c r="A2607" s="10">
        <v>42606.90425925926</v>
      </c>
      <c r="B2607" s="5"/>
      <c r="C2607" s="5"/>
      <c r="D2607" s="5"/>
      <c r="E2607" s="5">
        <v>1</v>
      </c>
      <c r="F2607" s="5">
        <v>1</v>
      </c>
    </row>
    <row r="2608" spans="1:6" x14ac:dyDescent="0.2">
      <c r="A2608" s="10">
        <v>42607.165972222225</v>
      </c>
      <c r="B2608" s="5"/>
      <c r="C2608" s="5"/>
      <c r="D2608" s="5"/>
      <c r="E2608" s="5">
        <v>1</v>
      </c>
      <c r="F2608" s="5">
        <v>1</v>
      </c>
    </row>
    <row r="2609" spans="1:6" x14ac:dyDescent="0.2">
      <c r="A2609" s="10">
        <v>42611.163194444445</v>
      </c>
      <c r="B2609" s="5"/>
      <c r="C2609" s="5">
        <v>1</v>
      </c>
      <c r="D2609" s="5"/>
      <c r="E2609" s="5"/>
      <c r="F2609" s="5">
        <v>1</v>
      </c>
    </row>
    <row r="2610" spans="1:6" x14ac:dyDescent="0.2">
      <c r="A2610" s="10">
        <v>42613.865405092591</v>
      </c>
      <c r="B2610" s="5"/>
      <c r="C2610" s="5"/>
      <c r="D2610" s="5"/>
      <c r="E2610" s="5">
        <v>1</v>
      </c>
      <c r="F2610" s="5">
        <v>1</v>
      </c>
    </row>
    <row r="2611" spans="1:6" x14ac:dyDescent="0.2">
      <c r="A2611" s="10">
        <v>42615.850381944445</v>
      </c>
      <c r="B2611" s="5"/>
      <c r="C2611" s="5">
        <v>1</v>
      </c>
      <c r="D2611" s="5"/>
      <c r="E2611" s="5"/>
      <c r="F2611" s="5">
        <v>1</v>
      </c>
    </row>
    <row r="2612" spans="1:6" x14ac:dyDescent="0.2">
      <c r="A2612" s="10">
        <v>42616.873020833336</v>
      </c>
      <c r="B2612" s="5"/>
      <c r="C2612" s="5"/>
      <c r="D2612" s="5"/>
      <c r="E2612" s="5">
        <v>1</v>
      </c>
      <c r="F2612" s="5">
        <v>1</v>
      </c>
    </row>
    <row r="2613" spans="1:6" x14ac:dyDescent="0.2">
      <c r="A2613" s="10">
        <v>42617.066921296297</v>
      </c>
      <c r="B2613" s="5"/>
      <c r="C2613" s="5"/>
      <c r="D2613" s="5"/>
      <c r="E2613" s="5">
        <v>1</v>
      </c>
      <c r="F2613" s="5">
        <v>1</v>
      </c>
    </row>
    <row r="2614" spans="1:6" x14ac:dyDescent="0.2">
      <c r="A2614" s="10">
        <v>42619.474004629628</v>
      </c>
      <c r="B2614" s="5"/>
      <c r="C2614" s="5">
        <v>1</v>
      </c>
      <c r="D2614" s="5"/>
      <c r="E2614" s="5"/>
      <c r="F2614" s="5">
        <v>1</v>
      </c>
    </row>
    <row r="2615" spans="1:6" x14ac:dyDescent="0.2">
      <c r="A2615" s="10">
        <v>42620.056863425925</v>
      </c>
      <c r="B2615" s="5"/>
      <c r="C2615" s="5">
        <v>1</v>
      </c>
      <c r="D2615" s="5"/>
      <c r="E2615" s="5"/>
      <c r="F2615" s="5">
        <v>1</v>
      </c>
    </row>
    <row r="2616" spans="1:6" x14ac:dyDescent="0.2">
      <c r="A2616" s="10">
        <v>42620.472685185188</v>
      </c>
      <c r="B2616" s="5"/>
      <c r="C2616" s="5"/>
      <c r="D2616" s="5"/>
      <c r="E2616" s="5">
        <v>1</v>
      </c>
      <c r="F2616" s="5">
        <v>1</v>
      </c>
    </row>
    <row r="2617" spans="1:6" x14ac:dyDescent="0.2">
      <c r="A2617" s="10">
        <v>42621.15625</v>
      </c>
      <c r="B2617" s="5"/>
      <c r="C2617" s="5"/>
      <c r="D2617" s="5"/>
      <c r="E2617" s="5">
        <v>1</v>
      </c>
      <c r="F2617" s="5">
        <v>1</v>
      </c>
    </row>
    <row r="2618" spans="1:6" x14ac:dyDescent="0.2">
      <c r="A2618" s="10">
        <v>42621.756041666667</v>
      </c>
      <c r="B2618" s="5"/>
      <c r="C2618" s="5"/>
      <c r="D2618" s="5"/>
      <c r="E2618" s="5">
        <v>1</v>
      </c>
      <c r="F2618" s="5">
        <v>1</v>
      </c>
    </row>
    <row r="2619" spans="1:6" x14ac:dyDescent="0.2">
      <c r="A2619" s="10">
        <v>42622.166666666664</v>
      </c>
      <c r="B2619" s="5"/>
      <c r="C2619" s="5"/>
      <c r="D2619" s="5"/>
      <c r="E2619" s="5">
        <v>1</v>
      </c>
      <c r="F2619" s="5">
        <v>1</v>
      </c>
    </row>
    <row r="2620" spans="1:6" x14ac:dyDescent="0.2">
      <c r="A2620" s="10">
        <v>42624.846828703703</v>
      </c>
      <c r="B2620" s="5"/>
      <c r="C2620" s="5"/>
      <c r="D2620" s="5"/>
      <c r="E2620" s="5">
        <v>1</v>
      </c>
      <c r="F2620" s="5">
        <v>1</v>
      </c>
    </row>
    <row r="2621" spans="1:6" x14ac:dyDescent="0.2">
      <c r="A2621" s="10">
        <v>42625.707638888889</v>
      </c>
      <c r="B2621" s="5"/>
      <c r="C2621" s="5">
        <v>1</v>
      </c>
      <c r="D2621" s="5"/>
      <c r="E2621" s="5"/>
      <c r="F2621" s="5">
        <v>1</v>
      </c>
    </row>
    <row r="2622" spans="1:6" x14ac:dyDescent="0.2">
      <c r="A2622" s="10">
        <v>42627.791666666664</v>
      </c>
      <c r="B2622" s="5"/>
      <c r="C2622" s="5"/>
      <c r="D2622" s="5"/>
      <c r="E2622" s="5">
        <v>1</v>
      </c>
      <c r="F2622" s="5">
        <v>1</v>
      </c>
    </row>
    <row r="2623" spans="1:6" x14ac:dyDescent="0.2">
      <c r="A2623" s="10">
        <v>42631.827141203707</v>
      </c>
      <c r="B2623" s="5"/>
      <c r="C2623" s="5">
        <v>1</v>
      </c>
      <c r="D2623" s="5"/>
      <c r="E2623" s="5"/>
      <c r="F2623" s="5">
        <v>1</v>
      </c>
    </row>
    <row r="2624" spans="1:6" x14ac:dyDescent="0.2">
      <c r="A2624" s="10">
        <v>42634.125</v>
      </c>
      <c r="B2624" s="5"/>
      <c r="C2624" s="5"/>
      <c r="D2624" s="5"/>
      <c r="E2624" s="5">
        <v>1</v>
      </c>
      <c r="F2624" s="5">
        <v>1</v>
      </c>
    </row>
    <row r="2625" spans="1:6" x14ac:dyDescent="0.2">
      <c r="A2625" s="10">
        <v>42636.697569444441</v>
      </c>
      <c r="B2625" s="5"/>
      <c r="C2625" s="5"/>
      <c r="D2625" s="5"/>
      <c r="E2625" s="5">
        <v>1</v>
      </c>
      <c r="F2625" s="5">
        <v>1</v>
      </c>
    </row>
    <row r="2626" spans="1:6" x14ac:dyDescent="0.2">
      <c r="A2626" s="10">
        <v>42638.365833333337</v>
      </c>
      <c r="B2626" s="5"/>
      <c r="C2626" s="5"/>
      <c r="D2626" s="5"/>
      <c r="E2626" s="5">
        <v>1</v>
      </c>
      <c r="F2626" s="5">
        <v>1</v>
      </c>
    </row>
    <row r="2627" spans="1:6" x14ac:dyDescent="0.2">
      <c r="A2627" s="10">
        <v>42638.958333333336</v>
      </c>
      <c r="B2627" s="5"/>
      <c r="C2627" s="5"/>
      <c r="D2627" s="5"/>
      <c r="E2627" s="5">
        <v>1</v>
      </c>
      <c r="F2627" s="5">
        <v>1</v>
      </c>
    </row>
    <row r="2628" spans="1:6" x14ac:dyDescent="0.2">
      <c r="A2628" s="10">
        <v>42639.442465277774</v>
      </c>
      <c r="B2628" s="5"/>
      <c r="C2628" s="5"/>
      <c r="D2628" s="5"/>
      <c r="E2628" s="5">
        <v>1</v>
      </c>
      <c r="F2628" s="5">
        <v>1</v>
      </c>
    </row>
    <row r="2629" spans="1:6" x14ac:dyDescent="0.2">
      <c r="A2629" s="10">
        <v>42643.875</v>
      </c>
      <c r="B2629" s="5"/>
      <c r="C2629" s="5"/>
      <c r="D2629" s="5"/>
      <c r="E2629" s="5">
        <v>1</v>
      </c>
      <c r="F2629" s="5">
        <v>1</v>
      </c>
    </row>
    <row r="2630" spans="1:6" x14ac:dyDescent="0.2">
      <c r="A2630" s="10">
        <v>42644.165972222225</v>
      </c>
      <c r="B2630" s="5"/>
      <c r="C2630" s="5"/>
      <c r="D2630" s="5"/>
      <c r="E2630" s="5">
        <v>1</v>
      </c>
      <c r="F2630" s="5">
        <v>1</v>
      </c>
    </row>
    <row r="2631" spans="1:6" x14ac:dyDescent="0.2">
      <c r="A2631" s="10">
        <v>42644.166666666664</v>
      </c>
      <c r="B2631" s="5"/>
      <c r="C2631" s="5">
        <v>1</v>
      </c>
      <c r="D2631" s="5"/>
      <c r="E2631" s="5"/>
      <c r="F2631" s="5">
        <v>1</v>
      </c>
    </row>
    <row r="2632" spans="1:6" x14ac:dyDescent="0.2">
      <c r="A2632" s="10">
        <v>42645.142870370371</v>
      </c>
      <c r="B2632" s="5"/>
      <c r="C2632" s="5">
        <v>1</v>
      </c>
      <c r="D2632" s="5"/>
      <c r="E2632" s="5"/>
      <c r="F2632" s="5">
        <v>1</v>
      </c>
    </row>
    <row r="2633" spans="1:6" x14ac:dyDescent="0.2">
      <c r="A2633" s="10">
        <v>42645.375</v>
      </c>
      <c r="B2633" s="5"/>
      <c r="C2633" s="5">
        <v>1</v>
      </c>
      <c r="D2633" s="5"/>
      <c r="E2633" s="5"/>
      <c r="F2633" s="5">
        <v>1</v>
      </c>
    </row>
    <row r="2634" spans="1:6" x14ac:dyDescent="0.2">
      <c r="A2634" s="10">
        <v>42648.454097222224</v>
      </c>
      <c r="B2634" s="5"/>
      <c r="C2634" s="5"/>
      <c r="D2634" s="5"/>
      <c r="E2634" s="5">
        <v>1</v>
      </c>
      <c r="F2634" s="5">
        <v>1</v>
      </c>
    </row>
    <row r="2635" spans="1:6" x14ac:dyDescent="0.2">
      <c r="A2635" s="10">
        <v>42648.827013888891</v>
      </c>
      <c r="B2635" s="5"/>
      <c r="C2635" s="5">
        <v>1</v>
      </c>
      <c r="D2635" s="5"/>
      <c r="E2635" s="5"/>
      <c r="F2635" s="5">
        <v>1</v>
      </c>
    </row>
    <row r="2636" spans="1:6" x14ac:dyDescent="0.2">
      <c r="A2636" s="10">
        <v>42650.91097222222</v>
      </c>
      <c r="B2636" s="5"/>
      <c r="C2636" s="5">
        <v>1</v>
      </c>
      <c r="D2636" s="5"/>
      <c r="E2636" s="5"/>
      <c r="F2636" s="5">
        <v>1</v>
      </c>
    </row>
    <row r="2637" spans="1:6" x14ac:dyDescent="0.2">
      <c r="A2637" s="10">
        <v>42651.389340277776</v>
      </c>
      <c r="B2637" s="5"/>
      <c r="C2637" s="5">
        <v>1</v>
      </c>
      <c r="D2637" s="5"/>
      <c r="E2637" s="5"/>
      <c r="F2637" s="5">
        <v>1</v>
      </c>
    </row>
    <row r="2638" spans="1:6" x14ac:dyDescent="0.2">
      <c r="A2638" s="10">
        <v>42652.436412037037</v>
      </c>
      <c r="B2638" s="5"/>
      <c r="C2638" s="5">
        <v>1</v>
      </c>
      <c r="D2638" s="5"/>
      <c r="E2638" s="5"/>
      <c r="F2638" s="5">
        <v>1</v>
      </c>
    </row>
    <row r="2639" spans="1:6" x14ac:dyDescent="0.2">
      <c r="A2639" s="10">
        <v>42654.165972222225</v>
      </c>
      <c r="B2639" s="5"/>
      <c r="C2639" s="5"/>
      <c r="D2639" s="5"/>
      <c r="E2639" s="5">
        <v>1</v>
      </c>
      <c r="F2639" s="5">
        <v>1</v>
      </c>
    </row>
    <row r="2640" spans="1:6" x14ac:dyDescent="0.2">
      <c r="A2640" s="10">
        <v>42656.7503125</v>
      </c>
      <c r="B2640" s="5"/>
      <c r="C2640" s="5"/>
      <c r="D2640" s="5"/>
      <c r="E2640" s="5">
        <v>1</v>
      </c>
      <c r="F2640" s="5">
        <v>1</v>
      </c>
    </row>
    <row r="2641" spans="1:6" x14ac:dyDescent="0.2">
      <c r="A2641" s="10">
        <v>42656.849120370367</v>
      </c>
      <c r="B2641" s="5"/>
      <c r="C2641" s="5"/>
      <c r="D2641" s="5"/>
      <c r="E2641" s="5">
        <v>1</v>
      </c>
      <c r="F2641" s="5">
        <v>1</v>
      </c>
    </row>
    <row r="2642" spans="1:6" x14ac:dyDescent="0.2">
      <c r="A2642" s="10">
        <v>42657.916666666664</v>
      </c>
      <c r="B2642" s="5"/>
      <c r="C2642" s="5">
        <v>1</v>
      </c>
      <c r="D2642" s="5"/>
      <c r="E2642" s="5"/>
      <c r="F2642" s="5">
        <v>1</v>
      </c>
    </row>
    <row r="2643" spans="1:6" x14ac:dyDescent="0.2">
      <c r="A2643" s="10">
        <v>42659.650208333333</v>
      </c>
      <c r="B2643" s="5"/>
      <c r="C2643" s="5"/>
      <c r="D2643" s="5"/>
      <c r="E2643" s="5">
        <v>1</v>
      </c>
      <c r="F2643" s="5">
        <v>1</v>
      </c>
    </row>
    <row r="2644" spans="1:6" x14ac:dyDescent="0.2">
      <c r="A2644" s="10">
        <v>42663.116851851853</v>
      </c>
      <c r="B2644" s="5"/>
      <c r="C2644" s="5"/>
      <c r="D2644" s="5"/>
      <c r="E2644" s="5">
        <v>1</v>
      </c>
      <c r="F2644" s="5">
        <v>1</v>
      </c>
    </row>
    <row r="2645" spans="1:6" x14ac:dyDescent="0.2">
      <c r="A2645" s="10">
        <v>42663.204861111109</v>
      </c>
      <c r="B2645" s="5"/>
      <c r="C2645" s="5"/>
      <c r="D2645" s="5"/>
      <c r="E2645" s="5">
        <v>1</v>
      </c>
      <c r="F2645" s="5">
        <v>1</v>
      </c>
    </row>
    <row r="2646" spans="1:6" x14ac:dyDescent="0.2">
      <c r="A2646" s="10">
        <v>42670.278171296297</v>
      </c>
      <c r="B2646" s="5"/>
      <c r="C2646" s="5">
        <v>1</v>
      </c>
      <c r="D2646" s="5"/>
      <c r="E2646" s="5"/>
      <c r="F2646" s="5">
        <v>1</v>
      </c>
    </row>
    <row r="2647" spans="1:6" x14ac:dyDescent="0.2">
      <c r="A2647" s="10">
        <v>42672.125</v>
      </c>
      <c r="B2647" s="5"/>
      <c r="C2647" s="5"/>
      <c r="D2647" s="5"/>
      <c r="E2647" s="5">
        <v>1</v>
      </c>
      <c r="F2647" s="5">
        <v>1</v>
      </c>
    </row>
    <row r="2648" spans="1:6" x14ac:dyDescent="0.2">
      <c r="A2648" s="10">
        <v>42675.207638888889</v>
      </c>
      <c r="B2648" s="5"/>
      <c r="C2648" s="5"/>
      <c r="D2648" s="5"/>
      <c r="E2648" s="5">
        <v>1</v>
      </c>
      <c r="F2648" s="5">
        <v>1</v>
      </c>
    </row>
    <row r="2649" spans="1:6" x14ac:dyDescent="0.2">
      <c r="A2649" s="10">
        <v>42676.021539351852</v>
      </c>
      <c r="B2649" s="5"/>
      <c r="C2649" s="5"/>
      <c r="D2649" s="5"/>
      <c r="E2649" s="5">
        <v>1</v>
      </c>
      <c r="F2649" s="5">
        <v>1</v>
      </c>
    </row>
    <row r="2650" spans="1:6" x14ac:dyDescent="0.2">
      <c r="A2650" s="10">
        <v>42678.546111111114</v>
      </c>
      <c r="B2650" s="5"/>
      <c r="C2650" s="5"/>
      <c r="D2650" s="5"/>
      <c r="E2650" s="5">
        <v>1</v>
      </c>
      <c r="F2650" s="5">
        <v>1</v>
      </c>
    </row>
    <row r="2651" spans="1:6" x14ac:dyDescent="0.2">
      <c r="A2651" s="10">
        <v>42685.916666666664</v>
      </c>
      <c r="B2651" s="5"/>
      <c r="C2651" s="5"/>
      <c r="D2651" s="5"/>
      <c r="E2651" s="5">
        <v>1</v>
      </c>
      <c r="F2651" s="5">
        <v>1</v>
      </c>
    </row>
    <row r="2652" spans="1:6" x14ac:dyDescent="0.2">
      <c r="A2652" s="10">
        <v>42687.428935185184</v>
      </c>
      <c r="B2652" s="5"/>
      <c r="C2652" s="5">
        <v>1</v>
      </c>
      <c r="D2652" s="5"/>
      <c r="E2652" s="5"/>
      <c r="F2652" s="5">
        <v>1</v>
      </c>
    </row>
    <row r="2653" spans="1:6" x14ac:dyDescent="0.2">
      <c r="A2653" s="10">
        <v>42688.509745370371</v>
      </c>
      <c r="B2653" s="5"/>
      <c r="C2653" s="5">
        <v>1</v>
      </c>
      <c r="D2653" s="5"/>
      <c r="E2653" s="5"/>
      <c r="F2653" s="5">
        <v>1</v>
      </c>
    </row>
    <row r="2654" spans="1:6" x14ac:dyDescent="0.2">
      <c r="A2654" s="10">
        <v>42691.483726851853</v>
      </c>
      <c r="B2654" s="5"/>
      <c r="C2654" s="5"/>
      <c r="D2654" s="5"/>
      <c r="E2654" s="5">
        <v>1</v>
      </c>
      <c r="F2654" s="5">
        <v>1</v>
      </c>
    </row>
    <row r="2655" spans="1:6" x14ac:dyDescent="0.2">
      <c r="A2655" s="10">
        <v>42693.916666666664</v>
      </c>
      <c r="B2655" s="5"/>
      <c r="C2655" s="5"/>
      <c r="D2655" s="5"/>
      <c r="E2655" s="5">
        <v>1</v>
      </c>
      <c r="F2655" s="5">
        <v>1</v>
      </c>
    </row>
    <row r="2656" spans="1:6" x14ac:dyDescent="0.2">
      <c r="A2656" s="10">
        <v>42700.25</v>
      </c>
      <c r="B2656" s="5"/>
      <c r="C2656" s="5"/>
      <c r="D2656" s="5"/>
      <c r="E2656" s="5">
        <v>1</v>
      </c>
      <c r="F2656" s="5">
        <v>1</v>
      </c>
    </row>
    <row r="2657" spans="1:6" x14ac:dyDescent="0.2">
      <c r="A2657" s="10">
        <v>42704.708333333336</v>
      </c>
      <c r="B2657" s="5"/>
      <c r="C2657" s="5">
        <v>1</v>
      </c>
      <c r="D2657" s="5"/>
      <c r="E2657" s="5"/>
      <c r="F2657" s="5">
        <v>1</v>
      </c>
    </row>
    <row r="2658" spans="1:6" x14ac:dyDescent="0.2">
      <c r="A2658" s="10">
        <v>42705.099664351852</v>
      </c>
      <c r="B2658" s="5"/>
      <c r="C2658" s="5"/>
      <c r="D2658" s="5"/>
      <c r="E2658" s="5">
        <v>1</v>
      </c>
      <c r="F2658" s="5">
        <v>1</v>
      </c>
    </row>
    <row r="2659" spans="1:6" x14ac:dyDescent="0.2">
      <c r="A2659" s="10">
        <v>42705.304629629631</v>
      </c>
      <c r="B2659" s="5"/>
      <c r="C2659" s="5">
        <v>1</v>
      </c>
      <c r="D2659" s="5"/>
      <c r="E2659" s="5"/>
      <c r="F2659" s="5">
        <v>1</v>
      </c>
    </row>
    <row r="2660" spans="1:6" x14ac:dyDescent="0.2">
      <c r="A2660" s="10">
        <v>42705.332638888889</v>
      </c>
      <c r="B2660" s="5"/>
      <c r="C2660" s="5"/>
      <c r="D2660" s="5"/>
      <c r="E2660" s="5">
        <v>1</v>
      </c>
      <c r="F2660" s="5">
        <v>1</v>
      </c>
    </row>
    <row r="2661" spans="1:6" x14ac:dyDescent="0.2">
      <c r="A2661" s="10">
        <v>42705.735902777778</v>
      </c>
      <c r="B2661" s="5"/>
      <c r="C2661" s="5"/>
      <c r="D2661" s="5"/>
      <c r="E2661" s="5">
        <v>1</v>
      </c>
      <c r="F2661" s="5">
        <v>1</v>
      </c>
    </row>
    <row r="2662" spans="1:6" x14ac:dyDescent="0.2">
      <c r="A2662" s="10">
        <v>42709.041666666664</v>
      </c>
      <c r="B2662" s="5"/>
      <c r="C2662" s="5"/>
      <c r="D2662" s="5"/>
      <c r="E2662" s="5">
        <v>1</v>
      </c>
      <c r="F2662" s="5">
        <v>1</v>
      </c>
    </row>
    <row r="2663" spans="1:6" x14ac:dyDescent="0.2">
      <c r="A2663" s="10">
        <v>42709.590902777774</v>
      </c>
      <c r="B2663" s="5"/>
      <c r="C2663" s="5"/>
      <c r="D2663" s="5"/>
      <c r="E2663" s="5">
        <v>1</v>
      </c>
      <c r="F2663" s="5">
        <v>1</v>
      </c>
    </row>
    <row r="2664" spans="1:6" x14ac:dyDescent="0.2">
      <c r="A2664" s="10">
        <v>42710.207638888889</v>
      </c>
      <c r="B2664" s="5"/>
      <c r="C2664" s="5">
        <v>1</v>
      </c>
      <c r="D2664" s="5"/>
      <c r="E2664" s="5"/>
      <c r="F2664" s="5">
        <v>1</v>
      </c>
    </row>
    <row r="2665" spans="1:6" x14ac:dyDescent="0.2">
      <c r="A2665" s="10">
        <v>42710.974004629628</v>
      </c>
      <c r="B2665" s="5"/>
      <c r="C2665" s="5"/>
      <c r="D2665" s="5"/>
      <c r="E2665" s="5">
        <v>1</v>
      </c>
      <c r="F2665" s="5">
        <v>1</v>
      </c>
    </row>
    <row r="2666" spans="1:6" x14ac:dyDescent="0.2">
      <c r="A2666" s="10">
        <v>42711.351574074077</v>
      </c>
      <c r="B2666" s="5"/>
      <c r="C2666" s="5"/>
      <c r="D2666" s="5"/>
      <c r="E2666" s="5">
        <v>1</v>
      </c>
      <c r="F2666" s="5">
        <v>1</v>
      </c>
    </row>
    <row r="2667" spans="1:6" x14ac:dyDescent="0.2">
      <c r="A2667" s="10">
        <v>42716.25</v>
      </c>
      <c r="B2667" s="5"/>
      <c r="C2667" s="5">
        <v>1</v>
      </c>
      <c r="D2667" s="5"/>
      <c r="E2667" s="5"/>
      <c r="F2667" s="5">
        <v>1</v>
      </c>
    </row>
    <row r="2668" spans="1:6" x14ac:dyDescent="0.2">
      <c r="A2668" s="10">
        <v>42718.665972222225</v>
      </c>
      <c r="B2668" s="5"/>
      <c r="C2668" s="5"/>
      <c r="D2668" s="5"/>
      <c r="E2668" s="5">
        <v>1</v>
      </c>
      <c r="F2668" s="5">
        <v>1</v>
      </c>
    </row>
    <row r="2669" spans="1:6" x14ac:dyDescent="0.2">
      <c r="A2669" s="10">
        <v>42718.742604166669</v>
      </c>
      <c r="B2669" s="5"/>
      <c r="C2669" s="5"/>
      <c r="D2669" s="5"/>
      <c r="E2669" s="5">
        <v>1</v>
      </c>
      <c r="F2669" s="5">
        <v>1</v>
      </c>
    </row>
    <row r="2670" spans="1:6" x14ac:dyDescent="0.2">
      <c r="A2670" s="10">
        <v>42721.290972222225</v>
      </c>
      <c r="B2670" s="5"/>
      <c r="C2670" s="5"/>
      <c r="D2670" s="5"/>
      <c r="E2670" s="5">
        <v>1</v>
      </c>
      <c r="F2670" s="5">
        <v>1</v>
      </c>
    </row>
    <row r="2671" spans="1:6" x14ac:dyDescent="0.2">
      <c r="A2671" s="10">
        <v>42721.333333333336</v>
      </c>
      <c r="B2671" s="5"/>
      <c r="C2671" s="5"/>
      <c r="D2671" s="5"/>
      <c r="E2671" s="5">
        <v>1</v>
      </c>
      <c r="F2671" s="5">
        <v>1</v>
      </c>
    </row>
    <row r="2672" spans="1:6" x14ac:dyDescent="0.2">
      <c r="A2672" s="10">
        <v>42723.031828703701</v>
      </c>
      <c r="B2672" s="5"/>
      <c r="C2672" s="5">
        <v>1</v>
      </c>
      <c r="D2672" s="5"/>
      <c r="E2672" s="5"/>
      <c r="F2672" s="5">
        <v>1</v>
      </c>
    </row>
    <row r="2673" spans="1:6" x14ac:dyDescent="0.2">
      <c r="A2673" s="10">
        <v>42725.493402777778</v>
      </c>
      <c r="B2673" s="5"/>
      <c r="C2673" s="5"/>
      <c r="D2673" s="5"/>
      <c r="E2673" s="5">
        <v>1</v>
      </c>
      <c r="F2673" s="5">
        <v>1</v>
      </c>
    </row>
    <row r="2674" spans="1:6" x14ac:dyDescent="0.2">
      <c r="A2674" s="10">
        <v>42725.710578703707</v>
      </c>
      <c r="B2674" s="5"/>
      <c r="C2674" s="5">
        <v>1</v>
      </c>
      <c r="D2674" s="5"/>
      <c r="E2674" s="5"/>
      <c r="F2674" s="5">
        <v>1</v>
      </c>
    </row>
    <row r="2675" spans="1:6" x14ac:dyDescent="0.2">
      <c r="A2675" s="10">
        <v>42726.624444444446</v>
      </c>
      <c r="B2675" s="5"/>
      <c r="C2675" s="5"/>
      <c r="D2675" s="5"/>
      <c r="E2675" s="5">
        <v>1</v>
      </c>
      <c r="F2675" s="5">
        <v>1</v>
      </c>
    </row>
    <row r="2676" spans="1:6" x14ac:dyDescent="0.2">
      <c r="A2676" s="10">
        <v>42730.010520833333</v>
      </c>
      <c r="B2676" s="5"/>
      <c r="C2676" s="5">
        <v>1</v>
      </c>
      <c r="D2676" s="5"/>
      <c r="E2676" s="5"/>
      <c r="F2676" s="5">
        <v>1</v>
      </c>
    </row>
    <row r="2677" spans="1:6" x14ac:dyDescent="0.2">
      <c r="A2677" s="10">
        <v>42730.804756944446</v>
      </c>
      <c r="B2677" s="5"/>
      <c r="C2677" s="5">
        <v>1</v>
      </c>
      <c r="D2677" s="5"/>
      <c r="E2677" s="5"/>
      <c r="F2677" s="5">
        <v>1</v>
      </c>
    </row>
    <row r="2678" spans="1:6" x14ac:dyDescent="0.2">
      <c r="A2678" s="10">
        <v>42732.917048611111</v>
      </c>
      <c r="B2678" s="5"/>
      <c r="C2678" s="5"/>
      <c r="D2678" s="5"/>
      <c r="E2678" s="5">
        <v>1</v>
      </c>
      <c r="F2678" s="5">
        <v>1</v>
      </c>
    </row>
    <row r="2679" spans="1:6" x14ac:dyDescent="0.2">
      <c r="A2679" s="10">
        <v>42735.707638888889</v>
      </c>
      <c r="B2679" s="5"/>
      <c r="C2679" s="5"/>
      <c r="D2679" s="5"/>
      <c r="E2679" s="5">
        <v>1</v>
      </c>
      <c r="F2679" s="5">
        <v>1</v>
      </c>
    </row>
    <row r="2680" spans="1:6" x14ac:dyDescent="0.2">
      <c r="A2680" s="10">
        <v>42739.134780092594</v>
      </c>
      <c r="B2680" s="5"/>
      <c r="C2680" s="5"/>
      <c r="D2680" s="5"/>
      <c r="E2680" s="5">
        <v>1</v>
      </c>
      <c r="F2680" s="5">
        <v>1</v>
      </c>
    </row>
    <row r="2681" spans="1:6" x14ac:dyDescent="0.2">
      <c r="A2681" s="10">
        <v>42739.546064814815</v>
      </c>
      <c r="B2681" s="5"/>
      <c r="C2681" s="5">
        <v>1</v>
      </c>
      <c r="D2681" s="5"/>
      <c r="E2681" s="5"/>
      <c r="F2681" s="5">
        <v>1</v>
      </c>
    </row>
    <row r="2682" spans="1:6" x14ac:dyDescent="0.2">
      <c r="A2682" s="10">
        <v>42741.54519675926</v>
      </c>
      <c r="B2682" s="5"/>
      <c r="C2682" s="5"/>
      <c r="D2682" s="5"/>
      <c r="E2682" s="5">
        <v>1</v>
      </c>
      <c r="F2682" s="5">
        <v>1</v>
      </c>
    </row>
    <row r="2683" spans="1:6" x14ac:dyDescent="0.2">
      <c r="A2683" s="10">
        <v>42745.208333333336</v>
      </c>
      <c r="B2683" s="5"/>
      <c r="C2683" s="5"/>
      <c r="D2683" s="5"/>
      <c r="E2683" s="5">
        <v>1</v>
      </c>
      <c r="F2683" s="5">
        <v>1</v>
      </c>
    </row>
    <row r="2684" spans="1:6" x14ac:dyDescent="0.2">
      <c r="A2684" s="10">
        <v>42746.208333333336</v>
      </c>
      <c r="B2684" s="5"/>
      <c r="C2684" s="5"/>
      <c r="D2684" s="5"/>
      <c r="E2684" s="5">
        <v>1</v>
      </c>
      <c r="F2684" s="5">
        <v>1</v>
      </c>
    </row>
    <row r="2685" spans="1:6" x14ac:dyDescent="0.2">
      <c r="A2685" s="10">
        <v>42748.961805555555</v>
      </c>
      <c r="B2685" s="5"/>
      <c r="C2685" s="5">
        <v>1</v>
      </c>
      <c r="D2685" s="5"/>
      <c r="E2685" s="5"/>
      <c r="F2685" s="5">
        <v>1</v>
      </c>
    </row>
    <row r="2686" spans="1:6" x14ac:dyDescent="0.2">
      <c r="A2686" s="10">
        <v>42750.041435185187</v>
      </c>
      <c r="B2686" s="5"/>
      <c r="C2686" s="5"/>
      <c r="D2686" s="5"/>
      <c r="E2686" s="5">
        <v>1</v>
      </c>
      <c r="F2686" s="5">
        <v>1</v>
      </c>
    </row>
    <row r="2687" spans="1:6" x14ac:dyDescent="0.2">
      <c r="A2687" s="10">
        <v>42752.84474537037</v>
      </c>
      <c r="B2687" s="5"/>
      <c r="C2687" s="5">
        <v>1</v>
      </c>
      <c r="D2687" s="5"/>
      <c r="E2687" s="5"/>
      <c r="F2687" s="5">
        <v>1</v>
      </c>
    </row>
    <row r="2688" spans="1:6" x14ac:dyDescent="0.2">
      <c r="A2688" s="10">
        <v>42752.882361111115</v>
      </c>
      <c r="B2688" s="5"/>
      <c r="C2688" s="5"/>
      <c r="D2688" s="5"/>
      <c r="E2688" s="5">
        <v>1</v>
      </c>
      <c r="F2688" s="5">
        <v>1</v>
      </c>
    </row>
    <row r="2689" spans="1:6" x14ac:dyDescent="0.2">
      <c r="A2689" s="10">
        <v>42753.50136574074</v>
      </c>
      <c r="B2689" s="5"/>
      <c r="C2689" s="5"/>
      <c r="D2689" s="5"/>
      <c r="E2689" s="5">
        <v>1</v>
      </c>
      <c r="F2689" s="5">
        <v>1</v>
      </c>
    </row>
    <row r="2690" spans="1:6" x14ac:dyDescent="0.2">
      <c r="A2690" s="10">
        <v>42760.903726851851</v>
      </c>
      <c r="B2690" s="5"/>
      <c r="C2690" s="5">
        <v>1</v>
      </c>
      <c r="D2690" s="5"/>
      <c r="E2690" s="5"/>
      <c r="F2690" s="5">
        <v>1</v>
      </c>
    </row>
    <row r="2691" spans="1:6" x14ac:dyDescent="0.2">
      <c r="A2691" s="10">
        <v>42762.787523148145</v>
      </c>
      <c r="B2691" s="5"/>
      <c r="C2691" s="5">
        <v>1</v>
      </c>
      <c r="D2691" s="5"/>
      <c r="E2691" s="5"/>
      <c r="F2691" s="5">
        <v>1</v>
      </c>
    </row>
    <row r="2692" spans="1:6" x14ac:dyDescent="0.2">
      <c r="A2692" s="10">
        <v>42767.957638888889</v>
      </c>
      <c r="B2692" s="5"/>
      <c r="C2692" s="5"/>
      <c r="D2692" s="5"/>
      <c r="E2692" s="5">
        <v>1</v>
      </c>
      <c r="F2692" s="5">
        <v>1</v>
      </c>
    </row>
    <row r="2693" spans="1:6" x14ac:dyDescent="0.2">
      <c r="A2693" s="10">
        <v>42767.979861111111</v>
      </c>
      <c r="B2693" s="5"/>
      <c r="C2693" s="5"/>
      <c r="D2693" s="5"/>
      <c r="E2693" s="5">
        <v>1</v>
      </c>
      <c r="F2693" s="5">
        <v>1</v>
      </c>
    </row>
    <row r="2694" spans="1:6" x14ac:dyDescent="0.2">
      <c r="A2694" s="10">
        <v>42782.958333333336</v>
      </c>
      <c r="B2694" s="5"/>
      <c r="C2694" s="5"/>
      <c r="D2694" s="5"/>
      <c r="E2694" s="5">
        <v>1</v>
      </c>
      <c r="F2694" s="5">
        <v>1</v>
      </c>
    </row>
    <row r="2695" spans="1:6" x14ac:dyDescent="0.2">
      <c r="A2695" s="10">
        <v>42783.670138888891</v>
      </c>
      <c r="B2695" s="5"/>
      <c r="C2695" s="5"/>
      <c r="D2695" s="5"/>
      <c r="E2695" s="5">
        <v>1</v>
      </c>
      <c r="F2695" s="5">
        <v>1</v>
      </c>
    </row>
    <row r="2696" spans="1:6" x14ac:dyDescent="0.2">
      <c r="A2696" s="10">
        <v>42784.207638888889</v>
      </c>
      <c r="B2696" s="5"/>
      <c r="C2696" s="5"/>
      <c r="D2696" s="5"/>
      <c r="E2696" s="5">
        <v>1</v>
      </c>
      <c r="F2696" s="5">
        <v>1</v>
      </c>
    </row>
    <row r="2697" spans="1:6" x14ac:dyDescent="0.2">
      <c r="A2697" s="10">
        <v>42786.368078703701</v>
      </c>
      <c r="B2697" s="5"/>
      <c r="C2697" s="5"/>
      <c r="D2697" s="5"/>
      <c r="E2697" s="5">
        <v>1</v>
      </c>
      <c r="F2697" s="5">
        <v>1</v>
      </c>
    </row>
    <row r="2698" spans="1:6" x14ac:dyDescent="0.2">
      <c r="A2698" s="10">
        <v>42786.75</v>
      </c>
      <c r="B2698" s="5"/>
      <c r="C2698" s="5">
        <v>1</v>
      </c>
      <c r="D2698" s="5"/>
      <c r="E2698" s="5"/>
      <c r="F2698" s="5">
        <v>1</v>
      </c>
    </row>
    <row r="2699" spans="1:6" x14ac:dyDescent="0.2">
      <c r="A2699" s="10">
        <v>42788.559629629628</v>
      </c>
      <c r="B2699" s="5"/>
      <c r="C2699" s="5"/>
      <c r="D2699" s="5"/>
      <c r="E2699" s="5">
        <v>1</v>
      </c>
      <c r="F2699" s="5">
        <v>1</v>
      </c>
    </row>
    <row r="2700" spans="1:6" x14ac:dyDescent="0.2">
      <c r="A2700" s="10">
        <v>42789.041666666664</v>
      </c>
      <c r="B2700" s="5"/>
      <c r="C2700" s="5">
        <v>1</v>
      </c>
      <c r="D2700" s="5"/>
      <c r="E2700" s="5"/>
      <c r="F2700" s="5">
        <v>1</v>
      </c>
    </row>
    <row r="2701" spans="1:6" x14ac:dyDescent="0.2">
      <c r="A2701" s="10">
        <v>42790.574999999997</v>
      </c>
      <c r="B2701" s="5"/>
      <c r="C2701" s="5"/>
      <c r="D2701" s="5"/>
      <c r="E2701" s="5">
        <v>1</v>
      </c>
      <c r="F2701" s="5">
        <v>1</v>
      </c>
    </row>
    <row r="2702" spans="1:6" x14ac:dyDescent="0.2">
      <c r="A2702" s="10">
        <v>42791.057106481479</v>
      </c>
      <c r="B2702" s="5"/>
      <c r="C2702" s="5"/>
      <c r="D2702" s="5"/>
      <c r="E2702" s="5">
        <v>1</v>
      </c>
      <c r="F2702" s="5">
        <v>1</v>
      </c>
    </row>
    <row r="2703" spans="1:6" x14ac:dyDescent="0.2">
      <c r="A2703" s="10">
        <v>42792.545810185184</v>
      </c>
      <c r="B2703" s="5"/>
      <c r="C2703" s="5">
        <v>1</v>
      </c>
      <c r="D2703" s="5"/>
      <c r="E2703" s="5"/>
      <c r="F2703" s="5">
        <v>1</v>
      </c>
    </row>
    <row r="2704" spans="1:6" x14ac:dyDescent="0.2">
      <c r="A2704" s="10">
        <v>42794</v>
      </c>
      <c r="B2704" s="5"/>
      <c r="C2704" s="5"/>
      <c r="D2704" s="5"/>
      <c r="E2704" s="5">
        <v>1</v>
      </c>
      <c r="F2704" s="5">
        <v>1</v>
      </c>
    </row>
    <row r="2705" spans="1:6" x14ac:dyDescent="0.2">
      <c r="A2705" s="10">
        <v>42794.208333333336</v>
      </c>
      <c r="B2705" s="5"/>
      <c r="C2705" s="5"/>
      <c r="D2705" s="5"/>
      <c r="E2705" s="5">
        <v>1</v>
      </c>
      <c r="F2705" s="5">
        <v>1</v>
      </c>
    </row>
    <row r="2706" spans="1:6" x14ac:dyDescent="0.2">
      <c r="A2706" s="10">
        <v>42794.368750000001</v>
      </c>
      <c r="B2706" s="5"/>
      <c r="C2706" s="5">
        <v>1</v>
      </c>
      <c r="D2706" s="5"/>
      <c r="E2706" s="5"/>
      <c r="F2706" s="5">
        <v>1</v>
      </c>
    </row>
    <row r="2707" spans="1:6" x14ac:dyDescent="0.2">
      <c r="A2707" s="10">
        <v>42795.791666666664</v>
      </c>
      <c r="B2707" s="5"/>
      <c r="C2707" s="5">
        <v>1</v>
      </c>
      <c r="D2707" s="5"/>
      <c r="E2707" s="5"/>
      <c r="F2707" s="5">
        <v>1</v>
      </c>
    </row>
    <row r="2708" spans="1:6" x14ac:dyDescent="0.2">
      <c r="A2708" s="10">
        <v>42796.805034722223</v>
      </c>
      <c r="B2708" s="5"/>
      <c r="C2708" s="5"/>
      <c r="D2708" s="5"/>
      <c r="E2708" s="5">
        <v>1</v>
      </c>
      <c r="F2708" s="5">
        <v>1</v>
      </c>
    </row>
    <row r="2709" spans="1:6" x14ac:dyDescent="0.2">
      <c r="A2709" s="10">
        <v>42797.208333333336</v>
      </c>
      <c r="B2709" s="5"/>
      <c r="C2709" s="5">
        <v>1</v>
      </c>
      <c r="D2709" s="5"/>
      <c r="E2709" s="5"/>
      <c r="F2709" s="5">
        <v>1</v>
      </c>
    </row>
    <row r="2710" spans="1:6" x14ac:dyDescent="0.2">
      <c r="A2710" s="10">
        <v>42798.425370370373</v>
      </c>
      <c r="B2710" s="5"/>
      <c r="C2710" s="5"/>
      <c r="D2710" s="5"/>
      <c r="E2710" s="5">
        <v>1</v>
      </c>
      <c r="F2710" s="5">
        <v>1</v>
      </c>
    </row>
    <row r="2711" spans="1:6" x14ac:dyDescent="0.2">
      <c r="A2711" s="10">
        <v>42800.290590277778</v>
      </c>
      <c r="B2711" s="5"/>
      <c r="C2711" s="5">
        <v>1</v>
      </c>
      <c r="D2711" s="5"/>
      <c r="E2711" s="5"/>
      <c r="F2711" s="5">
        <v>1</v>
      </c>
    </row>
    <row r="2712" spans="1:6" x14ac:dyDescent="0.2">
      <c r="A2712" s="10">
        <v>42805.51494212963</v>
      </c>
      <c r="B2712" s="5"/>
      <c r="C2712" s="5"/>
      <c r="D2712" s="5"/>
      <c r="E2712" s="5">
        <v>1</v>
      </c>
      <c r="F2712" s="5">
        <v>1</v>
      </c>
    </row>
    <row r="2713" spans="1:6" x14ac:dyDescent="0.2">
      <c r="A2713" s="10">
        <v>42806.875</v>
      </c>
      <c r="B2713" s="5"/>
      <c r="C2713" s="5"/>
      <c r="D2713" s="5"/>
      <c r="E2713" s="5">
        <v>1</v>
      </c>
      <c r="F2713" s="5">
        <v>1</v>
      </c>
    </row>
    <row r="2714" spans="1:6" x14ac:dyDescent="0.2">
      <c r="A2714" s="10">
        <v>42810.784039351849</v>
      </c>
      <c r="B2714" s="5"/>
      <c r="C2714" s="5"/>
      <c r="D2714" s="5">
        <v>1</v>
      </c>
      <c r="E2714" s="5"/>
      <c r="F2714" s="5">
        <v>1</v>
      </c>
    </row>
    <row r="2715" spans="1:6" x14ac:dyDescent="0.2">
      <c r="A2715" s="10">
        <v>42813.25</v>
      </c>
      <c r="B2715" s="5"/>
      <c r="C2715" s="5"/>
      <c r="D2715" s="5">
        <v>1</v>
      </c>
      <c r="E2715" s="5"/>
      <c r="F2715" s="5">
        <v>1</v>
      </c>
    </row>
    <row r="2716" spans="1:6" x14ac:dyDescent="0.2">
      <c r="A2716" s="10">
        <v>42813.471516203703</v>
      </c>
      <c r="B2716" s="5"/>
      <c r="C2716" s="5"/>
      <c r="D2716" s="5">
        <v>1</v>
      </c>
      <c r="E2716" s="5"/>
      <c r="F2716" s="5">
        <v>1</v>
      </c>
    </row>
    <row r="2717" spans="1:6" x14ac:dyDescent="0.2">
      <c r="A2717" s="10">
        <v>42818.523541666669</v>
      </c>
      <c r="B2717" s="5"/>
      <c r="C2717" s="5"/>
      <c r="D2717" s="5">
        <v>1</v>
      </c>
      <c r="E2717" s="5"/>
      <c r="F2717" s="5">
        <v>1</v>
      </c>
    </row>
    <row r="2718" spans="1:6" x14ac:dyDescent="0.2">
      <c r="A2718" s="10">
        <v>42819.189583333333</v>
      </c>
      <c r="B2718" s="5"/>
      <c r="C2718" s="5"/>
      <c r="D2718" s="5">
        <v>1</v>
      </c>
      <c r="E2718" s="5"/>
      <c r="F2718" s="5">
        <v>1</v>
      </c>
    </row>
    <row r="2719" spans="1:6" x14ac:dyDescent="0.2">
      <c r="A2719" s="10">
        <v>42821.678460648145</v>
      </c>
      <c r="B2719" s="5"/>
      <c r="C2719" s="5"/>
      <c r="D2719" s="5">
        <v>1</v>
      </c>
      <c r="E2719" s="5"/>
      <c r="F2719" s="5">
        <v>1</v>
      </c>
    </row>
    <row r="2720" spans="1:6" x14ac:dyDescent="0.2">
      <c r="A2720" s="10">
        <v>42821.999236111114</v>
      </c>
      <c r="B2720" s="5"/>
      <c r="C2720" s="5"/>
      <c r="D2720" s="5">
        <v>1</v>
      </c>
      <c r="E2720" s="5"/>
      <c r="F2720" s="5">
        <v>1</v>
      </c>
    </row>
    <row r="2721" spans="1:6" x14ac:dyDescent="0.2">
      <c r="A2721" s="10">
        <v>42825.957638888889</v>
      </c>
      <c r="B2721" s="5"/>
      <c r="C2721" s="5"/>
      <c r="D2721" s="5">
        <v>1</v>
      </c>
      <c r="E2721" s="5"/>
      <c r="F2721" s="5">
        <v>1</v>
      </c>
    </row>
    <row r="2722" spans="1:6" x14ac:dyDescent="0.2">
      <c r="A2722" s="10">
        <v>42828.645914351851</v>
      </c>
      <c r="B2722" s="5"/>
      <c r="C2722" s="5"/>
      <c r="D2722" s="5">
        <v>1</v>
      </c>
      <c r="E2722" s="5"/>
      <c r="F2722" s="5">
        <v>1</v>
      </c>
    </row>
    <row r="2723" spans="1:6" x14ac:dyDescent="0.2">
      <c r="A2723" s="10">
        <v>42829.151863425926</v>
      </c>
      <c r="B2723" s="5"/>
      <c r="C2723" s="5"/>
      <c r="D2723" s="5">
        <v>1</v>
      </c>
      <c r="E2723" s="5"/>
      <c r="F2723" s="5">
        <v>1</v>
      </c>
    </row>
    <row r="2724" spans="1:6" x14ac:dyDescent="0.2">
      <c r="A2724" s="10">
        <v>42832.677118055559</v>
      </c>
      <c r="B2724" s="5"/>
      <c r="C2724" s="5"/>
      <c r="D2724" s="5">
        <v>1</v>
      </c>
      <c r="E2724" s="5"/>
      <c r="F2724" s="5">
        <v>1</v>
      </c>
    </row>
    <row r="2725" spans="1:6" x14ac:dyDescent="0.2">
      <c r="A2725" s="10">
        <v>42833.537557870368</v>
      </c>
      <c r="B2725" s="5"/>
      <c r="C2725" s="5"/>
      <c r="D2725" s="5">
        <v>1</v>
      </c>
      <c r="E2725" s="5"/>
      <c r="F2725" s="5">
        <v>1</v>
      </c>
    </row>
    <row r="2726" spans="1:6" x14ac:dyDescent="0.2">
      <c r="A2726" s="10">
        <v>42834.358287037037</v>
      </c>
      <c r="B2726" s="5"/>
      <c r="C2726" s="5"/>
      <c r="D2726" s="5">
        <v>1</v>
      </c>
      <c r="E2726" s="5"/>
      <c r="F2726" s="5">
        <v>1</v>
      </c>
    </row>
    <row r="2727" spans="1:6" x14ac:dyDescent="0.2">
      <c r="A2727" s="10">
        <v>42839.207638888889</v>
      </c>
      <c r="B2727" s="5"/>
      <c r="C2727" s="5"/>
      <c r="D2727" s="5">
        <v>1</v>
      </c>
      <c r="E2727" s="5"/>
      <c r="F2727" s="5">
        <v>1</v>
      </c>
    </row>
    <row r="2728" spans="1:6" x14ac:dyDescent="0.2">
      <c r="A2728" s="10">
        <v>42841.640810185185</v>
      </c>
      <c r="B2728" s="5"/>
      <c r="C2728" s="5"/>
      <c r="D2728" s="5">
        <v>1</v>
      </c>
      <c r="E2728" s="5"/>
      <c r="F2728" s="5">
        <v>1</v>
      </c>
    </row>
    <row r="2729" spans="1:6" x14ac:dyDescent="0.2">
      <c r="A2729" s="10">
        <v>42841.833333333336</v>
      </c>
      <c r="B2729" s="5"/>
      <c r="C2729" s="5"/>
      <c r="D2729" s="5">
        <v>1</v>
      </c>
      <c r="E2729" s="5"/>
      <c r="F2729" s="5">
        <v>1</v>
      </c>
    </row>
    <row r="2730" spans="1:6" x14ac:dyDescent="0.2">
      <c r="A2730" s="10">
        <v>42843.801145833335</v>
      </c>
      <c r="B2730" s="5"/>
      <c r="C2730" s="5"/>
      <c r="D2730" s="5">
        <v>1</v>
      </c>
      <c r="E2730" s="5"/>
      <c r="F2730" s="5">
        <v>1</v>
      </c>
    </row>
    <row r="2731" spans="1:6" x14ac:dyDescent="0.2">
      <c r="A2731" s="10">
        <v>42846.308564814812</v>
      </c>
      <c r="B2731" s="5"/>
      <c r="C2731" s="5"/>
      <c r="D2731" s="5">
        <v>1</v>
      </c>
      <c r="E2731" s="5"/>
      <c r="F2731" s="5">
        <v>1</v>
      </c>
    </row>
    <row r="2732" spans="1:6" x14ac:dyDescent="0.2">
      <c r="A2732" s="10">
        <v>42858.8</v>
      </c>
      <c r="B2732" s="5"/>
      <c r="C2732" s="5"/>
      <c r="D2732" s="5">
        <v>1</v>
      </c>
      <c r="E2732" s="5"/>
      <c r="F2732" s="5">
        <v>1</v>
      </c>
    </row>
    <row r="2733" spans="1:6" x14ac:dyDescent="0.2">
      <c r="A2733" s="8" t="s">
        <v>8321</v>
      </c>
      <c r="B2733" s="5"/>
      <c r="C2733" s="5"/>
      <c r="D2733" s="5"/>
      <c r="E2733" s="5">
        <v>40</v>
      </c>
      <c r="F2733" s="5">
        <v>40</v>
      </c>
    </row>
    <row r="2734" spans="1:6" x14ac:dyDescent="0.2">
      <c r="A2734" s="10">
        <v>40364.166666666664</v>
      </c>
      <c r="B2734" s="5"/>
      <c r="C2734" s="5"/>
      <c r="D2734" s="5"/>
      <c r="E2734" s="5">
        <v>1</v>
      </c>
      <c r="F2734" s="5">
        <v>1</v>
      </c>
    </row>
    <row r="2735" spans="1:6" x14ac:dyDescent="0.2">
      <c r="A2735" s="10">
        <v>40596.125</v>
      </c>
      <c r="B2735" s="5"/>
      <c r="C2735" s="5"/>
      <c r="D2735" s="5"/>
      <c r="E2735" s="5">
        <v>1</v>
      </c>
      <c r="F2735" s="5">
        <v>1</v>
      </c>
    </row>
    <row r="2736" spans="1:6" x14ac:dyDescent="0.2">
      <c r="A2736" s="10">
        <v>40622.662986111114</v>
      </c>
      <c r="B2736" s="5"/>
      <c r="C2736" s="5"/>
      <c r="D2736" s="5"/>
      <c r="E2736" s="5">
        <v>1</v>
      </c>
      <c r="F2736" s="5">
        <v>1</v>
      </c>
    </row>
    <row r="2737" spans="1:6" x14ac:dyDescent="0.2">
      <c r="A2737" s="10">
        <v>40657.834444444445</v>
      </c>
      <c r="B2737" s="5"/>
      <c r="C2737" s="5"/>
      <c r="D2737" s="5"/>
      <c r="E2737" s="5">
        <v>1</v>
      </c>
      <c r="F2737" s="5">
        <v>1</v>
      </c>
    </row>
    <row r="2738" spans="1:6" x14ac:dyDescent="0.2">
      <c r="A2738" s="10">
        <v>40659.290972222225</v>
      </c>
      <c r="B2738" s="5"/>
      <c r="C2738" s="5"/>
      <c r="D2738" s="5"/>
      <c r="E2738" s="5">
        <v>1</v>
      </c>
      <c r="F2738" s="5">
        <v>1</v>
      </c>
    </row>
    <row r="2739" spans="1:6" x14ac:dyDescent="0.2">
      <c r="A2739" s="10">
        <v>40708.024618055555</v>
      </c>
      <c r="B2739" s="5"/>
      <c r="C2739" s="5"/>
      <c r="D2739" s="5"/>
      <c r="E2739" s="5">
        <v>1</v>
      </c>
      <c r="F2739" s="5">
        <v>1</v>
      </c>
    </row>
    <row r="2740" spans="1:6" x14ac:dyDescent="0.2">
      <c r="A2740" s="10">
        <v>40746.068807870368</v>
      </c>
      <c r="B2740" s="5"/>
      <c r="C2740" s="5"/>
      <c r="D2740" s="5"/>
      <c r="E2740" s="5">
        <v>1</v>
      </c>
      <c r="F2740" s="5">
        <v>1</v>
      </c>
    </row>
    <row r="2741" spans="1:6" x14ac:dyDescent="0.2">
      <c r="A2741" s="10">
        <v>40832.918749999997</v>
      </c>
      <c r="B2741" s="5"/>
      <c r="C2741" s="5"/>
      <c r="D2741" s="5"/>
      <c r="E2741" s="5">
        <v>1</v>
      </c>
      <c r="F2741" s="5">
        <v>1</v>
      </c>
    </row>
    <row r="2742" spans="1:6" x14ac:dyDescent="0.2">
      <c r="A2742" s="10">
        <v>40875.191423611112</v>
      </c>
      <c r="B2742" s="5"/>
      <c r="C2742" s="5"/>
      <c r="D2742" s="5"/>
      <c r="E2742" s="5">
        <v>1</v>
      </c>
      <c r="F2742" s="5">
        <v>1</v>
      </c>
    </row>
    <row r="2743" spans="1:6" x14ac:dyDescent="0.2">
      <c r="A2743" s="10">
        <v>40908.239999999998</v>
      </c>
      <c r="B2743" s="5"/>
      <c r="C2743" s="5"/>
      <c r="D2743" s="5"/>
      <c r="E2743" s="5">
        <v>1</v>
      </c>
      <c r="F2743" s="5">
        <v>1</v>
      </c>
    </row>
    <row r="2744" spans="1:6" x14ac:dyDescent="0.2">
      <c r="A2744" s="10">
        <v>40984.165972222225</v>
      </c>
      <c r="B2744" s="5"/>
      <c r="C2744" s="5"/>
      <c r="D2744" s="5"/>
      <c r="E2744" s="5">
        <v>1</v>
      </c>
      <c r="F2744" s="5">
        <v>1</v>
      </c>
    </row>
    <row r="2745" spans="1:6" x14ac:dyDescent="0.2">
      <c r="A2745" s="10">
        <v>41004.750231481485</v>
      </c>
      <c r="B2745" s="5"/>
      <c r="C2745" s="5"/>
      <c r="D2745" s="5"/>
      <c r="E2745" s="5">
        <v>1</v>
      </c>
      <c r="F2745" s="5">
        <v>1</v>
      </c>
    </row>
    <row r="2746" spans="1:6" x14ac:dyDescent="0.2">
      <c r="A2746" s="10">
        <v>41017.890740740739</v>
      </c>
      <c r="B2746" s="5"/>
      <c r="C2746" s="5"/>
      <c r="D2746" s="5"/>
      <c r="E2746" s="5">
        <v>1</v>
      </c>
      <c r="F2746" s="5">
        <v>1</v>
      </c>
    </row>
    <row r="2747" spans="1:6" x14ac:dyDescent="0.2">
      <c r="A2747" s="10">
        <v>41020.165972222225</v>
      </c>
      <c r="B2747" s="5"/>
      <c r="C2747" s="5"/>
      <c r="D2747" s="5"/>
      <c r="E2747" s="5">
        <v>1</v>
      </c>
      <c r="F2747" s="5">
        <v>1</v>
      </c>
    </row>
    <row r="2748" spans="1:6" x14ac:dyDescent="0.2">
      <c r="A2748" s="10">
        <v>41053.782037037039</v>
      </c>
      <c r="B2748" s="5"/>
      <c r="C2748" s="5"/>
      <c r="D2748" s="5"/>
      <c r="E2748" s="5">
        <v>1</v>
      </c>
      <c r="F2748" s="5">
        <v>1</v>
      </c>
    </row>
    <row r="2749" spans="1:6" x14ac:dyDescent="0.2">
      <c r="A2749" s="10">
        <v>41064.656597222223</v>
      </c>
      <c r="B2749" s="5"/>
      <c r="C2749" s="5"/>
      <c r="D2749" s="5"/>
      <c r="E2749" s="5">
        <v>1</v>
      </c>
      <c r="F2749" s="5">
        <v>1</v>
      </c>
    </row>
    <row r="2750" spans="1:6" x14ac:dyDescent="0.2">
      <c r="A2750" s="10">
        <v>41069.409456018519</v>
      </c>
      <c r="B2750" s="5"/>
      <c r="C2750" s="5"/>
      <c r="D2750" s="5"/>
      <c r="E2750" s="5">
        <v>1</v>
      </c>
      <c r="F2750" s="5">
        <v>1</v>
      </c>
    </row>
    <row r="2751" spans="1:6" x14ac:dyDescent="0.2">
      <c r="A2751" s="10">
        <v>41176.824212962965</v>
      </c>
      <c r="B2751" s="5"/>
      <c r="C2751" s="5"/>
      <c r="D2751" s="5"/>
      <c r="E2751" s="5">
        <v>1</v>
      </c>
      <c r="F2751" s="5">
        <v>1</v>
      </c>
    </row>
    <row r="2752" spans="1:6" x14ac:dyDescent="0.2">
      <c r="A2752" s="10">
        <v>41235.101388888892</v>
      </c>
      <c r="B2752" s="5"/>
      <c r="C2752" s="5"/>
      <c r="D2752" s="5"/>
      <c r="E2752" s="5">
        <v>1</v>
      </c>
      <c r="F2752" s="5">
        <v>1</v>
      </c>
    </row>
    <row r="2753" spans="1:6" x14ac:dyDescent="0.2">
      <c r="A2753" s="10">
        <v>41256.928842592592</v>
      </c>
      <c r="B2753" s="5"/>
      <c r="C2753" s="5"/>
      <c r="D2753" s="5"/>
      <c r="E2753" s="5">
        <v>1</v>
      </c>
      <c r="F2753" s="5">
        <v>1</v>
      </c>
    </row>
    <row r="2754" spans="1:6" x14ac:dyDescent="0.2">
      <c r="A2754" s="10">
        <v>41261.597222222219</v>
      </c>
      <c r="B2754" s="5"/>
      <c r="C2754" s="5"/>
      <c r="D2754" s="5"/>
      <c r="E2754" s="5">
        <v>1</v>
      </c>
      <c r="F2754" s="5">
        <v>1</v>
      </c>
    </row>
    <row r="2755" spans="1:6" x14ac:dyDescent="0.2">
      <c r="A2755" s="10">
        <v>41361.211493055554</v>
      </c>
      <c r="B2755" s="5"/>
      <c r="C2755" s="5"/>
      <c r="D2755" s="5"/>
      <c r="E2755" s="5">
        <v>1</v>
      </c>
      <c r="F2755" s="5">
        <v>1</v>
      </c>
    </row>
    <row r="2756" spans="1:6" x14ac:dyDescent="0.2">
      <c r="A2756" s="10">
        <v>41535.617361111108</v>
      </c>
      <c r="B2756" s="5"/>
      <c r="C2756" s="5"/>
      <c r="D2756" s="5"/>
      <c r="E2756" s="5">
        <v>1</v>
      </c>
      <c r="F2756" s="5">
        <v>1</v>
      </c>
    </row>
    <row r="2757" spans="1:6" x14ac:dyDescent="0.2">
      <c r="A2757" s="10">
        <v>41556.435613425929</v>
      </c>
      <c r="B2757" s="5"/>
      <c r="C2757" s="5"/>
      <c r="D2757" s="5"/>
      <c r="E2757" s="5">
        <v>1</v>
      </c>
      <c r="F2757" s="5">
        <v>1</v>
      </c>
    </row>
    <row r="2758" spans="1:6" x14ac:dyDescent="0.2">
      <c r="A2758" s="10">
        <v>41602.534641203703</v>
      </c>
      <c r="B2758" s="5"/>
      <c r="C2758" s="5"/>
      <c r="D2758" s="5"/>
      <c r="E2758" s="5">
        <v>1</v>
      </c>
      <c r="F2758" s="5">
        <v>1</v>
      </c>
    </row>
    <row r="2759" spans="1:6" x14ac:dyDescent="0.2">
      <c r="A2759" s="10">
        <v>41625.5</v>
      </c>
      <c r="B2759" s="5"/>
      <c r="C2759" s="5"/>
      <c r="D2759" s="5"/>
      <c r="E2759" s="5">
        <v>1</v>
      </c>
      <c r="F2759" s="5">
        <v>1</v>
      </c>
    </row>
    <row r="2760" spans="1:6" x14ac:dyDescent="0.2">
      <c r="A2760" s="10">
        <v>41676.854988425926</v>
      </c>
      <c r="B2760" s="5"/>
      <c r="C2760" s="5"/>
      <c r="D2760" s="5"/>
      <c r="E2760" s="5">
        <v>1</v>
      </c>
      <c r="F2760" s="5">
        <v>1</v>
      </c>
    </row>
    <row r="2761" spans="1:6" x14ac:dyDescent="0.2">
      <c r="A2761" s="10">
        <v>41709.290972222225</v>
      </c>
      <c r="B2761" s="5"/>
      <c r="C2761" s="5"/>
      <c r="D2761" s="5"/>
      <c r="E2761" s="5">
        <v>1</v>
      </c>
      <c r="F2761" s="5">
        <v>1</v>
      </c>
    </row>
    <row r="2762" spans="1:6" x14ac:dyDescent="0.2">
      <c r="A2762" s="10">
        <v>41782.684664351851</v>
      </c>
      <c r="B2762" s="5"/>
      <c r="C2762" s="5"/>
      <c r="D2762" s="5"/>
      <c r="E2762" s="5">
        <v>1</v>
      </c>
      <c r="F2762" s="5">
        <v>1</v>
      </c>
    </row>
    <row r="2763" spans="1:6" x14ac:dyDescent="0.2">
      <c r="A2763" s="10">
        <v>41832.757719907408</v>
      </c>
      <c r="B2763" s="5"/>
      <c r="C2763" s="5"/>
      <c r="D2763" s="5"/>
      <c r="E2763" s="5">
        <v>1</v>
      </c>
      <c r="F2763" s="5">
        <v>1</v>
      </c>
    </row>
    <row r="2764" spans="1:6" x14ac:dyDescent="0.2">
      <c r="A2764" s="10">
        <v>41865.757638888892</v>
      </c>
      <c r="B2764" s="5"/>
      <c r="C2764" s="5"/>
      <c r="D2764" s="5"/>
      <c r="E2764" s="5">
        <v>1</v>
      </c>
      <c r="F2764" s="5">
        <v>1</v>
      </c>
    </row>
    <row r="2765" spans="1:6" x14ac:dyDescent="0.2">
      <c r="A2765" s="10">
        <v>41992.596574074072</v>
      </c>
      <c r="B2765" s="5"/>
      <c r="C2765" s="5"/>
      <c r="D2765" s="5"/>
      <c r="E2765" s="5">
        <v>1</v>
      </c>
      <c r="F2765" s="5">
        <v>1</v>
      </c>
    </row>
    <row r="2766" spans="1:6" x14ac:dyDescent="0.2">
      <c r="A2766" s="10">
        <v>42036.02207175926</v>
      </c>
      <c r="B2766" s="5"/>
      <c r="C2766" s="5"/>
      <c r="D2766" s="5"/>
      <c r="E2766" s="5">
        <v>1</v>
      </c>
      <c r="F2766" s="5">
        <v>1</v>
      </c>
    </row>
    <row r="2767" spans="1:6" x14ac:dyDescent="0.2">
      <c r="A2767" s="10">
        <v>42069.878379629627</v>
      </c>
      <c r="B2767" s="5"/>
      <c r="C2767" s="5"/>
      <c r="D2767" s="5"/>
      <c r="E2767" s="5">
        <v>1</v>
      </c>
      <c r="F2767" s="5">
        <v>1</v>
      </c>
    </row>
    <row r="2768" spans="1:6" x14ac:dyDescent="0.2">
      <c r="A2768" s="10">
        <v>42386.875</v>
      </c>
      <c r="B2768" s="5"/>
      <c r="C2768" s="5"/>
      <c r="D2768" s="5"/>
      <c r="E2768" s="5">
        <v>1</v>
      </c>
      <c r="F2768" s="5">
        <v>1</v>
      </c>
    </row>
    <row r="2769" spans="1:6" x14ac:dyDescent="0.2">
      <c r="A2769" s="10">
        <v>42476.249305555553</v>
      </c>
      <c r="B2769" s="5"/>
      <c r="C2769" s="5"/>
      <c r="D2769" s="5"/>
      <c r="E2769" s="5">
        <v>1</v>
      </c>
      <c r="F2769" s="5">
        <v>1</v>
      </c>
    </row>
    <row r="2770" spans="1:6" x14ac:dyDescent="0.2">
      <c r="A2770" s="10">
        <v>42490.915972222225</v>
      </c>
      <c r="B2770" s="5"/>
      <c r="C2770" s="5"/>
      <c r="D2770" s="5"/>
      <c r="E2770" s="5">
        <v>1</v>
      </c>
      <c r="F2770" s="5">
        <v>1</v>
      </c>
    </row>
    <row r="2771" spans="1:6" x14ac:dyDescent="0.2">
      <c r="A2771" s="10">
        <v>42521.885138888887</v>
      </c>
      <c r="B2771" s="5"/>
      <c r="C2771" s="5"/>
      <c r="D2771" s="5"/>
      <c r="E2771" s="5">
        <v>1</v>
      </c>
      <c r="F2771" s="5">
        <v>1</v>
      </c>
    </row>
    <row r="2772" spans="1:6" x14ac:dyDescent="0.2">
      <c r="A2772" s="10">
        <v>42583.54414351852</v>
      </c>
      <c r="B2772" s="5"/>
      <c r="C2772" s="5"/>
      <c r="D2772" s="5"/>
      <c r="E2772" s="5">
        <v>1</v>
      </c>
      <c r="F2772" s="5">
        <v>1</v>
      </c>
    </row>
    <row r="2773" spans="1:6" x14ac:dyDescent="0.2">
      <c r="A2773" s="10">
        <v>42600.290972222225</v>
      </c>
      <c r="B2773" s="5"/>
      <c r="C2773" s="5"/>
      <c r="D2773" s="5"/>
      <c r="E2773" s="5">
        <v>1</v>
      </c>
      <c r="F2773" s="5">
        <v>1</v>
      </c>
    </row>
    <row r="2774" spans="1:6" x14ac:dyDescent="0.2">
      <c r="A2774" s="8" t="s">
        <v>8349</v>
      </c>
      <c r="B2774" s="5"/>
      <c r="C2774" s="5"/>
      <c r="D2774" s="5"/>
      <c r="E2774" s="5">
        <v>20</v>
      </c>
      <c r="F2774" s="5">
        <v>20</v>
      </c>
    </row>
    <row r="2775" spans="1:6" x14ac:dyDescent="0.2">
      <c r="A2775" s="10">
        <v>40706.014456018522</v>
      </c>
      <c r="B2775" s="5"/>
      <c r="C2775" s="5"/>
      <c r="D2775" s="5"/>
      <c r="E2775" s="5">
        <v>1</v>
      </c>
      <c r="F2775" s="5">
        <v>1</v>
      </c>
    </row>
    <row r="2776" spans="1:6" x14ac:dyDescent="0.2">
      <c r="A2776" s="10">
        <v>40796.041921296295</v>
      </c>
      <c r="B2776" s="5"/>
      <c r="C2776" s="5"/>
      <c r="D2776" s="5"/>
      <c r="E2776" s="5">
        <v>1</v>
      </c>
      <c r="F2776" s="5">
        <v>1</v>
      </c>
    </row>
    <row r="2777" spans="1:6" x14ac:dyDescent="0.2">
      <c r="A2777" s="10">
        <v>40900.125</v>
      </c>
      <c r="B2777" s="5"/>
      <c r="C2777" s="5"/>
      <c r="D2777" s="5"/>
      <c r="E2777" s="5">
        <v>1</v>
      </c>
      <c r="F2777" s="5">
        <v>1</v>
      </c>
    </row>
    <row r="2778" spans="1:6" x14ac:dyDescent="0.2">
      <c r="A2778" s="10">
        <v>40969.979618055557</v>
      </c>
      <c r="B2778" s="5"/>
      <c r="C2778" s="5"/>
      <c r="D2778" s="5"/>
      <c r="E2778" s="5">
        <v>1</v>
      </c>
      <c r="F2778" s="5">
        <v>1</v>
      </c>
    </row>
    <row r="2779" spans="1:6" x14ac:dyDescent="0.2">
      <c r="A2779" s="10">
        <v>40990.125</v>
      </c>
      <c r="B2779" s="5"/>
      <c r="C2779" s="5"/>
      <c r="D2779" s="5"/>
      <c r="E2779" s="5">
        <v>1</v>
      </c>
      <c r="F2779" s="5">
        <v>1</v>
      </c>
    </row>
    <row r="2780" spans="1:6" x14ac:dyDescent="0.2">
      <c r="A2780" s="10">
        <v>40993.760243055556</v>
      </c>
      <c r="B2780" s="5"/>
      <c r="C2780" s="5"/>
      <c r="D2780" s="5"/>
      <c r="E2780" s="5">
        <v>1</v>
      </c>
      <c r="F2780" s="5">
        <v>1</v>
      </c>
    </row>
    <row r="2781" spans="1:6" x14ac:dyDescent="0.2">
      <c r="A2781" s="10">
        <v>41271.827118055553</v>
      </c>
      <c r="B2781" s="5"/>
      <c r="C2781" s="5"/>
      <c r="D2781" s="5"/>
      <c r="E2781" s="5">
        <v>1</v>
      </c>
      <c r="F2781" s="5">
        <v>1</v>
      </c>
    </row>
    <row r="2782" spans="1:6" x14ac:dyDescent="0.2">
      <c r="A2782" s="10">
        <v>41320.598483796297</v>
      </c>
      <c r="B2782" s="5"/>
      <c r="C2782" s="5"/>
      <c r="D2782" s="5"/>
      <c r="E2782" s="5">
        <v>1</v>
      </c>
      <c r="F2782" s="5">
        <v>1</v>
      </c>
    </row>
    <row r="2783" spans="1:6" x14ac:dyDescent="0.2">
      <c r="A2783" s="10">
        <v>41321.661550925928</v>
      </c>
      <c r="B2783" s="5"/>
      <c r="C2783" s="5"/>
      <c r="D2783" s="5"/>
      <c r="E2783" s="5">
        <v>1</v>
      </c>
      <c r="F2783" s="5">
        <v>1</v>
      </c>
    </row>
    <row r="2784" spans="1:6" x14ac:dyDescent="0.2">
      <c r="A2784" s="10">
        <v>41371.869652777779</v>
      </c>
      <c r="B2784" s="5"/>
      <c r="C2784" s="5"/>
      <c r="D2784" s="5"/>
      <c r="E2784" s="5">
        <v>1</v>
      </c>
      <c r="F2784" s="5">
        <v>1</v>
      </c>
    </row>
    <row r="2785" spans="1:6" x14ac:dyDescent="0.2">
      <c r="A2785" s="10">
        <v>41374.662858796299</v>
      </c>
      <c r="B2785" s="5"/>
      <c r="C2785" s="5"/>
      <c r="D2785" s="5"/>
      <c r="E2785" s="5">
        <v>1</v>
      </c>
      <c r="F2785" s="5">
        <v>1</v>
      </c>
    </row>
    <row r="2786" spans="1:6" x14ac:dyDescent="0.2">
      <c r="A2786" s="10">
        <v>41408.871678240743</v>
      </c>
      <c r="B2786" s="5"/>
      <c r="C2786" s="5"/>
      <c r="D2786" s="5"/>
      <c r="E2786" s="5">
        <v>1</v>
      </c>
      <c r="F2786" s="5">
        <v>1</v>
      </c>
    </row>
    <row r="2787" spans="1:6" x14ac:dyDescent="0.2">
      <c r="A2787" s="10">
        <v>41481.708333333336</v>
      </c>
      <c r="B2787" s="5"/>
      <c r="C2787" s="5"/>
      <c r="D2787" s="5"/>
      <c r="E2787" s="5">
        <v>1</v>
      </c>
      <c r="F2787" s="5">
        <v>1</v>
      </c>
    </row>
    <row r="2788" spans="1:6" x14ac:dyDescent="0.2">
      <c r="A2788" s="10">
        <v>41530.727916666663</v>
      </c>
      <c r="B2788" s="5"/>
      <c r="C2788" s="5"/>
      <c r="D2788" s="5"/>
      <c r="E2788" s="5">
        <v>1</v>
      </c>
      <c r="F2788" s="5">
        <v>1</v>
      </c>
    </row>
    <row r="2789" spans="1:6" x14ac:dyDescent="0.2">
      <c r="A2789" s="10">
        <v>41563.542858796296</v>
      </c>
      <c r="B2789" s="5"/>
      <c r="C2789" s="5"/>
      <c r="D2789" s="5"/>
      <c r="E2789" s="5">
        <v>1</v>
      </c>
      <c r="F2789" s="5">
        <v>1</v>
      </c>
    </row>
    <row r="2790" spans="1:6" x14ac:dyDescent="0.2">
      <c r="A2790" s="10">
        <v>41769.165972222225</v>
      </c>
      <c r="B2790" s="5"/>
      <c r="C2790" s="5"/>
      <c r="D2790" s="5"/>
      <c r="E2790" s="5">
        <v>1</v>
      </c>
      <c r="F2790" s="5">
        <v>1</v>
      </c>
    </row>
    <row r="2791" spans="1:6" x14ac:dyDescent="0.2">
      <c r="A2791" s="10">
        <v>41933</v>
      </c>
      <c r="B2791" s="5"/>
      <c r="C2791" s="5"/>
      <c r="D2791" s="5"/>
      <c r="E2791" s="5">
        <v>1</v>
      </c>
      <c r="F2791" s="5">
        <v>1</v>
      </c>
    </row>
    <row r="2792" spans="1:6" x14ac:dyDescent="0.2">
      <c r="A2792" s="10">
        <v>41993.207638888889</v>
      </c>
      <c r="B2792" s="5"/>
      <c r="C2792" s="5"/>
      <c r="D2792" s="5"/>
      <c r="E2792" s="5">
        <v>1</v>
      </c>
      <c r="F2792" s="5">
        <v>1</v>
      </c>
    </row>
    <row r="2793" spans="1:6" x14ac:dyDescent="0.2">
      <c r="A2793" s="10">
        <v>42103.957569444443</v>
      </c>
      <c r="B2793" s="5"/>
      <c r="C2793" s="5"/>
      <c r="D2793" s="5"/>
      <c r="E2793" s="5">
        <v>1</v>
      </c>
      <c r="F2793" s="5">
        <v>1</v>
      </c>
    </row>
    <row r="2794" spans="1:6" x14ac:dyDescent="0.2">
      <c r="A2794" s="10">
        <v>42381.208333333336</v>
      </c>
      <c r="B2794" s="5"/>
      <c r="C2794" s="5"/>
      <c r="D2794" s="5"/>
      <c r="E2794" s="5">
        <v>1</v>
      </c>
      <c r="F2794" s="5">
        <v>1</v>
      </c>
    </row>
    <row r="2795" spans="1:6" x14ac:dyDescent="0.2">
      <c r="A2795" s="8" t="s">
        <v>8357</v>
      </c>
      <c r="B2795" s="5"/>
      <c r="C2795" s="5">
        <v>20</v>
      </c>
      <c r="D2795" s="5"/>
      <c r="E2795" s="5"/>
      <c r="F2795" s="5">
        <v>20</v>
      </c>
    </row>
    <row r="2796" spans="1:6" x14ac:dyDescent="0.2">
      <c r="A2796" s="10">
        <v>41839.155138888891</v>
      </c>
      <c r="B2796" s="5"/>
      <c r="C2796" s="5">
        <v>1</v>
      </c>
      <c r="D2796" s="5"/>
      <c r="E2796" s="5"/>
      <c r="F2796" s="5">
        <v>1</v>
      </c>
    </row>
    <row r="2797" spans="1:6" x14ac:dyDescent="0.2">
      <c r="A2797" s="10">
        <v>41865.951782407406</v>
      </c>
      <c r="B2797" s="5"/>
      <c r="C2797" s="5">
        <v>1</v>
      </c>
      <c r="D2797" s="5"/>
      <c r="E2797" s="5"/>
      <c r="F2797" s="5">
        <v>1</v>
      </c>
    </row>
    <row r="2798" spans="1:6" x14ac:dyDescent="0.2">
      <c r="A2798" s="10">
        <v>41871.389780092592</v>
      </c>
      <c r="B2798" s="5"/>
      <c r="C2798" s="5">
        <v>1</v>
      </c>
      <c r="D2798" s="5"/>
      <c r="E2798" s="5"/>
      <c r="F2798" s="5">
        <v>1</v>
      </c>
    </row>
    <row r="2799" spans="1:6" x14ac:dyDescent="0.2">
      <c r="A2799" s="10">
        <v>41903.825439814813</v>
      </c>
      <c r="B2799" s="5"/>
      <c r="C2799" s="5">
        <v>1</v>
      </c>
      <c r="D2799" s="5"/>
      <c r="E2799" s="5"/>
      <c r="F2799" s="5">
        <v>1</v>
      </c>
    </row>
    <row r="2800" spans="1:6" x14ac:dyDescent="0.2">
      <c r="A2800" s="10">
        <v>41956.722546296296</v>
      </c>
      <c r="B2800" s="5"/>
      <c r="C2800" s="5">
        <v>1</v>
      </c>
      <c r="D2800" s="5"/>
      <c r="E2800" s="5"/>
      <c r="F2800" s="5">
        <v>1</v>
      </c>
    </row>
    <row r="2801" spans="1:6" x14ac:dyDescent="0.2">
      <c r="A2801" s="10">
        <v>41958.057106481479</v>
      </c>
      <c r="B2801" s="5"/>
      <c r="C2801" s="5">
        <v>1</v>
      </c>
      <c r="D2801" s="5"/>
      <c r="E2801" s="5"/>
      <c r="F2801" s="5">
        <v>1</v>
      </c>
    </row>
    <row r="2802" spans="1:6" x14ac:dyDescent="0.2">
      <c r="A2802" s="10">
        <v>41972.6950462963</v>
      </c>
      <c r="B2802" s="5"/>
      <c r="C2802" s="5">
        <v>1</v>
      </c>
      <c r="D2802" s="5"/>
      <c r="E2802" s="5"/>
      <c r="F2802" s="5">
        <v>1</v>
      </c>
    </row>
    <row r="2803" spans="1:6" x14ac:dyDescent="0.2">
      <c r="A2803" s="10">
        <v>41986.876863425925</v>
      </c>
      <c r="B2803" s="5"/>
      <c r="C2803" s="5">
        <v>1</v>
      </c>
      <c r="D2803" s="5"/>
      <c r="E2803" s="5"/>
      <c r="F2803" s="5">
        <v>1</v>
      </c>
    </row>
    <row r="2804" spans="1:6" x14ac:dyDescent="0.2">
      <c r="A2804" s="10">
        <v>42057.839733796296</v>
      </c>
      <c r="B2804" s="5"/>
      <c r="C2804" s="5">
        <v>1</v>
      </c>
      <c r="D2804" s="5"/>
      <c r="E2804" s="5"/>
      <c r="F2804" s="5">
        <v>1</v>
      </c>
    </row>
    <row r="2805" spans="1:6" x14ac:dyDescent="0.2">
      <c r="A2805" s="10">
        <v>42077.014074074075</v>
      </c>
      <c r="B2805" s="5"/>
      <c r="C2805" s="5">
        <v>1</v>
      </c>
      <c r="D2805" s="5"/>
      <c r="E2805" s="5"/>
      <c r="F2805" s="5">
        <v>1</v>
      </c>
    </row>
    <row r="2806" spans="1:6" x14ac:dyDescent="0.2">
      <c r="A2806" s="10">
        <v>42082.760763888888</v>
      </c>
      <c r="B2806" s="5"/>
      <c r="C2806" s="5">
        <v>1</v>
      </c>
      <c r="D2806" s="5"/>
      <c r="E2806" s="5"/>
      <c r="F2806" s="5">
        <v>1</v>
      </c>
    </row>
    <row r="2807" spans="1:6" x14ac:dyDescent="0.2">
      <c r="A2807" s="10">
        <v>42114.767928240741</v>
      </c>
      <c r="B2807" s="5"/>
      <c r="C2807" s="5">
        <v>1</v>
      </c>
      <c r="D2807" s="5"/>
      <c r="E2807" s="5"/>
      <c r="F2807" s="5">
        <v>1</v>
      </c>
    </row>
    <row r="2808" spans="1:6" x14ac:dyDescent="0.2">
      <c r="A2808" s="10">
        <v>42135.072962962964</v>
      </c>
      <c r="B2808" s="5"/>
      <c r="C2808" s="5">
        <v>1</v>
      </c>
      <c r="D2808" s="5"/>
      <c r="E2808" s="5"/>
      <c r="F2808" s="5">
        <v>1</v>
      </c>
    </row>
    <row r="2809" spans="1:6" x14ac:dyDescent="0.2">
      <c r="A2809" s="10">
        <v>42138.997361111113</v>
      </c>
      <c r="B2809" s="5"/>
      <c r="C2809" s="5">
        <v>1</v>
      </c>
      <c r="D2809" s="5"/>
      <c r="E2809" s="5"/>
      <c r="F2809" s="5">
        <v>1</v>
      </c>
    </row>
    <row r="2810" spans="1:6" x14ac:dyDescent="0.2">
      <c r="A2810" s="10">
        <v>42274.776666666665</v>
      </c>
      <c r="B2810" s="5"/>
      <c r="C2810" s="5">
        <v>1</v>
      </c>
      <c r="D2810" s="5"/>
      <c r="E2810" s="5"/>
      <c r="F2810" s="5">
        <v>1</v>
      </c>
    </row>
    <row r="2811" spans="1:6" x14ac:dyDescent="0.2">
      <c r="A2811" s="10">
        <v>42280.875</v>
      </c>
      <c r="B2811" s="5"/>
      <c r="C2811" s="5">
        <v>1</v>
      </c>
      <c r="D2811" s="5"/>
      <c r="E2811" s="5"/>
      <c r="F2811" s="5">
        <v>1</v>
      </c>
    </row>
    <row r="2812" spans="1:6" x14ac:dyDescent="0.2">
      <c r="A2812" s="10">
        <v>42401.446909722225</v>
      </c>
      <c r="B2812" s="5"/>
      <c r="C2812" s="5">
        <v>1</v>
      </c>
      <c r="D2812" s="5"/>
      <c r="E2812" s="5"/>
      <c r="F2812" s="5">
        <v>1</v>
      </c>
    </row>
    <row r="2813" spans="1:6" x14ac:dyDescent="0.2">
      <c r="A2813" s="10">
        <v>42528.879166666666</v>
      </c>
      <c r="B2813" s="5"/>
      <c r="C2813" s="5">
        <v>1</v>
      </c>
      <c r="D2813" s="5"/>
      <c r="E2813" s="5"/>
      <c r="F2813" s="5">
        <v>1</v>
      </c>
    </row>
    <row r="2814" spans="1:6" x14ac:dyDescent="0.2">
      <c r="A2814" s="10">
        <v>42658.806250000001</v>
      </c>
      <c r="B2814" s="5"/>
      <c r="C2814" s="5">
        <v>1</v>
      </c>
      <c r="D2814" s="5"/>
      <c r="E2814" s="5"/>
      <c r="F2814" s="5">
        <v>1</v>
      </c>
    </row>
    <row r="2815" spans="1:6" x14ac:dyDescent="0.2">
      <c r="A2815" s="10">
        <v>42792.00681712963</v>
      </c>
      <c r="B2815" s="5"/>
      <c r="C2815" s="5">
        <v>1</v>
      </c>
      <c r="D2815" s="5"/>
      <c r="E2815" s="5"/>
      <c r="F2815" s="5">
        <v>1</v>
      </c>
    </row>
    <row r="2816" spans="1:6" x14ac:dyDescent="0.2">
      <c r="A2816" s="8" t="s">
        <v>8313</v>
      </c>
      <c r="B2816" s="5"/>
      <c r="C2816" s="5"/>
      <c r="D2816" s="5"/>
      <c r="E2816" s="5">
        <v>260</v>
      </c>
      <c r="F2816" s="5">
        <v>260</v>
      </c>
    </row>
    <row r="2817" spans="1:6" x14ac:dyDescent="0.2">
      <c r="A2817" s="10">
        <v>40057.166666666664</v>
      </c>
      <c r="B2817" s="5"/>
      <c r="C2817" s="5"/>
      <c r="D2817" s="5"/>
      <c r="E2817" s="5">
        <v>1</v>
      </c>
      <c r="F2817" s="5">
        <v>1</v>
      </c>
    </row>
    <row r="2818" spans="1:6" x14ac:dyDescent="0.2">
      <c r="A2818" s="10">
        <v>40148.708333333336</v>
      </c>
      <c r="B2818" s="5"/>
      <c r="C2818" s="5"/>
      <c r="D2818" s="5"/>
      <c r="E2818" s="5">
        <v>1</v>
      </c>
      <c r="F2818" s="5">
        <v>1</v>
      </c>
    </row>
    <row r="2819" spans="1:6" x14ac:dyDescent="0.2">
      <c r="A2819" s="10">
        <v>40178.98541666667</v>
      </c>
      <c r="B2819" s="5"/>
      <c r="C2819" s="5"/>
      <c r="D2819" s="5"/>
      <c r="E2819" s="5">
        <v>1</v>
      </c>
      <c r="F2819" s="5">
        <v>1</v>
      </c>
    </row>
    <row r="2820" spans="1:6" x14ac:dyDescent="0.2">
      <c r="A2820" s="10">
        <v>40286.290972222225</v>
      </c>
      <c r="B2820" s="5"/>
      <c r="C2820" s="5"/>
      <c r="D2820" s="5"/>
      <c r="E2820" s="5">
        <v>1</v>
      </c>
      <c r="F2820" s="5">
        <v>1</v>
      </c>
    </row>
    <row r="2821" spans="1:6" x14ac:dyDescent="0.2">
      <c r="A2821" s="10">
        <v>40344.166666666664</v>
      </c>
      <c r="B2821" s="5"/>
      <c r="C2821" s="5"/>
      <c r="D2821" s="5"/>
      <c r="E2821" s="5">
        <v>1</v>
      </c>
      <c r="F2821" s="5">
        <v>1</v>
      </c>
    </row>
    <row r="2822" spans="1:6" x14ac:dyDescent="0.2">
      <c r="A2822" s="10">
        <v>40393.082638888889</v>
      </c>
      <c r="B2822" s="5"/>
      <c r="C2822" s="5"/>
      <c r="D2822" s="5"/>
      <c r="E2822" s="5">
        <v>1</v>
      </c>
      <c r="F2822" s="5">
        <v>1</v>
      </c>
    </row>
    <row r="2823" spans="1:6" x14ac:dyDescent="0.2">
      <c r="A2823" s="10">
        <v>40512.655266203707</v>
      </c>
      <c r="B2823" s="5"/>
      <c r="C2823" s="5"/>
      <c r="D2823" s="5"/>
      <c r="E2823" s="5">
        <v>1</v>
      </c>
      <c r="F2823" s="5">
        <v>1</v>
      </c>
    </row>
    <row r="2824" spans="1:6" x14ac:dyDescent="0.2">
      <c r="A2824" s="10">
        <v>40544.207638888889</v>
      </c>
      <c r="B2824" s="5"/>
      <c r="C2824" s="5"/>
      <c r="D2824" s="5"/>
      <c r="E2824" s="5">
        <v>1</v>
      </c>
      <c r="F2824" s="5">
        <v>1</v>
      </c>
    </row>
    <row r="2825" spans="1:6" x14ac:dyDescent="0.2">
      <c r="A2825" s="10">
        <v>40564.916666666664</v>
      </c>
      <c r="B2825" s="5"/>
      <c r="C2825" s="5"/>
      <c r="D2825" s="5"/>
      <c r="E2825" s="5">
        <v>1</v>
      </c>
      <c r="F2825" s="5">
        <v>1</v>
      </c>
    </row>
    <row r="2826" spans="1:6" x14ac:dyDescent="0.2">
      <c r="A2826" s="10">
        <v>40580.032511574071</v>
      </c>
      <c r="B2826" s="5"/>
      <c r="C2826" s="5"/>
      <c r="D2826" s="5"/>
      <c r="E2826" s="5">
        <v>1</v>
      </c>
      <c r="F2826" s="5">
        <v>1</v>
      </c>
    </row>
    <row r="2827" spans="1:6" x14ac:dyDescent="0.2">
      <c r="A2827" s="10">
        <v>40594.994837962964</v>
      </c>
      <c r="B2827" s="5"/>
      <c r="C2827" s="5"/>
      <c r="D2827" s="5"/>
      <c r="E2827" s="5">
        <v>1</v>
      </c>
      <c r="F2827" s="5">
        <v>1</v>
      </c>
    </row>
    <row r="2828" spans="1:6" x14ac:dyDescent="0.2">
      <c r="A2828" s="10">
        <v>40603.757569444446</v>
      </c>
      <c r="B2828" s="5"/>
      <c r="C2828" s="5"/>
      <c r="D2828" s="5"/>
      <c r="E2828" s="5">
        <v>1</v>
      </c>
      <c r="F2828" s="5">
        <v>1</v>
      </c>
    </row>
    <row r="2829" spans="1:6" x14ac:dyDescent="0.2">
      <c r="A2829" s="10">
        <v>40605.325937499998</v>
      </c>
      <c r="B2829" s="5"/>
      <c r="C2829" s="5"/>
      <c r="D2829" s="5"/>
      <c r="E2829" s="5">
        <v>1</v>
      </c>
      <c r="F2829" s="5">
        <v>1</v>
      </c>
    </row>
    <row r="2830" spans="1:6" x14ac:dyDescent="0.2">
      <c r="A2830" s="10">
        <v>40606.539664351854</v>
      </c>
      <c r="B2830" s="5"/>
      <c r="C2830" s="5"/>
      <c r="D2830" s="5"/>
      <c r="E2830" s="5">
        <v>1</v>
      </c>
      <c r="F2830" s="5">
        <v>1</v>
      </c>
    </row>
    <row r="2831" spans="1:6" x14ac:dyDescent="0.2">
      <c r="A2831" s="10">
        <v>40614.166666666664</v>
      </c>
      <c r="B2831" s="5"/>
      <c r="C2831" s="5"/>
      <c r="D2831" s="5"/>
      <c r="E2831" s="5">
        <v>1</v>
      </c>
      <c r="F2831" s="5">
        <v>1</v>
      </c>
    </row>
    <row r="2832" spans="1:6" x14ac:dyDescent="0.2">
      <c r="A2832" s="10">
        <v>40626.069884259261</v>
      </c>
      <c r="B2832" s="5"/>
      <c r="C2832" s="5"/>
      <c r="D2832" s="5"/>
      <c r="E2832" s="5">
        <v>1</v>
      </c>
      <c r="F2832" s="5">
        <v>1</v>
      </c>
    </row>
    <row r="2833" spans="1:6" x14ac:dyDescent="0.2">
      <c r="A2833" s="10">
        <v>40636.043865740743</v>
      </c>
      <c r="B2833" s="5"/>
      <c r="C2833" s="5"/>
      <c r="D2833" s="5"/>
      <c r="E2833" s="5">
        <v>1</v>
      </c>
      <c r="F2833" s="5">
        <v>1</v>
      </c>
    </row>
    <row r="2834" spans="1:6" x14ac:dyDescent="0.2">
      <c r="A2834" s="10">
        <v>40666.673900462964</v>
      </c>
      <c r="B2834" s="5"/>
      <c r="C2834" s="5"/>
      <c r="D2834" s="5"/>
      <c r="E2834" s="5">
        <v>1</v>
      </c>
      <c r="F2834" s="5">
        <v>1</v>
      </c>
    </row>
    <row r="2835" spans="1:6" x14ac:dyDescent="0.2">
      <c r="A2835" s="10">
        <v>40668.092974537038</v>
      </c>
      <c r="B2835" s="5"/>
      <c r="C2835" s="5"/>
      <c r="D2835" s="5"/>
      <c r="E2835" s="5">
        <v>1</v>
      </c>
      <c r="F2835" s="5">
        <v>1</v>
      </c>
    </row>
    <row r="2836" spans="1:6" x14ac:dyDescent="0.2">
      <c r="A2836" s="10">
        <v>40692.041666666664</v>
      </c>
      <c r="B2836" s="5"/>
      <c r="C2836" s="5"/>
      <c r="D2836" s="5"/>
      <c r="E2836" s="5">
        <v>1</v>
      </c>
      <c r="F2836" s="5">
        <v>1</v>
      </c>
    </row>
    <row r="2837" spans="1:6" x14ac:dyDescent="0.2">
      <c r="A2837" s="10">
        <v>40694.75277777778</v>
      </c>
      <c r="B2837" s="5"/>
      <c r="C2837" s="5"/>
      <c r="D2837" s="5"/>
      <c r="E2837" s="5">
        <v>1</v>
      </c>
      <c r="F2837" s="5">
        <v>1</v>
      </c>
    </row>
    <row r="2838" spans="1:6" x14ac:dyDescent="0.2">
      <c r="A2838" s="10">
        <v>40696.249305555553</v>
      </c>
      <c r="B2838" s="5"/>
      <c r="C2838" s="5"/>
      <c r="D2838" s="5"/>
      <c r="E2838" s="5">
        <v>1</v>
      </c>
      <c r="F2838" s="5">
        <v>1</v>
      </c>
    </row>
    <row r="2839" spans="1:6" x14ac:dyDescent="0.2">
      <c r="A2839" s="10">
        <v>40705.125</v>
      </c>
      <c r="B2839" s="5"/>
      <c r="C2839" s="5"/>
      <c r="D2839" s="5"/>
      <c r="E2839" s="5">
        <v>1</v>
      </c>
      <c r="F2839" s="5">
        <v>1</v>
      </c>
    </row>
    <row r="2840" spans="1:6" x14ac:dyDescent="0.2">
      <c r="A2840" s="10">
        <v>40706.166666666664</v>
      </c>
      <c r="B2840" s="5"/>
      <c r="C2840" s="5"/>
      <c r="D2840" s="5"/>
      <c r="E2840" s="5">
        <v>1</v>
      </c>
      <c r="F2840" s="5">
        <v>1</v>
      </c>
    </row>
    <row r="2841" spans="1:6" x14ac:dyDescent="0.2">
      <c r="A2841" s="10">
        <v>40725.795370370368</v>
      </c>
      <c r="B2841" s="5"/>
      <c r="C2841" s="5"/>
      <c r="D2841" s="5"/>
      <c r="E2841" s="5">
        <v>1</v>
      </c>
      <c r="F2841" s="5">
        <v>1</v>
      </c>
    </row>
    <row r="2842" spans="1:6" x14ac:dyDescent="0.2">
      <c r="A2842" s="10">
        <v>40740.958333333336</v>
      </c>
      <c r="B2842" s="5"/>
      <c r="C2842" s="5"/>
      <c r="D2842" s="5"/>
      <c r="E2842" s="5">
        <v>1</v>
      </c>
      <c r="F2842" s="5">
        <v>1</v>
      </c>
    </row>
    <row r="2843" spans="1:6" x14ac:dyDescent="0.2">
      <c r="A2843" s="10">
        <v>40747.165972222225</v>
      </c>
      <c r="B2843" s="5"/>
      <c r="C2843" s="5"/>
      <c r="D2843" s="5"/>
      <c r="E2843" s="5">
        <v>1</v>
      </c>
      <c r="F2843" s="5">
        <v>1</v>
      </c>
    </row>
    <row r="2844" spans="1:6" x14ac:dyDescent="0.2">
      <c r="A2844" s="10">
        <v>40749.284722222219</v>
      </c>
      <c r="B2844" s="5"/>
      <c r="C2844" s="5"/>
      <c r="D2844" s="5"/>
      <c r="E2844" s="5">
        <v>1</v>
      </c>
      <c r="F2844" s="5">
        <v>1</v>
      </c>
    </row>
    <row r="2845" spans="1:6" x14ac:dyDescent="0.2">
      <c r="A2845" s="10">
        <v>40755.290972222225</v>
      </c>
      <c r="B2845" s="5"/>
      <c r="C2845" s="5"/>
      <c r="D2845" s="5"/>
      <c r="E2845" s="5">
        <v>1</v>
      </c>
      <c r="F2845" s="5">
        <v>1</v>
      </c>
    </row>
    <row r="2846" spans="1:6" x14ac:dyDescent="0.2">
      <c r="A2846" s="10">
        <v>40756.291666666664</v>
      </c>
      <c r="B2846" s="5"/>
      <c r="C2846" s="5"/>
      <c r="D2846" s="5"/>
      <c r="E2846" s="5">
        <v>1</v>
      </c>
      <c r="F2846" s="5">
        <v>1</v>
      </c>
    </row>
    <row r="2847" spans="1:6" x14ac:dyDescent="0.2">
      <c r="A2847" s="10">
        <v>40791.712500000001</v>
      </c>
      <c r="B2847" s="5"/>
      <c r="C2847" s="5"/>
      <c r="D2847" s="5"/>
      <c r="E2847" s="5">
        <v>1</v>
      </c>
      <c r="F2847" s="5">
        <v>1</v>
      </c>
    </row>
    <row r="2848" spans="1:6" x14ac:dyDescent="0.2">
      <c r="A2848" s="10">
        <v>40793.691423611112</v>
      </c>
      <c r="B2848" s="5"/>
      <c r="C2848" s="5"/>
      <c r="D2848" s="5"/>
      <c r="E2848" s="5">
        <v>1</v>
      </c>
      <c r="F2848" s="5">
        <v>1</v>
      </c>
    </row>
    <row r="2849" spans="1:6" x14ac:dyDescent="0.2">
      <c r="A2849" s="10">
        <v>40808.770011574074</v>
      </c>
      <c r="B2849" s="5"/>
      <c r="C2849" s="5"/>
      <c r="D2849" s="5"/>
      <c r="E2849" s="5">
        <v>1</v>
      </c>
      <c r="F2849" s="5">
        <v>1</v>
      </c>
    </row>
    <row r="2850" spans="1:6" x14ac:dyDescent="0.2">
      <c r="A2850" s="10">
        <v>40810.340902777774</v>
      </c>
      <c r="B2850" s="5"/>
      <c r="C2850" s="5"/>
      <c r="D2850" s="5"/>
      <c r="E2850" s="5">
        <v>1</v>
      </c>
      <c r="F2850" s="5">
        <v>1</v>
      </c>
    </row>
    <row r="2851" spans="1:6" x14ac:dyDescent="0.2">
      <c r="A2851" s="10">
        <v>40811.814432870371</v>
      </c>
      <c r="B2851" s="5"/>
      <c r="C2851" s="5"/>
      <c r="D2851" s="5"/>
      <c r="E2851" s="5">
        <v>1</v>
      </c>
      <c r="F2851" s="5">
        <v>1</v>
      </c>
    </row>
    <row r="2852" spans="1:6" x14ac:dyDescent="0.2">
      <c r="A2852" s="10">
        <v>40817.125</v>
      </c>
      <c r="B2852" s="5"/>
      <c r="C2852" s="5"/>
      <c r="D2852" s="5"/>
      <c r="E2852" s="5">
        <v>1</v>
      </c>
      <c r="F2852" s="5">
        <v>1</v>
      </c>
    </row>
    <row r="2853" spans="1:6" x14ac:dyDescent="0.2">
      <c r="A2853" s="10">
        <v>40830.958333333336</v>
      </c>
      <c r="B2853" s="5"/>
      <c r="C2853" s="5"/>
      <c r="D2853" s="5"/>
      <c r="E2853" s="5">
        <v>1</v>
      </c>
      <c r="F2853" s="5">
        <v>1</v>
      </c>
    </row>
    <row r="2854" spans="1:6" x14ac:dyDescent="0.2">
      <c r="A2854" s="10">
        <v>40849.333333333336</v>
      </c>
      <c r="B2854" s="5"/>
      <c r="C2854" s="5"/>
      <c r="D2854" s="5"/>
      <c r="E2854" s="5">
        <v>1</v>
      </c>
      <c r="F2854" s="5">
        <v>1</v>
      </c>
    </row>
    <row r="2855" spans="1:6" x14ac:dyDescent="0.2">
      <c r="A2855" s="10">
        <v>40883.085057870368</v>
      </c>
      <c r="B2855" s="5"/>
      <c r="C2855" s="5"/>
      <c r="D2855" s="5"/>
      <c r="E2855" s="5">
        <v>1</v>
      </c>
      <c r="F2855" s="5">
        <v>1</v>
      </c>
    </row>
    <row r="2856" spans="1:6" x14ac:dyDescent="0.2">
      <c r="A2856" s="10">
        <v>40890.092546296299</v>
      </c>
      <c r="B2856" s="5"/>
      <c r="C2856" s="5"/>
      <c r="D2856" s="5"/>
      <c r="E2856" s="5">
        <v>1</v>
      </c>
      <c r="F2856" s="5">
        <v>1</v>
      </c>
    </row>
    <row r="2857" spans="1:6" x14ac:dyDescent="0.2">
      <c r="A2857" s="10">
        <v>40893.2421412037</v>
      </c>
      <c r="B2857" s="5"/>
      <c r="C2857" s="5"/>
      <c r="D2857" s="5"/>
      <c r="E2857" s="5">
        <v>1</v>
      </c>
      <c r="F2857" s="5">
        <v>1</v>
      </c>
    </row>
    <row r="2858" spans="1:6" x14ac:dyDescent="0.2">
      <c r="A2858" s="10">
        <v>40924.208333333336</v>
      </c>
      <c r="B2858" s="5"/>
      <c r="C2858" s="5"/>
      <c r="D2858" s="5"/>
      <c r="E2858" s="5">
        <v>1</v>
      </c>
      <c r="F2858" s="5">
        <v>1</v>
      </c>
    </row>
    <row r="2859" spans="1:6" x14ac:dyDescent="0.2">
      <c r="A2859" s="10">
        <v>40925.897974537038</v>
      </c>
      <c r="B2859" s="5"/>
      <c r="C2859" s="5"/>
      <c r="D2859" s="5"/>
      <c r="E2859" s="5">
        <v>1</v>
      </c>
      <c r="F2859" s="5">
        <v>1</v>
      </c>
    </row>
    <row r="2860" spans="1:6" x14ac:dyDescent="0.2">
      <c r="A2860" s="10">
        <v>40929.342361111114</v>
      </c>
      <c r="B2860" s="5"/>
      <c r="C2860" s="5"/>
      <c r="D2860" s="5"/>
      <c r="E2860" s="5">
        <v>1</v>
      </c>
      <c r="F2860" s="5">
        <v>1</v>
      </c>
    </row>
    <row r="2861" spans="1:6" x14ac:dyDescent="0.2">
      <c r="A2861" s="10">
        <v>40936.169664351852</v>
      </c>
      <c r="B2861" s="5"/>
      <c r="C2861" s="5"/>
      <c r="D2861" s="5"/>
      <c r="E2861" s="5">
        <v>1</v>
      </c>
      <c r="F2861" s="5">
        <v>1</v>
      </c>
    </row>
    <row r="2862" spans="1:6" x14ac:dyDescent="0.2">
      <c r="A2862" s="10">
        <v>40951.919340277775</v>
      </c>
      <c r="B2862" s="5"/>
      <c r="C2862" s="5"/>
      <c r="D2862" s="5"/>
      <c r="E2862" s="5">
        <v>1</v>
      </c>
      <c r="F2862" s="5">
        <v>1</v>
      </c>
    </row>
    <row r="2863" spans="1:6" x14ac:dyDescent="0.2">
      <c r="A2863" s="10">
        <v>40953.825694444444</v>
      </c>
      <c r="B2863" s="5"/>
      <c r="C2863" s="5"/>
      <c r="D2863" s="5"/>
      <c r="E2863" s="5">
        <v>1</v>
      </c>
      <c r="F2863" s="5">
        <v>1</v>
      </c>
    </row>
    <row r="2864" spans="1:6" x14ac:dyDescent="0.2">
      <c r="A2864" s="10">
        <v>40962.731782407405</v>
      </c>
      <c r="B2864" s="5"/>
      <c r="C2864" s="5"/>
      <c r="D2864" s="5"/>
      <c r="E2864" s="5">
        <v>1</v>
      </c>
      <c r="F2864" s="5">
        <v>1</v>
      </c>
    </row>
    <row r="2865" spans="1:6" x14ac:dyDescent="0.2">
      <c r="A2865" s="10">
        <v>40970.290972222225</v>
      </c>
      <c r="B2865" s="5"/>
      <c r="C2865" s="5"/>
      <c r="D2865" s="5"/>
      <c r="E2865" s="5">
        <v>1</v>
      </c>
      <c r="F2865" s="5">
        <v>1</v>
      </c>
    </row>
    <row r="2866" spans="1:6" x14ac:dyDescent="0.2">
      <c r="A2866" s="10">
        <v>40971.319062499999</v>
      </c>
      <c r="B2866" s="5"/>
      <c r="C2866" s="5"/>
      <c r="D2866" s="5"/>
      <c r="E2866" s="5">
        <v>1</v>
      </c>
      <c r="F2866" s="5">
        <v>1</v>
      </c>
    </row>
    <row r="2867" spans="1:6" x14ac:dyDescent="0.2">
      <c r="A2867" s="10">
        <v>40971.652372685188</v>
      </c>
      <c r="B2867" s="5"/>
      <c r="C2867" s="5"/>
      <c r="D2867" s="5"/>
      <c r="E2867" s="5">
        <v>1</v>
      </c>
      <c r="F2867" s="5">
        <v>1</v>
      </c>
    </row>
    <row r="2868" spans="1:6" x14ac:dyDescent="0.2">
      <c r="A2868" s="10">
        <v>40979.207638888889</v>
      </c>
      <c r="B2868" s="5"/>
      <c r="C2868" s="5"/>
      <c r="D2868" s="5"/>
      <c r="E2868" s="5">
        <v>1</v>
      </c>
      <c r="F2868" s="5">
        <v>1</v>
      </c>
    </row>
    <row r="2869" spans="1:6" x14ac:dyDescent="0.2">
      <c r="A2869" s="10">
        <v>40982.165972222225</v>
      </c>
      <c r="B2869" s="5"/>
      <c r="C2869" s="5"/>
      <c r="D2869" s="5"/>
      <c r="E2869" s="5">
        <v>1</v>
      </c>
      <c r="F2869" s="5">
        <v>1</v>
      </c>
    </row>
    <row r="2870" spans="1:6" x14ac:dyDescent="0.2">
      <c r="A2870" s="10">
        <v>40985.80364583333</v>
      </c>
      <c r="B2870" s="5"/>
      <c r="C2870" s="5"/>
      <c r="D2870" s="5"/>
      <c r="E2870" s="5">
        <v>1</v>
      </c>
      <c r="F2870" s="5">
        <v>1</v>
      </c>
    </row>
    <row r="2871" spans="1:6" x14ac:dyDescent="0.2">
      <c r="A2871" s="10">
        <v>40986.006192129629</v>
      </c>
      <c r="B2871" s="5"/>
      <c r="C2871" s="5"/>
      <c r="D2871" s="5"/>
      <c r="E2871" s="5">
        <v>1</v>
      </c>
      <c r="F2871" s="5">
        <v>1</v>
      </c>
    </row>
    <row r="2872" spans="1:6" x14ac:dyDescent="0.2">
      <c r="A2872" s="10">
        <v>40993.815300925926</v>
      </c>
      <c r="B2872" s="5"/>
      <c r="C2872" s="5"/>
      <c r="D2872" s="5"/>
      <c r="E2872" s="5">
        <v>1</v>
      </c>
      <c r="F2872" s="5">
        <v>1</v>
      </c>
    </row>
    <row r="2873" spans="1:6" x14ac:dyDescent="0.2">
      <c r="A2873" s="10">
        <v>40993.996874999997</v>
      </c>
      <c r="B2873" s="5"/>
      <c r="C2873" s="5"/>
      <c r="D2873" s="5"/>
      <c r="E2873" s="5">
        <v>1</v>
      </c>
      <c r="F2873" s="5">
        <v>1</v>
      </c>
    </row>
    <row r="2874" spans="1:6" x14ac:dyDescent="0.2">
      <c r="A2874" s="10">
        <v>41006.207638888889</v>
      </c>
      <c r="B2874" s="5"/>
      <c r="C2874" s="5"/>
      <c r="D2874" s="5"/>
      <c r="E2874" s="5">
        <v>1</v>
      </c>
      <c r="F2874" s="5">
        <v>1</v>
      </c>
    </row>
    <row r="2875" spans="1:6" x14ac:dyDescent="0.2">
      <c r="A2875" s="10">
        <v>41017.697638888887</v>
      </c>
      <c r="B2875" s="5"/>
      <c r="C2875" s="5"/>
      <c r="D2875" s="5"/>
      <c r="E2875" s="5">
        <v>1</v>
      </c>
      <c r="F2875" s="5">
        <v>1</v>
      </c>
    </row>
    <row r="2876" spans="1:6" x14ac:dyDescent="0.2">
      <c r="A2876" s="10">
        <v>41022.166666666664</v>
      </c>
      <c r="B2876" s="5"/>
      <c r="C2876" s="5"/>
      <c r="D2876" s="5"/>
      <c r="E2876" s="5">
        <v>1</v>
      </c>
      <c r="F2876" s="5">
        <v>1</v>
      </c>
    </row>
    <row r="2877" spans="1:6" x14ac:dyDescent="0.2">
      <c r="A2877" s="10">
        <v>41026.646921296298</v>
      </c>
      <c r="B2877" s="5"/>
      <c r="C2877" s="5"/>
      <c r="D2877" s="5"/>
      <c r="E2877" s="5">
        <v>1</v>
      </c>
      <c r="F2877" s="5">
        <v>1</v>
      </c>
    </row>
    <row r="2878" spans="1:6" x14ac:dyDescent="0.2">
      <c r="A2878" s="10">
        <v>41026.667199074072</v>
      </c>
      <c r="B2878" s="5"/>
      <c r="C2878" s="5"/>
      <c r="D2878" s="5"/>
      <c r="E2878" s="5">
        <v>1</v>
      </c>
      <c r="F2878" s="5">
        <v>1</v>
      </c>
    </row>
    <row r="2879" spans="1:6" x14ac:dyDescent="0.2">
      <c r="A2879" s="10">
        <v>41026.916666666664</v>
      </c>
      <c r="B2879" s="5"/>
      <c r="C2879" s="5"/>
      <c r="D2879" s="5"/>
      <c r="E2879" s="5">
        <v>1</v>
      </c>
      <c r="F2879" s="5">
        <v>1</v>
      </c>
    </row>
    <row r="2880" spans="1:6" x14ac:dyDescent="0.2">
      <c r="A2880" s="10">
        <v>41028.166666666664</v>
      </c>
      <c r="B2880" s="5"/>
      <c r="C2880" s="5"/>
      <c r="D2880" s="5"/>
      <c r="E2880" s="5">
        <v>1</v>
      </c>
      <c r="F2880" s="5">
        <v>1</v>
      </c>
    </row>
    <row r="2881" spans="1:6" x14ac:dyDescent="0.2">
      <c r="A2881" s="10">
        <v>41038.083379629628</v>
      </c>
      <c r="B2881" s="5"/>
      <c r="C2881" s="5"/>
      <c r="D2881" s="5"/>
      <c r="E2881" s="5">
        <v>1</v>
      </c>
      <c r="F2881" s="5">
        <v>1</v>
      </c>
    </row>
    <row r="2882" spans="1:6" x14ac:dyDescent="0.2">
      <c r="A2882" s="10">
        <v>41040.657638888886</v>
      </c>
      <c r="B2882" s="5"/>
      <c r="C2882" s="5"/>
      <c r="D2882" s="5"/>
      <c r="E2882" s="5">
        <v>1</v>
      </c>
      <c r="F2882" s="5">
        <v>1</v>
      </c>
    </row>
    <row r="2883" spans="1:6" x14ac:dyDescent="0.2">
      <c r="A2883" s="10">
        <v>41041.996099537035</v>
      </c>
      <c r="B2883" s="5"/>
      <c r="C2883" s="5"/>
      <c r="D2883" s="5"/>
      <c r="E2883" s="5">
        <v>1</v>
      </c>
      <c r="F2883" s="5">
        <v>1</v>
      </c>
    </row>
    <row r="2884" spans="1:6" x14ac:dyDescent="0.2">
      <c r="A2884" s="10">
        <v>41048.125</v>
      </c>
      <c r="B2884" s="5"/>
      <c r="C2884" s="5"/>
      <c r="D2884" s="5"/>
      <c r="E2884" s="5">
        <v>1</v>
      </c>
      <c r="F2884" s="5">
        <v>1</v>
      </c>
    </row>
    <row r="2885" spans="1:6" x14ac:dyDescent="0.2">
      <c r="A2885" s="10">
        <v>41057.165972222225</v>
      </c>
      <c r="B2885" s="5"/>
      <c r="C2885" s="5"/>
      <c r="D2885" s="5"/>
      <c r="E2885" s="5">
        <v>1</v>
      </c>
      <c r="F2885" s="5">
        <v>1</v>
      </c>
    </row>
    <row r="2886" spans="1:6" x14ac:dyDescent="0.2">
      <c r="A2886" s="10">
        <v>41074.80846064815</v>
      </c>
      <c r="B2886" s="5"/>
      <c r="C2886" s="5"/>
      <c r="D2886" s="5"/>
      <c r="E2886" s="5">
        <v>1</v>
      </c>
      <c r="F2886" s="5">
        <v>1</v>
      </c>
    </row>
    <row r="2887" spans="1:6" x14ac:dyDescent="0.2">
      <c r="A2887" s="10">
        <v>41085.683333333334</v>
      </c>
      <c r="B2887" s="5"/>
      <c r="C2887" s="5"/>
      <c r="D2887" s="5"/>
      <c r="E2887" s="5">
        <v>1</v>
      </c>
      <c r="F2887" s="5">
        <v>1</v>
      </c>
    </row>
    <row r="2888" spans="1:6" x14ac:dyDescent="0.2">
      <c r="A2888" s="10">
        <v>41086.75</v>
      </c>
      <c r="B2888" s="5"/>
      <c r="C2888" s="5"/>
      <c r="D2888" s="5"/>
      <c r="E2888" s="5">
        <v>1</v>
      </c>
      <c r="F2888" s="5">
        <v>1</v>
      </c>
    </row>
    <row r="2889" spans="1:6" x14ac:dyDescent="0.2">
      <c r="A2889" s="10">
        <v>41088.727037037039</v>
      </c>
      <c r="B2889" s="5"/>
      <c r="C2889" s="5"/>
      <c r="D2889" s="5"/>
      <c r="E2889" s="5">
        <v>1</v>
      </c>
      <c r="F2889" s="5">
        <v>1</v>
      </c>
    </row>
    <row r="2890" spans="1:6" x14ac:dyDescent="0.2">
      <c r="A2890" s="10">
        <v>41089.185682870368</v>
      </c>
      <c r="B2890" s="5"/>
      <c r="C2890" s="5"/>
      <c r="D2890" s="5"/>
      <c r="E2890" s="5">
        <v>1</v>
      </c>
      <c r="F2890" s="5">
        <v>1</v>
      </c>
    </row>
    <row r="2891" spans="1:6" x14ac:dyDescent="0.2">
      <c r="A2891" s="10">
        <v>41097.165972222225</v>
      </c>
      <c r="B2891" s="5"/>
      <c r="C2891" s="5"/>
      <c r="D2891" s="5"/>
      <c r="E2891" s="5">
        <v>1</v>
      </c>
      <c r="F2891" s="5">
        <v>1</v>
      </c>
    </row>
    <row r="2892" spans="1:6" x14ac:dyDescent="0.2">
      <c r="A2892" s="10">
        <v>41097.740868055553</v>
      </c>
      <c r="B2892" s="5"/>
      <c r="C2892" s="5"/>
      <c r="D2892" s="5"/>
      <c r="E2892" s="5">
        <v>1</v>
      </c>
      <c r="F2892" s="5">
        <v>1</v>
      </c>
    </row>
    <row r="2893" spans="1:6" x14ac:dyDescent="0.2">
      <c r="A2893" s="10">
        <v>41102.739953703705</v>
      </c>
      <c r="B2893" s="5"/>
      <c r="C2893" s="5"/>
      <c r="D2893" s="5"/>
      <c r="E2893" s="5">
        <v>1</v>
      </c>
      <c r="F2893" s="5">
        <v>1</v>
      </c>
    </row>
    <row r="2894" spans="1:6" x14ac:dyDescent="0.2">
      <c r="A2894" s="10">
        <v>41110.960243055553</v>
      </c>
      <c r="B2894" s="5"/>
      <c r="C2894" s="5"/>
      <c r="D2894" s="5"/>
      <c r="E2894" s="5">
        <v>1</v>
      </c>
      <c r="F2894" s="5">
        <v>1</v>
      </c>
    </row>
    <row r="2895" spans="1:6" x14ac:dyDescent="0.2">
      <c r="A2895" s="10">
        <v>41112.069467592592</v>
      </c>
      <c r="B2895" s="5"/>
      <c r="C2895" s="5"/>
      <c r="D2895" s="5"/>
      <c r="E2895" s="5">
        <v>1</v>
      </c>
      <c r="F2895" s="5">
        <v>1</v>
      </c>
    </row>
    <row r="2896" spans="1:6" x14ac:dyDescent="0.2">
      <c r="A2896" s="10">
        <v>41128.709027777775</v>
      </c>
      <c r="B2896" s="5"/>
      <c r="C2896" s="5"/>
      <c r="D2896" s="5"/>
      <c r="E2896" s="5">
        <v>1</v>
      </c>
      <c r="F2896" s="5">
        <v>1</v>
      </c>
    </row>
    <row r="2897" spans="1:6" x14ac:dyDescent="0.2">
      <c r="A2897" s="10">
        <v>41146.758125</v>
      </c>
      <c r="B2897" s="5"/>
      <c r="C2897" s="5"/>
      <c r="D2897" s="5"/>
      <c r="E2897" s="5">
        <v>1</v>
      </c>
      <c r="F2897" s="5">
        <v>1</v>
      </c>
    </row>
    <row r="2898" spans="1:6" x14ac:dyDescent="0.2">
      <c r="A2898" s="10">
        <v>41151.690104166664</v>
      </c>
      <c r="B2898" s="5"/>
      <c r="C2898" s="5"/>
      <c r="D2898" s="5"/>
      <c r="E2898" s="5">
        <v>1</v>
      </c>
      <c r="F2898" s="5">
        <v>1</v>
      </c>
    </row>
    <row r="2899" spans="1:6" x14ac:dyDescent="0.2">
      <c r="A2899" s="10">
        <v>41153.056273148148</v>
      </c>
      <c r="B2899" s="5"/>
      <c r="C2899" s="5"/>
      <c r="D2899" s="5"/>
      <c r="E2899" s="5">
        <v>1</v>
      </c>
      <c r="F2899" s="5">
        <v>1</v>
      </c>
    </row>
    <row r="2900" spans="1:6" x14ac:dyDescent="0.2">
      <c r="A2900" s="10">
        <v>41156.561886574076</v>
      </c>
      <c r="B2900" s="5"/>
      <c r="C2900" s="5"/>
      <c r="D2900" s="5"/>
      <c r="E2900" s="5">
        <v>1</v>
      </c>
      <c r="F2900" s="5">
        <v>1</v>
      </c>
    </row>
    <row r="2901" spans="1:6" x14ac:dyDescent="0.2">
      <c r="A2901" s="10">
        <v>41163.699687499997</v>
      </c>
      <c r="B2901" s="5"/>
      <c r="C2901" s="5"/>
      <c r="D2901" s="5"/>
      <c r="E2901" s="5">
        <v>1</v>
      </c>
      <c r="F2901" s="5">
        <v>1</v>
      </c>
    </row>
    <row r="2902" spans="1:6" x14ac:dyDescent="0.2">
      <c r="A2902" s="10">
        <v>41167.066400462965</v>
      </c>
      <c r="B2902" s="5"/>
      <c r="C2902" s="5"/>
      <c r="D2902" s="5"/>
      <c r="E2902" s="5">
        <v>1</v>
      </c>
      <c r="F2902" s="5">
        <v>1</v>
      </c>
    </row>
    <row r="2903" spans="1:6" x14ac:dyDescent="0.2">
      <c r="A2903" s="10">
        <v>41169.170138888891</v>
      </c>
      <c r="B2903" s="5"/>
      <c r="C2903" s="5"/>
      <c r="D2903" s="5"/>
      <c r="E2903" s="5">
        <v>1</v>
      </c>
      <c r="F2903" s="5">
        <v>1</v>
      </c>
    </row>
    <row r="2904" spans="1:6" x14ac:dyDescent="0.2">
      <c r="A2904" s="10">
        <v>41174.763379629629</v>
      </c>
      <c r="B2904" s="5"/>
      <c r="C2904" s="5"/>
      <c r="D2904" s="5"/>
      <c r="E2904" s="5">
        <v>1</v>
      </c>
      <c r="F2904" s="5">
        <v>1</v>
      </c>
    </row>
    <row r="2905" spans="1:6" x14ac:dyDescent="0.2">
      <c r="A2905" s="10">
        <v>41177.165972222225</v>
      </c>
      <c r="B2905" s="5"/>
      <c r="C2905" s="5"/>
      <c r="D2905" s="5"/>
      <c r="E2905" s="5">
        <v>1</v>
      </c>
      <c r="F2905" s="5">
        <v>1</v>
      </c>
    </row>
    <row r="2906" spans="1:6" x14ac:dyDescent="0.2">
      <c r="A2906" s="10">
        <v>41187.947337962964</v>
      </c>
      <c r="B2906" s="5"/>
      <c r="C2906" s="5"/>
      <c r="D2906" s="5"/>
      <c r="E2906" s="5">
        <v>1</v>
      </c>
      <c r="F2906" s="5">
        <v>1</v>
      </c>
    </row>
    <row r="2907" spans="1:6" x14ac:dyDescent="0.2">
      <c r="A2907" s="10">
        <v>41194.859502314815</v>
      </c>
      <c r="B2907" s="5"/>
      <c r="C2907" s="5"/>
      <c r="D2907" s="5"/>
      <c r="E2907" s="5">
        <v>1</v>
      </c>
      <c r="F2907" s="5">
        <v>1</v>
      </c>
    </row>
    <row r="2908" spans="1:6" x14ac:dyDescent="0.2">
      <c r="A2908" s="10">
        <v>41199.845590277779</v>
      </c>
      <c r="B2908" s="5"/>
      <c r="C2908" s="5"/>
      <c r="D2908" s="5"/>
      <c r="E2908" s="5">
        <v>1</v>
      </c>
      <c r="F2908" s="5">
        <v>1</v>
      </c>
    </row>
    <row r="2909" spans="1:6" x14ac:dyDescent="0.2">
      <c r="A2909" s="10">
        <v>41206.684907407405</v>
      </c>
      <c r="B2909" s="5"/>
      <c r="C2909" s="5"/>
      <c r="D2909" s="5"/>
      <c r="E2909" s="5">
        <v>1</v>
      </c>
      <c r="F2909" s="5">
        <v>1</v>
      </c>
    </row>
    <row r="2910" spans="1:6" x14ac:dyDescent="0.2">
      <c r="A2910" s="10">
        <v>41211.306527777779</v>
      </c>
      <c r="B2910" s="5"/>
      <c r="C2910" s="5"/>
      <c r="D2910" s="5"/>
      <c r="E2910" s="5">
        <v>1</v>
      </c>
      <c r="F2910" s="5">
        <v>1</v>
      </c>
    </row>
    <row r="2911" spans="1:6" x14ac:dyDescent="0.2">
      <c r="A2911" s="10">
        <v>41227.102048611108</v>
      </c>
      <c r="B2911" s="5"/>
      <c r="C2911" s="5"/>
      <c r="D2911" s="5"/>
      <c r="E2911" s="5">
        <v>1</v>
      </c>
      <c r="F2911" s="5">
        <v>1</v>
      </c>
    </row>
    <row r="2912" spans="1:6" x14ac:dyDescent="0.2">
      <c r="A2912" s="10">
        <v>41235.916666666664</v>
      </c>
      <c r="B2912" s="5"/>
      <c r="C2912" s="5"/>
      <c r="D2912" s="5"/>
      <c r="E2912" s="5">
        <v>1</v>
      </c>
      <c r="F2912" s="5">
        <v>1</v>
      </c>
    </row>
    <row r="2913" spans="1:6" x14ac:dyDescent="0.2">
      <c r="A2913" s="10">
        <v>41239.207638888889</v>
      </c>
      <c r="B2913" s="5"/>
      <c r="C2913" s="5"/>
      <c r="D2913" s="5"/>
      <c r="E2913" s="5">
        <v>1</v>
      </c>
      <c r="F2913" s="5">
        <v>1</v>
      </c>
    </row>
    <row r="2914" spans="1:6" x14ac:dyDescent="0.2">
      <c r="A2914" s="10">
        <v>41258.650196759256</v>
      </c>
      <c r="B2914" s="5"/>
      <c r="C2914" s="5"/>
      <c r="D2914" s="5"/>
      <c r="E2914" s="5">
        <v>1</v>
      </c>
      <c r="F2914" s="5">
        <v>1</v>
      </c>
    </row>
    <row r="2915" spans="1:6" x14ac:dyDescent="0.2">
      <c r="A2915" s="10">
        <v>41258.924884259257</v>
      </c>
      <c r="B2915" s="5"/>
      <c r="C2915" s="5"/>
      <c r="D2915" s="5"/>
      <c r="E2915" s="5">
        <v>1</v>
      </c>
      <c r="F2915" s="5">
        <v>1</v>
      </c>
    </row>
    <row r="2916" spans="1:6" x14ac:dyDescent="0.2">
      <c r="A2916" s="10">
        <v>41276.874814814815</v>
      </c>
      <c r="B2916" s="5"/>
      <c r="C2916" s="5"/>
      <c r="D2916" s="5"/>
      <c r="E2916" s="5">
        <v>1</v>
      </c>
      <c r="F2916" s="5">
        <v>1</v>
      </c>
    </row>
    <row r="2917" spans="1:6" x14ac:dyDescent="0.2">
      <c r="A2917" s="10">
        <v>41283.367303240739</v>
      </c>
      <c r="B2917" s="5"/>
      <c r="C2917" s="5"/>
      <c r="D2917" s="5"/>
      <c r="E2917" s="5">
        <v>1</v>
      </c>
      <c r="F2917" s="5">
        <v>1</v>
      </c>
    </row>
    <row r="2918" spans="1:6" x14ac:dyDescent="0.2">
      <c r="A2918" s="10">
        <v>41294.72314814815</v>
      </c>
      <c r="B2918" s="5"/>
      <c r="C2918" s="5"/>
      <c r="D2918" s="5"/>
      <c r="E2918" s="5">
        <v>1</v>
      </c>
      <c r="F2918" s="5">
        <v>1</v>
      </c>
    </row>
    <row r="2919" spans="1:6" x14ac:dyDescent="0.2">
      <c r="A2919" s="10">
        <v>41295.332638888889</v>
      </c>
      <c r="B2919" s="5"/>
      <c r="C2919" s="5"/>
      <c r="D2919" s="5"/>
      <c r="E2919" s="5">
        <v>1</v>
      </c>
      <c r="F2919" s="5">
        <v>1</v>
      </c>
    </row>
    <row r="2920" spans="1:6" x14ac:dyDescent="0.2">
      <c r="A2920" s="10">
        <v>41300.954351851855</v>
      </c>
      <c r="B2920" s="5"/>
      <c r="C2920" s="5"/>
      <c r="D2920" s="5"/>
      <c r="E2920" s="5">
        <v>1</v>
      </c>
      <c r="F2920" s="5">
        <v>1</v>
      </c>
    </row>
    <row r="2921" spans="1:6" x14ac:dyDescent="0.2">
      <c r="A2921" s="10">
        <v>41306.047905092593</v>
      </c>
      <c r="B2921" s="5"/>
      <c r="C2921" s="5"/>
      <c r="D2921" s="5"/>
      <c r="E2921" s="5">
        <v>1</v>
      </c>
      <c r="F2921" s="5">
        <v>1</v>
      </c>
    </row>
    <row r="2922" spans="1:6" x14ac:dyDescent="0.2">
      <c r="A2922" s="10">
        <v>41322.809363425928</v>
      </c>
      <c r="B2922" s="5"/>
      <c r="C2922" s="5"/>
      <c r="D2922" s="5"/>
      <c r="E2922" s="5">
        <v>1</v>
      </c>
      <c r="F2922" s="5">
        <v>1</v>
      </c>
    </row>
    <row r="2923" spans="1:6" x14ac:dyDescent="0.2">
      <c r="A2923" s="10">
        <v>41328.339583333334</v>
      </c>
      <c r="B2923" s="5"/>
      <c r="C2923" s="5"/>
      <c r="D2923" s="5"/>
      <c r="E2923" s="5">
        <v>1</v>
      </c>
      <c r="F2923" s="5">
        <v>1</v>
      </c>
    </row>
    <row r="2924" spans="1:6" x14ac:dyDescent="0.2">
      <c r="A2924" s="10">
        <v>41333.593923611108</v>
      </c>
      <c r="B2924" s="5"/>
      <c r="C2924" s="5"/>
      <c r="D2924" s="5"/>
      <c r="E2924" s="5">
        <v>1</v>
      </c>
      <c r="F2924" s="5">
        <v>1</v>
      </c>
    </row>
    <row r="2925" spans="1:6" x14ac:dyDescent="0.2">
      <c r="A2925" s="10">
        <v>41333.892361111109</v>
      </c>
      <c r="B2925" s="5"/>
      <c r="C2925" s="5"/>
      <c r="D2925" s="5"/>
      <c r="E2925" s="5">
        <v>1</v>
      </c>
      <c r="F2925" s="5">
        <v>1</v>
      </c>
    </row>
    <row r="2926" spans="1:6" x14ac:dyDescent="0.2">
      <c r="A2926" s="10">
        <v>41334.581944444442</v>
      </c>
      <c r="B2926" s="5"/>
      <c r="C2926" s="5"/>
      <c r="D2926" s="5"/>
      <c r="E2926" s="5">
        <v>1</v>
      </c>
      <c r="F2926" s="5">
        <v>1</v>
      </c>
    </row>
    <row r="2927" spans="1:6" x14ac:dyDescent="0.2">
      <c r="A2927" s="10">
        <v>41335.332638888889</v>
      </c>
      <c r="B2927" s="5"/>
      <c r="C2927" s="5"/>
      <c r="D2927" s="5"/>
      <c r="E2927" s="5">
        <v>1</v>
      </c>
      <c r="F2927" s="5">
        <v>1</v>
      </c>
    </row>
    <row r="2928" spans="1:6" x14ac:dyDescent="0.2">
      <c r="A2928" s="10">
        <v>41341.654340277775</v>
      </c>
      <c r="B2928" s="5"/>
      <c r="C2928" s="5"/>
      <c r="D2928" s="5"/>
      <c r="E2928" s="5">
        <v>1</v>
      </c>
      <c r="F2928" s="5">
        <v>1</v>
      </c>
    </row>
    <row r="2929" spans="1:6" x14ac:dyDescent="0.2">
      <c r="A2929" s="10">
        <v>41344.166666666664</v>
      </c>
      <c r="B2929" s="5"/>
      <c r="C2929" s="5"/>
      <c r="D2929" s="5"/>
      <c r="E2929" s="5">
        <v>1</v>
      </c>
      <c r="F2929" s="5">
        <v>1</v>
      </c>
    </row>
    <row r="2930" spans="1:6" x14ac:dyDescent="0.2">
      <c r="A2930" s="10">
        <v>41355.484085648146</v>
      </c>
      <c r="B2930" s="5"/>
      <c r="C2930" s="5"/>
      <c r="D2930" s="5"/>
      <c r="E2930" s="5">
        <v>1</v>
      </c>
      <c r="F2930" s="5">
        <v>1</v>
      </c>
    </row>
    <row r="2931" spans="1:6" x14ac:dyDescent="0.2">
      <c r="A2931" s="10">
        <v>41373.270833333336</v>
      </c>
      <c r="B2931" s="5"/>
      <c r="C2931" s="5"/>
      <c r="D2931" s="5"/>
      <c r="E2931" s="5">
        <v>1</v>
      </c>
      <c r="F2931" s="5">
        <v>1</v>
      </c>
    </row>
    <row r="2932" spans="1:6" x14ac:dyDescent="0.2">
      <c r="A2932" s="10">
        <v>41386.875</v>
      </c>
      <c r="B2932" s="5"/>
      <c r="C2932" s="5"/>
      <c r="D2932" s="5"/>
      <c r="E2932" s="5">
        <v>1</v>
      </c>
      <c r="F2932" s="5">
        <v>1</v>
      </c>
    </row>
    <row r="2933" spans="1:6" x14ac:dyDescent="0.2">
      <c r="A2933" s="10">
        <v>41400.292303240742</v>
      </c>
      <c r="B2933" s="5"/>
      <c r="C2933" s="5"/>
      <c r="D2933" s="5"/>
      <c r="E2933" s="5">
        <v>1</v>
      </c>
      <c r="F2933" s="5">
        <v>1</v>
      </c>
    </row>
    <row r="2934" spans="1:6" x14ac:dyDescent="0.2">
      <c r="A2934" s="10">
        <v>41400.800185185188</v>
      </c>
      <c r="B2934" s="5"/>
      <c r="C2934" s="5"/>
      <c r="D2934" s="5"/>
      <c r="E2934" s="5">
        <v>1</v>
      </c>
      <c r="F2934" s="5">
        <v>1</v>
      </c>
    </row>
    <row r="2935" spans="1:6" x14ac:dyDescent="0.2">
      <c r="A2935" s="10">
        <v>41401.207638888889</v>
      </c>
      <c r="B2935" s="5"/>
      <c r="C2935" s="5"/>
      <c r="D2935" s="5"/>
      <c r="E2935" s="5">
        <v>1</v>
      </c>
      <c r="F2935" s="5">
        <v>1</v>
      </c>
    </row>
    <row r="2936" spans="1:6" x14ac:dyDescent="0.2">
      <c r="A2936" s="10">
        <v>41418.021261574075</v>
      </c>
      <c r="B2936" s="5"/>
      <c r="C2936" s="5"/>
      <c r="D2936" s="5"/>
      <c r="E2936" s="5">
        <v>1</v>
      </c>
      <c r="F2936" s="5">
        <v>1</v>
      </c>
    </row>
    <row r="2937" spans="1:6" x14ac:dyDescent="0.2">
      <c r="A2937" s="10">
        <v>41420.99622685185</v>
      </c>
      <c r="B2937" s="5"/>
      <c r="C2937" s="5"/>
      <c r="D2937" s="5"/>
      <c r="E2937" s="5">
        <v>1</v>
      </c>
      <c r="F2937" s="5">
        <v>1</v>
      </c>
    </row>
    <row r="2938" spans="1:6" x14ac:dyDescent="0.2">
      <c r="A2938" s="10">
        <v>41430.00037037037</v>
      </c>
      <c r="B2938" s="5"/>
      <c r="C2938" s="5"/>
      <c r="D2938" s="5"/>
      <c r="E2938" s="5">
        <v>1</v>
      </c>
      <c r="F2938" s="5">
        <v>1</v>
      </c>
    </row>
    <row r="2939" spans="1:6" x14ac:dyDescent="0.2">
      <c r="A2939" s="10">
        <v>41433.000856481478</v>
      </c>
      <c r="B2939" s="5"/>
      <c r="C2939" s="5"/>
      <c r="D2939" s="5"/>
      <c r="E2939" s="5">
        <v>1</v>
      </c>
      <c r="F2939" s="5">
        <v>1</v>
      </c>
    </row>
    <row r="2940" spans="1:6" x14ac:dyDescent="0.2">
      <c r="A2940" s="10">
        <v>41456.165972222225</v>
      </c>
      <c r="B2940" s="5"/>
      <c r="C2940" s="5"/>
      <c r="D2940" s="5"/>
      <c r="E2940" s="5">
        <v>1</v>
      </c>
      <c r="F2940" s="5">
        <v>1</v>
      </c>
    </row>
    <row r="2941" spans="1:6" x14ac:dyDescent="0.2">
      <c r="A2941" s="10">
        <v>41458.207638888889</v>
      </c>
      <c r="B2941" s="5"/>
      <c r="C2941" s="5"/>
      <c r="D2941" s="5"/>
      <c r="E2941" s="5">
        <v>1</v>
      </c>
      <c r="F2941" s="5">
        <v>1</v>
      </c>
    </row>
    <row r="2942" spans="1:6" x14ac:dyDescent="0.2">
      <c r="A2942" s="10">
        <v>41465.702777777777</v>
      </c>
      <c r="B2942" s="5"/>
      <c r="C2942" s="5"/>
      <c r="D2942" s="5"/>
      <c r="E2942" s="5">
        <v>1</v>
      </c>
      <c r="F2942" s="5">
        <v>1</v>
      </c>
    </row>
    <row r="2943" spans="1:6" x14ac:dyDescent="0.2">
      <c r="A2943" s="10">
        <v>41466.83452546296</v>
      </c>
      <c r="B2943" s="5"/>
      <c r="C2943" s="5"/>
      <c r="D2943" s="5"/>
      <c r="E2943" s="5">
        <v>1</v>
      </c>
      <c r="F2943" s="5">
        <v>1</v>
      </c>
    </row>
    <row r="2944" spans="1:6" x14ac:dyDescent="0.2">
      <c r="A2944" s="10">
        <v>41479.585162037038</v>
      </c>
      <c r="B2944" s="5"/>
      <c r="C2944" s="5"/>
      <c r="D2944" s="5"/>
      <c r="E2944" s="5">
        <v>1</v>
      </c>
      <c r="F2944" s="5">
        <v>1</v>
      </c>
    </row>
    <row r="2945" spans="1:6" x14ac:dyDescent="0.2">
      <c r="A2945" s="10">
        <v>41481.062905092593</v>
      </c>
      <c r="B2945" s="5"/>
      <c r="C2945" s="5"/>
      <c r="D2945" s="5"/>
      <c r="E2945" s="5">
        <v>1</v>
      </c>
      <c r="F2945" s="5">
        <v>1</v>
      </c>
    </row>
    <row r="2946" spans="1:6" x14ac:dyDescent="0.2">
      <c r="A2946" s="10">
        <v>41483.743472222224</v>
      </c>
      <c r="B2946" s="5"/>
      <c r="C2946" s="5"/>
      <c r="D2946" s="5"/>
      <c r="E2946" s="5">
        <v>1</v>
      </c>
      <c r="F2946" s="5">
        <v>1</v>
      </c>
    </row>
    <row r="2947" spans="1:6" x14ac:dyDescent="0.2">
      <c r="A2947" s="10">
        <v>41493.867905092593</v>
      </c>
      <c r="B2947" s="5"/>
      <c r="C2947" s="5"/>
      <c r="D2947" s="5"/>
      <c r="E2947" s="5">
        <v>1</v>
      </c>
      <c r="F2947" s="5">
        <v>1</v>
      </c>
    </row>
    <row r="2948" spans="1:6" x14ac:dyDescent="0.2">
      <c r="A2948" s="10">
        <v>41513.688530092593</v>
      </c>
      <c r="B2948" s="5"/>
      <c r="C2948" s="5"/>
      <c r="D2948" s="5"/>
      <c r="E2948" s="5">
        <v>1</v>
      </c>
      <c r="F2948" s="5">
        <v>1</v>
      </c>
    </row>
    <row r="2949" spans="1:6" x14ac:dyDescent="0.2">
      <c r="A2949" s="10">
        <v>41517.611250000002</v>
      </c>
      <c r="B2949" s="5"/>
      <c r="C2949" s="5"/>
      <c r="D2949" s="5"/>
      <c r="E2949" s="5">
        <v>1</v>
      </c>
      <c r="F2949" s="5">
        <v>1</v>
      </c>
    </row>
    <row r="2950" spans="1:6" x14ac:dyDescent="0.2">
      <c r="A2950" s="10">
        <v>41523.165972222225</v>
      </c>
      <c r="B2950" s="5"/>
      <c r="C2950" s="5"/>
      <c r="D2950" s="5"/>
      <c r="E2950" s="5">
        <v>1</v>
      </c>
      <c r="F2950" s="5">
        <v>1</v>
      </c>
    </row>
    <row r="2951" spans="1:6" x14ac:dyDescent="0.2">
      <c r="A2951" s="10">
        <v>41527.165972222225</v>
      </c>
      <c r="B2951" s="5"/>
      <c r="C2951" s="5"/>
      <c r="D2951" s="5"/>
      <c r="E2951" s="5">
        <v>1</v>
      </c>
      <c r="F2951" s="5">
        <v>1</v>
      </c>
    </row>
    <row r="2952" spans="1:6" x14ac:dyDescent="0.2">
      <c r="A2952" s="10">
        <v>41532.881944444445</v>
      </c>
      <c r="B2952" s="5"/>
      <c r="C2952" s="5"/>
      <c r="D2952" s="5"/>
      <c r="E2952" s="5">
        <v>1</v>
      </c>
      <c r="F2952" s="5">
        <v>1</v>
      </c>
    </row>
    <row r="2953" spans="1:6" x14ac:dyDescent="0.2">
      <c r="A2953" s="10">
        <v>41537.845451388886</v>
      </c>
      <c r="B2953" s="5"/>
      <c r="C2953" s="5"/>
      <c r="D2953" s="5"/>
      <c r="E2953" s="5">
        <v>1</v>
      </c>
      <c r="F2953" s="5">
        <v>1</v>
      </c>
    </row>
    <row r="2954" spans="1:6" x14ac:dyDescent="0.2">
      <c r="A2954" s="10">
        <v>41554.056921296295</v>
      </c>
      <c r="B2954" s="5"/>
      <c r="C2954" s="5"/>
      <c r="D2954" s="5"/>
      <c r="E2954" s="5">
        <v>1</v>
      </c>
      <c r="F2954" s="5">
        <v>1</v>
      </c>
    </row>
    <row r="2955" spans="1:6" x14ac:dyDescent="0.2">
      <c r="A2955" s="10">
        <v>41563.00335648148</v>
      </c>
      <c r="B2955" s="5"/>
      <c r="C2955" s="5"/>
      <c r="D2955" s="5"/>
      <c r="E2955" s="5">
        <v>1</v>
      </c>
      <c r="F2955" s="5">
        <v>1</v>
      </c>
    </row>
    <row r="2956" spans="1:6" x14ac:dyDescent="0.2">
      <c r="A2956" s="10">
        <v>41571.988067129627</v>
      </c>
      <c r="B2956" s="5"/>
      <c r="C2956" s="5"/>
      <c r="D2956" s="5"/>
      <c r="E2956" s="5">
        <v>1</v>
      </c>
      <c r="F2956" s="5">
        <v>1</v>
      </c>
    </row>
    <row r="2957" spans="1:6" x14ac:dyDescent="0.2">
      <c r="A2957" s="10">
        <v>41576.662997685184</v>
      </c>
      <c r="B2957" s="5"/>
      <c r="C2957" s="5"/>
      <c r="D2957" s="5"/>
      <c r="E2957" s="5">
        <v>1</v>
      </c>
      <c r="F2957" s="5">
        <v>1</v>
      </c>
    </row>
    <row r="2958" spans="1:6" x14ac:dyDescent="0.2">
      <c r="A2958" s="10">
        <v>41579.627615740741</v>
      </c>
      <c r="B2958" s="5"/>
      <c r="C2958" s="5"/>
      <c r="D2958" s="5"/>
      <c r="E2958" s="5">
        <v>1</v>
      </c>
      <c r="F2958" s="5">
        <v>1</v>
      </c>
    </row>
    <row r="2959" spans="1:6" x14ac:dyDescent="0.2">
      <c r="A2959" s="10">
        <v>41579.791666666664</v>
      </c>
      <c r="B2959" s="5"/>
      <c r="C2959" s="5"/>
      <c r="D2959" s="5"/>
      <c r="E2959" s="5">
        <v>1</v>
      </c>
      <c r="F2959" s="5">
        <v>1</v>
      </c>
    </row>
    <row r="2960" spans="1:6" x14ac:dyDescent="0.2">
      <c r="A2960" s="10">
        <v>41585.915312500001</v>
      </c>
      <c r="B2960" s="5"/>
      <c r="C2960" s="5"/>
      <c r="D2960" s="5"/>
      <c r="E2960" s="5">
        <v>1</v>
      </c>
      <c r="F2960" s="5">
        <v>1</v>
      </c>
    </row>
    <row r="2961" spans="1:6" x14ac:dyDescent="0.2">
      <c r="A2961" s="10">
        <v>41591.249305555553</v>
      </c>
      <c r="B2961" s="5"/>
      <c r="C2961" s="5"/>
      <c r="D2961" s="5"/>
      <c r="E2961" s="5">
        <v>1</v>
      </c>
      <c r="F2961" s="5">
        <v>1</v>
      </c>
    </row>
    <row r="2962" spans="1:6" x14ac:dyDescent="0.2">
      <c r="A2962" s="10">
        <v>41591.725219907406</v>
      </c>
      <c r="B2962" s="5"/>
      <c r="C2962" s="5"/>
      <c r="D2962" s="5"/>
      <c r="E2962" s="5">
        <v>1</v>
      </c>
      <c r="F2962" s="5">
        <v>1</v>
      </c>
    </row>
    <row r="2963" spans="1:6" x14ac:dyDescent="0.2">
      <c r="A2963" s="10">
        <v>41609.887175925927</v>
      </c>
      <c r="B2963" s="5"/>
      <c r="C2963" s="5"/>
      <c r="D2963" s="5"/>
      <c r="E2963" s="5">
        <v>1</v>
      </c>
      <c r="F2963" s="5">
        <v>1</v>
      </c>
    </row>
    <row r="2964" spans="1:6" x14ac:dyDescent="0.2">
      <c r="A2964" s="10">
        <v>41609.889664351853</v>
      </c>
      <c r="B2964" s="5"/>
      <c r="C2964" s="5"/>
      <c r="D2964" s="5"/>
      <c r="E2964" s="5">
        <v>1</v>
      </c>
      <c r="F2964" s="5">
        <v>1</v>
      </c>
    </row>
    <row r="2965" spans="1:6" x14ac:dyDescent="0.2">
      <c r="A2965" s="10">
        <v>41614.973611111112</v>
      </c>
      <c r="B2965" s="5"/>
      <c r="C2965" s="5"/>
      <c r="D2965" s="5"/>
      <c r="E2965" s="5">
        <v>1</v>
      </c>
      <c r="F2965" s="5">
        <v>1</v>
      </c>
    </row>
    <row r="2966" spans="1:6" x14ac:dyDescent="0.2">
      <c r="A2966" s="10">
        <v>41617.207638888889</v>
      </c>
      <c r="B2966" s="5"/>
      <c r="C2966" s="5"/>
      <c r="D2966" s="5"/>
      <c r="E2966" s="5">
        <v>1</v>
      </c>
      <c r="F2966" s="5">
        <v>1</v>
      </c>
    </row>
    <row r="2967" spans="1:6" x14ac:dyDescent="0.2">
      <c r="A2967" s="10">
        <v>41629.197222222225</v>
      </c>
      <c r="B2967" s="5"/>
      <c r="C2967" s="5"/>
      <c r="D2967" s="5"/>
      <c r="E2967" s="5">
        <v>1</v>
      </c>
      <c r="F2967" s="5">
        <v>1</v>
      </c>
    </row>
    <row r="2968" spans="1:6" x14ac:dyDescent="0.2">
      <c r="A2968" s="10">
        <v>41640.226388888892</v>
      </c>
      <c r="B2968" s="5"/>
      <c r="C2968" s="5"/>
      <c r="D2968" s="5"/>
      <c r="E2968" s="5">
        <v>1</v>
      </c>
      <c r="F2968" s="5">
        <v>1</v>
      </c>
    </row>
    <row r="2969" spans="1:6" x14ac:dyDescent="0.2">
      <c r="A2969" s="10">
        <v>41645.538657407407</v>
      </c>
      <c r="B2969" s="5"/>
      <c r="C2969" s="5"/>
      <c r="D2969" s="5"/>
      <c r="E2969" s="5">
        <v>1</v>
      </c>
      <c r="F2969" s="5">
        <v>1</v>
      </c>
    </row>
    <row r="2970" spans="1:6" x14ac:dyDescent="0.2">
      <c r="A2970" s="10">
        <v>41647.088888888888</v>
      </c>
      <c r="B2970" s="5"/>
      <c r="C2970" s="5"/>
      <c r="D2970" s="5"/>
      <c r="E2970" s="5">
        <v>1</v>
      </c>
      <c r="F2970" s="5">
        <v>1</v>
      </c>
    </row>
    <row r="2971" spans="1:6" x14ac:dyDescent="0.2">
      <c r="A2971" s="10">
        <v>41650.87667824074</v>
      </c>
      <c r="B2971" s="5"/>
      <c r="C2971" s="5"/>
      <c r="D2971" s="5"/>
      <c r="E2971" s="5">
        <v>1</v>
      </c>
      <c r="F2971" s="5">
        <v>1</v>
      </c>
    </row>
    <row r="2972" spans="1:6" x14ac:dyDescent="0.2">
      <c r="A2972" s="10">
        <v>41658.833680555559</v>
      </c>
      <c r="B2972" s="5"/>
      <c r="C2972" s="5"/>
      <c r="D2972" s="5"/>
      <c r="E2972" s="5">
        <v>1</v>
      </c>
      <c r="F2972" s="5">
        <v>1</v>
      </c>
    </row>
    <row r="2973" spans="1:6" x14ac:dyDescent="0.2">
      <c r="A2973" s="10">
        <v>41668.342905092592</v>
      </c>
      <c r="B2973" s="5"/>
      <c r="C2973" s="5"/>
      <c r="D2973" s="5"/>
      <c r="E2973" s="5">
        <v>1</v>
      </c>
      <c r="F2973" s="5">
        <v>1</v>
      </c>
    </row>
    <row r="2974" spans="1:6" x14ac:dyDescent="0.2">
      <c r="A2974" s="10">
        <v>41670.792361111111</v>
      </c>
      <c r="B2974" s="5"/>
      <c r="C2974" s="5"/>
      <c r="D2974" s="5"/>
      <c r="E2974" s="5">
        <v>1</v>
      </c>
      <c r="F2974" s="5">
        <v>1</v>
      </c>
    </row>
    <row r="2975" spans="1:6" x14ac:dyDescent="0.2">
      <c r="A2975" s="10">
        <v>41676.709305555552</v>
      </c>
      <c r="B2975" s="5"/>
      <c r="C2975" s="5"/>
      <c r="D2975" s="5"/>
      <c r="E2975" s="5">
        <v>1</v>
      </c>
      <c r="F2975" s="5">
        <v>1</v>
      </c>
    </row>
    <row r="2976" spans="1:6" x14ac:dyDescent="0.2">
      <c r="A2976" s="10">
        <v>41686.762638888889</v>
      </c>
      <c r="B2976" s="5"/>
      <c r="C2976" s="5"/>
      <c r="D2976" s="5"/>
      <c r="E2976" s="5">
        <v>1</v>
      </c>
      <c r="F2976" s="5">
        <v>1</v>
      </c>
    </row>
    <row r="2977" spans="1:6" x14ac:dyDescent="0.2">
      <c r="A2977" s="10">
        <v>41687.923807870371</v>
      </c>
      <c r="B2977" s="5"/>
      <c r="C2977" s="5"/>
      <c r="D2977" s="5"/>
      <c r="E2977" s="5">
        <v>1</v>
      </c>
      <c r="F2977" s="5">
        <v>1</v>
      </c>
    </row>
    <row r="2978" spans="1:6" x14ac:dyDescent="0.2">
      <c r="A2978" s="10">
        <v>41690.867280092592</v>
      </c>
      <c r="B2978" s="5"/>
      <c r="C2978" s="5"/>
      <c r="D2978" s="5"/>
      <c r="E2978" s="5">
        <v>1</v>
      </c>
      <c r="F2978" s="5">
        <v>1</v>
      </c>
    </row>
    <row r="2979" spans="1:6" x14ac:dyDescent="0.2">
      <c r="A2979" s="10">
        <v>41694.684108796297</v>
      </c>
      <c r="B2979" s="5"/>
      <c r="C2979" s="5"/>
      <c r="D2979" s="5"/>
      <c r="E2979" s="5">
        <v>1</v>
      </c>
      <c r="F2979" s="5">
        <v>1</v>
      </c>
    </row>
    <row r="2980" spans="1:6" x14ac:dyDescent="0.2">
      <c r="A2980" s="10">
        <v>41696.842824074076</v>
      </c>
      <c r="B2980" s="5"/>
      <c r="C2980" s="5"/>
      <c r="D2980" s="5"/>
      <c r="E2980" s="5">
        <v>1</v>
      </c>
      <c r="F2980" s="5">
        <v>1</v>
      </c>
    </row>
    <row r="2981" spans="1:6" x14ac:dyDescent="0.2">
      <c r="A2981" s="10">
        <v>41715.107858796298</v>
      </c>
      <c r="B2981" s="5"/>
      <c r="C2981" s="5"/>
      <c r="D2981" s="5"/>
      <c r="E2981" s="5">
        <v>1</v>
      </c>
      <c r="F2981" s="5">
        <v>1</v>
      </c>
    </row>
    <row r="2982" spans="1:6" x14ac:dyDescent="0.2">
      <c r="A2982" s="10">
        <v>41722.057523148149</v>
      </c>
      <c r="B2982" s="5"/>
      <c r="C2982" s="5"/>
      <c r="D2982" s="5"/>
      <c r="E2982" s="5">
        <v>1</v>
      </c>
      <c r="F2982" s="5">
        <v>1</v>
      </c>
    </row>
    <row r="2983" spans="1:6" x14ac:dyDescent="0.2">
      <c r="A2983" s="10">
        <v>41724.798993055556</v>
      </c>
      <c r="B2983" s="5"/>
      <c r="C2983" s="5"/>
      <c r="D2983" s="5"/>
      <c r="E2983" s="5">
        <v>1</v>
      </c>
      <c r="F2983" s="5">
        <v>1</v>
      </c>
    </row>
    <row r="2984" spans="1:6" x14ac:dyDescent="0.2">
      <c r="A2984" s="10">
        <v>41727.041666666664</v>
      </c>
      <c r="B2984" s="5"/>
      <c r="C2984" s="5"/>
      <c r="D2984" s="5"/>
      <c r="E2984" s="5">
        <v>1</v>
      </c>
      <c r="F2984" s="5">
        <v>1</v>
      </c>
    </row>
    <row r="2985" spans="1:6" x14ac:dyDescent="0.2">
      <c r="A2985" s="10">
        <v>41740.594282407408</v>
      </c>
      <c r="B2985" s="5"/>
      <c r="C2985" s="5"/>
      <c r="D2985" s="5"/>
      <c r="E2985" s="5">
        <v>1</v>
      </c>
      <c r="F2985" s="5">
        <v>1</v>
      </c>
    </row>
    <row r="2986" spans="1:6" x14ac:dyDescent="0.2">
      <c r="A2986" s="10">
        <v>41748.878182870372</v>
      </c>
      <c r="B2986" s="5"/>
      <c r="C2986" s="5"/>
      <c r="D2986" s="5"/>
      <c r="E2986" s="5">
        <v>1</v>
      </c>
      <c r="F2986" s="5">
        <v>1</v>
      </c>
    </row>
    <row r="2987" spans="1:6" x14ac:dyDescent="0.2">
      <c r="A2987" s="10">
        <v>41760.998402777775</v>
      </c>
      <c r="B2987" s="5"/>
      <c r="C2987" s="5"/>
      <c r="D2987" s="5"/>
      <c r="E2987" s="5">
        <v>1</v>
      </c>
      <c r="F2987" s="5">
        <v>1</v>
      </c>
    </row>
    <row r="2988" spans="1:6" x14ac:dyDescent="0.2">
      <c r="A2988" s="10">
        <v>41768.916666666664</v>
      </c>
      <c r="B2988" s="5"/>
      <c r="C2988" s="5"/>
      <c r="D2988" s="5"/>
      <c r="E2988" s="5">
        <v>1</v>
      </c>
      <c r="F2988" s="5">
        <v>1</v>
      </c>
    </row>
    <row r="2989" spans="1:6" x14ac:dyDescent="0.2">
      <c r="A2989" s="10">
        <v>41779.207638888889</v>
      </c>
      <c r="B2989" s="5"/>
      <c r="C2989" s="5"/>
      <c r="D2989" s="5"/>
      <c r="E2989" s="5">
        <v>1</v>
      </c>
      <c r="F2989" s="5">
        <v>1</v>
      </c>
    </row>
    <row r="2990" spans="1:6" x14ac:dyDescent="0.2">
      <c r="A2990" s="10">
        <v>41799.165972222225</v>
      </c>
      <c r="B2990" s="5"/>
      <c r="C2990" s="5"/>
      <c r="D2990" s="5"/>
      <c r="E2990" s="5">
        <v>1</v>
      </c>
      <c r="F2990" s="5">
        <v>1</v>
      </c>
    </row>
    <row r="2991" spans="1:6" x14ac:dyDescent="0.2">
      <c r="A2991" s="10">
        <v>41799.208333333336</v>
      </c>
      <c r="B2991" s="5"/>
      <c r="C2991" s="5"/>
      <c r="D2991" s="5"/>
      <c r="E2991" s="5">
        <v>1</v>
      </c>
      <c r="F2991" s="5">
        <v>1</v>
      </c>
    </row>
    <row r="2992" spans="1:6" x14ac:dyDescent="0.2">
      <c r="A2992" s="10">
        <v>41803.290972222225</v>
      </c>
      <c r="B2992" s="5"/>
      <c r="C2992" s="5"/>
      <c r="D2992" s="5"/>
      <c r="E2992" s="5">
        <v>1</v>
      </c>
      <c r="F2992" s="5">
        <v>1</v>
      </c>
    </row>
    <row r="2993" spans="1:6" x14ac:dyDescent="0.2">
      <c r="A2993" s="10">
        <v>41804.599930555552</v>
      </c>
      <c r="B2993" s="5"/>
      <c r="C2993" s="5"/>
      <c r="D2993" s="5"/>
      <c r="E2993" s="5">
        <v>1</v>
      </c>
      <c r="F2993" s="5">
        <v>1</v>
      </c>
    </row>
    <row r="2994" spans="1:6" x14ac:dyDescent="0.2">
      <c r="A2994" s="10">
        <v>41807.737060185187</v>
      </c>
      <c r="B2994" s="5"/>
      <c r="C2994" s="5"/>
      <c r="D2994" s="5"/>
      <c r="E2994" s="5">
        <v>1</v>
      </c>
      <c r="F2994" s="5">
        <v>1</v>
      </c>
    </row>
    <row r="2995" spans="1:6" x14ac:dyDescent="0.2">
      <c r="A2995" s="10">
        <v>41813.667361111111</v>
      </c>
      <c r="B2995" s="5"/>
      <c r="C2995" s="5"/>
      <c r="D2995" s="5"/>
      <c r="E2995" s="5">
        <v>1</v>
      </c>
      <c r="F2995" s="5">
        <v>1</v>
      </c>
    </row>
    <row r="2996" spans="1:6" x14ac:dyDescent="0.2">
      <c r="A2996" s="10">
        <v>41815.083333333336</v>
      </c>
      <c r="B2996" s="5"/>
      <c r="C2996" s="5"/>
      <c r="D2996" s="5"/>
      <c r="E2996" s="5">
        <v>1</v>
      </c>
      <c r="F2996" s="5">
        <v>1</v>
      </c>
    </row>
    <row r="2997" spans="1:6" x14ac:dyDescent="0.2">
      <c r="A2997" s="10">
        <v>41830.959490740737</v>
      </c>
      <c r="B2997" s="5"/>
      <c r="C2997" s="5"/>
      <c r="D2997" s="5"/>
      <c r="E2997" s="5">
        <v>1</v>
      </c>
      <c r="F2997" s="5">
        <v>1</v>
      </c>
    </row>
    <row r="2998" spans="1:6" x14ac:dyDescent="0.2">
      <c r="A2998" s="10">
        <v>41838.855000000003</v>
      </c>
      <c r="B2998" s="5"/>
      <c r="C2998" s="5"/>
      <c r="D2998" s="5"/>
      <c r="E2998" s="5">
        <v>1</v>
      </c>
      <c r="F2998" s="5">
        <v>1</v>
      </c>
    </row>
    <row r="2999" spans="1:6" x14ac:dyDescent="0.2">
      <c r="A2999" s="10">
        <v>41844.766099537039</v>
      </c>
      <c r="B2999" s="5"/>
      <c r="C2999" s="5"/>
      <c r="D2999" s="5"/>
      <c r="E2999" s="5">
        <v>1</v>
      </c>
      <c r="F2999" s="5">
        <v>1</v>
      </c>
    </row>
    <row r="3000" spans="1:6" x14ac:dyDescent="0.2">
      <c r="A3000" s="10">
        <v>41848.041666666664</v>
      </c>
      <c r="B3000" s="5"/>
      <c r="C3000" s="5"/>
      <c r="D3000" s="5"/>
      <c r="E3000" s="5">
        <v>1</v>
      </c>
      <c r="F3000" s="5">
        <v>1</v>
      </c>
    </row>
    <row r="3001" spans="1:6" x14ac:dyDescent="0.2">
      <c r="A3001" s="10">
        <v>41854.708333333336</v>
      </c>
      <c r="B3001" s="5"/>
      <c r="C3001" s="5"/>
      <c r="D3001" s="5"/>
      <c r="E3001" s="5">
        <v>1</v>
      </c>
      <c r="F3001" s="5">
        <v>1</v>
      </c>
    </row>
    <row r="3002" spans="1:6" x14ac:dyDescent="0.2">
      <c r="A3002" s="10">
        <v>41882.730219907404</v>
      </c>
      <c r="B3002" s="5"/>
      <c r="C3002" s="5"/>
      <c r="D3002" s="5"/>
      <c r="E3002" s="5">
        <v>1</v>
      </c>
      <c r="F3002" s="5">
        <v>1</v>
      </c>
    </row>
    <row r="3003" spans="1:6" x14ac:dyDescent="0.2">
      <c r="A3003" s="10">
        <v>41885.783645833333</v>
      </c>
      <c r="B3003" s="5"/>
      <c r="C3003" s="5"/>
      <c r="D3003" s="5"/>
      <c r="E3003" s="5">
        <v>1</v>
      </c>
      <c r="F3003" s="5">
        <v>1</v>
      </c>
    </row>
    <row r="3004" spans="1:6" x14ac:dyDescent="0.2">
      <c r="A3004" s="10">
        <v>41888.64271990741</v>
      </c>
      <c r="B3004" s="5"/>
      <c r="C3004" s="5"/>
      <c r="D3004" s="5"/>
      <c r="E3004" s="5">
        <v>1</v>
      </c>
      <c r="F3004" s="5">
        <v>1</v>
      </c>
    </row>
    <row r="3005" spans="1:6" x14ac:dyDescent="0.2">
      <c r="A3005" s="10">
        <v>41893.433495370373</v>
      </c>
      <c r="B3005" s="5"/>
      <c r="C3005" s="5"/>
      <c r="D3005" s="5"/>
      <c r="E3005" s="5">
        <v>1</v>
      </c>
      <c r="F3005" s="5">
        <v>1</v>
      </c>
    </row>
    <row r="3006" spans="1:6" x14ac:dyDescent="0.2">
      <c r="A3006" s="10">
        <v>41894.76866898148</v>
      </c>
      <c r="B3006" s="5"/>
      <c r="C3006" s="5"/>
      <c r="D3006" s="5"/>
      <c r="E3006" s="5">
        <v>1</v>
      </c>
      <c r="F3006" s="5">
        <v>1</v>
      </c>
    </row>
    <row r="3007" spans="1:6" x14ac:dyDescent="0.2">
      <c r="A3007" s="10">
        <v>41897.186180555553</v>
      </c>
      <c r="B3007" s="5"/>
      <c r="C3007" s="5"/>
      <c r="D3007" s="5"/>
      <c r="E3007" s="5">
        <v>1</v>
      </c>
      <c r="F3007" s="5">
        <v>1</v>
      </c>
    </row>
    <row r="3008" spans="1:6" x14ac:dyDescent="0.2">
      <c r="A3008" s="10">
        <v>41912.590127314812</v>
      </c>
      <c r="B3008" s="5"/>
      <c r="C3008" s="5"/>
      <c r="D3008" s="5"/>
      <c r="E3008" s="5">
        <v>1</v>
      </c>
      <c r="F3008" s="5">
        <v>1</v>
      </c>
    </row>
    <row r="3009" spans="1:6" x14ac:dyDescent="0.2">
      <c r="A3009" s="10">
        <v>41919.004317129627</v>
      </c>
      <c r="B3009" s="5"/>
      <c r="C3009" s="5"/>
      <c r="D3009" s="5"/>
      <c r="E3009" s="5">
        <v>1</v>
      </c>
      <c r="F3009" s="5">
        <v>1</v>
      </c>
    </row>
    <row r="3010" spans="1:6" x14ac:dyDescent="0.2">
      <c r="A3010" s="10">
        <v>41944.917858796296</v>
      </c>
      <c r="B3010" s="5"/>
      <c r="C3010" s="5"/>
      <c r="D3010" s="5"/>
      <c r="E3010" s="5">
        <v>1</v>
      </c>
      <c r="F3010" s="5">
        <v>1</v>
      </c>
    </row>
    <row r="3011" spans="1:6" x14ac:dyDescent="0.2">
      <c r="A3011" s="10">
        <v>41970.037766203706</v>
      </c>
      <c r="B3011" s="5"/>
      <c r="C3011" s="5"/>
      <c r="D3011" s="5"/>
      <c r="E3011" s="5">
        <v>1</v>
      </c>
      <c r="F3011" s="5">
        <v>1</v>
      </c>
    </row>
    <row r="3012" spans="1:6" x14ac:dyDescent="0.2">
      <c r="A3012" s="10">
        <v>41978.879837962966</v>
      </c>
      <c r="B3012" s="5"/>
      <c r="C3012" s="5"/>
      <c r="D3012" s="5"/>
      <c r="E3012" s="5">
        <v>1</v>
      </c>
      <c r="F3012" s="5">
        <v>1</v>
      </c>
    </row>
    <row r="3013" spans="1:6" x14ac:dyDescent="0.2">
      <c r="A3013" s="10">
        <v>41990.332638888889</v>
      </c>
      <c r="B3013" s="5"/>
      <c r="C3013" s="5"/>
      <c r="D3013" s="5"/>
      <c r="E3013" s="5">
        <v>1</v>
      </c>
      <c r="F3013" s="5">
        <v>1</v>
      </c>
    </row>
    <row r="3014" spans="1:6" x14ac:dyDescent="0.2">
      <c r="A3014" s="10">
        <v>41995.207638888889</v>
      </c>
      <c r="B3014" s="5"/>
      <c r="C3014" s="5"/>
      <c r="D3014" s="5"/>
      <c r="E3014" s="5">
        <v>1</v>
      </c>
      <c r="F3014" s="5">
        <v>1</v>
      </c>
    </row>
    <row r="3015" spans="1:6" x14ac:dyDescent="0.2">
      <c r="A3015" s="10">
        <v>42011.695671296293</v>
      </c>
      <c r="B3015" s="5"/>
      <c r="C3015" s="5"/>
      <c r="D3015" s="5"/>
      <c r="E3015" s="5">
        <v>1</v>
      </c>
      <c r="F3015" s="5">
        <v>1</v>
      </c>
    </row>
    <row r="3016" spans="1:6" x14ac:dyDescent="0.2">
      <c r="A3016" s="10">
        <v>42028.964062500003</v>
      </c>
      <c r="B3016" s="5"/>
      <c r="C3016" s="5"/>
      <c r="D3016" s="5"/>
      <c r="E3016" s="5">
        <v>1</v>
      </c>
      <c r="F3016" s="5">
        <v>1</v>
      </c>
    </row>
    <row r="3017" spans="1:6" x14ac:dyDescent="0.2">
      <c r="A3017" s="10">
        <v>42048.99863425926</v>
      </c>
      <c r="B3017" s="5"/>
      <c r="C3017" s="5"/>
      <c r="D3017" s="5"/>
      <c r="E3017" s="5">
        <v>1</v>
      </c>
      <c r="F3017" s="5">
        <v>1</v>
      </c>
    </row>
    <row r="3018" spans="1:6" x14ac:dyDescent="0.2">
      <c r="A3018" s="10">
        <v>42065.249305555553</v>
      </c>
      <c r="B3018" s="5"/>
      <c r="C3018" s="5"/>
      <c r="D3018" s="5"/>
      <c r="E3018" s="5">
        <v>1</v>
      </c>
      <c r="F3018" s="5">
        <v>1</v>
      </c>
    </row>
    <row r="3019" spans="1:6" x14ac:dyDescent="0.2">
      <c r="A3019" s="10">
        <v>42079.691574074073</v>
      </c>
      <c r="B3019" s="5"/>
      <c r="C3019" s="5"/>
      <c r="D3019" s="5"/>
      <c r="E3019" s="5">
        <v>1</v>
      </c>
      <c r="F3019" s="5">
        <v>1</v>
      </c>
    </row>
    <row r="3020" spans="1:6" x14ac:dyDescent="0.2">
      <c r="A3020" s="10">
        <v>42085.931157407409</v>
      </c>
      <c r="B3020" s="5"/>
      <c r="C3020" s="5"/>
      <c r="D3020" s="5"/>
      <c r="E3020" s="5">
        <v>1</v>
      </c>
      <c r="F3020" s="5">
        <v>1</v>
      </c>
    </row>
    <row r="3021" spans="1:6" x14ac:dyDescent="0.2">
      <c r="A3021" s="10">
        <v>42105.171203703707</v>
      </c>
      <c r="B3021" s="5"/>
      <c r="C3021" s="5"/>
      <c r="D3021" s="5"/>
      <c r="E3021" s="5">
        <v>1</v>
      </c>
      <c r="F3021" s="5">
        <v>1</v>
      </c>
    </row>
    <row r="3022" spans="1:6" x14ac:dyDescent="0.2">
      <c r="A3022" s="10">
        <v>42112.580092592594</v>
      </c>
      <c r="B3022" s="5"/>
      <c r="C3022" s="5"/>
      <c r="D3022" s="5"/>
      <c r="E3022" s="5">
        <v>1</v>
      </c>
      <c r="F3022" s="5">
        <v>1</v>
      </c>
    </row>
    <row r="3023" spans="1:6" x14ac:dyDescent="0.2">
      <c r="A3023" s="10">
        <v>42115.236481481479</v>
      </c>
      <c r="B3023" s="5"/>
      <c r="C3023" s="5"/>
      <c r="D3023" s="5"/>
      <c r="E3023" s="5">
        <v>1</v>
      </c>
      <c r="F3023" s="5">
        <v>1</v>
      </c>
    </row>
    <row r="3024" spans="1:6" x14ac:dyDescent="0.2">
      <c r="A3024" s="10">
        <v>42119</v>
      </c>
      <c r="B3024" s="5"/>
      <c r="C3024" s="5"/>
      <c r="D3024" s="5"/>
      <c r="E3024" s="5">
        <v>1</v>
      </c>
      <c r="F3024" s="5">
        <v>1</v>
      </c>
    </row>
    <row r="3025" spans="1:6" x14ac:dyDescent="0.2">
      <c r="A3025" s="10">
        <v>42121.716666666667</v>
      </c>
      <c r="B3025" s="5"/>
      <c r="C3025" s="5"/>
      <c r="D3025" s="5"/>
      <c r="E3025" s="5">
        <v>1</v>
      </c>
      <c r="F3025" s="5">
        <v>1</v>
      </c>
    </row>
    <row r="3026" spans="1:6" x14ac:dyDescent="0.2">
      <c r="A3026" s="10">
        <v>42125.011701388888</v>
      </c>
      <c r="B3026" s="5"/>
      <c r="C3026" s="5"/>
      <c r="D3026" s="5"/>
      <c r="E3026" s="5">
        <v>1</v>
      </c>
      <c r="F3026" s="5">
        <v>1</v>
      </c>
    </row>
    <row r="3027" spans="1:6" x14ac:dyDescent="0.2">
      <c r="A3027" s="10">
        <v>42126.633206018516</v>
      </c>
      <c r="B3027" s="5"/>
      <c r="C3027" s="5"/>
      <c r="D3027" s="5"/>
      <c r="E3027" s="5">
        <v>1</v>
      </c>
      <c r="F3027" s="5">
        <v>1</v>
      </c>
    </row>
    <row r="3028" spans="1:6" x14ac:dyDescent="0.2">
      <c r="A3028" s="10">
        <v>42128.167361111111</v>
      </c>
      <c r="B3028" s="5"/>
      <c r="C3028" s="5"/>
      <c r="D3028" s="5"/>
      <c r="E3028" s="5">
        <v>1</v>
      </c>
      <c r="F3028" s="5">
        <v>1</v>
      </c>
    </row>
    <row r="3029" spans="1:6" x14ac:dyDescent="0.2">
      <c r="A3029" s="10">
        <v>42131.758587962962</v>
      </c>
      <c r="B3029" s="5"/>
      <c r="C3029" s="5"/>
      <c r="D3029" s="5"/>
      <c r="E3029" s="5">
        <v>1</v>
      </c>
      <c r="F3029" s="5">
        <v>1</v>
      </c>
    </row>
    <row r="3030" spans="1:6" x14ac:dyDescent="0.2">
      <c r="A3030" s="10">
        <v>42158.1875</v>
      </c>
      <c r="B3030" s="5"/>
      <c r="C3030" s="5"/>
      <c r="D3030" s="5"/>
      <c r="E3030" s="5">
        <v>1</v>
      </c>
      <c r="F3030" s="5">
        <v>1</v>
      </c>
    </row>
    <row r="3031" spans="1:6" x14ac:dyDescent="0.2">
      <c r="A3031" s="10">
        <v>42160.491620370369</v>
      </c>
      <c r="B3031" s="5"/>
      <c r="C3031" s="5"/>
      <c r="D3031" s="5"/>
      <c r="E3031" s="5">
        <v>1</v>
      </c>
      <c r="F3031" s="5">
        <v>1</v>
      </c>
    </row>
    <row r="3032" spans="1:6" x14ac:dyDescent="0.2">
      <c r="A3032" s="10">
        <v>42163.159722222219</v>
      </c>
      <c r="B3032" s="5"/>
      <c r="C3032" s="5"/>
      <c r="D3032" s="5"/>
      <c r="E3032" s="5">
        <v>1</v>
      </c>
      <c r="F3032" s="5">
        <v>1</v>
      </c>
    </row>
    <row r="3033" spans="1:6" x14ac:dyDescent="0.2">
      <c r="A3033" s="10">
        <v>42164.083333333336</v>
      </c>
      <c r="B3033" s="5"/>
      <c r="C3033" s="5"/>
      <c r="D3033" s="5"/>
      <c r="E3033" s="5">
        <v>1</v>
      </c>
      <c r="F3033" s="5">
        <v>1</v>
      </c>
    </row>
    <row r="3034" spans="1:6" x14ac:dyDescent="0.2">
      <c r="A3034" s="10">
        <v>42170.19090277778</v>
      </c>
      <c r="B3034" s="5"/>
      <c r="C3034" s="5"/>
      <c r="D3034" s="5"/>
      <c r="E3034" s="5">
        <v>1</v>
      </c>
      <c r="F3034" s="5">
        <v>1</v>
      </c>
    </row>
    <row r="3035" spans="1:6" x14ac:dyDescent="0.2">
      <c r="A3035" s="10">
        <v>42177.208333333336</v>
      </c>
      <c r="B3035" s="5"/>
      <c r="C3035" s="5"/>
      <c r="D3035" s="5"/>
      <c r="E3035" s="5">
        <v>1</v>
      </c>
      <c r="F3035" s="5">
        <v>1</v>
      </c>
    </row>
    <row r="3036" spans="1:6" x14ac:dyDescent="0.2">
      <c r="A3036" s="10">
        <v>42190.735208333332</v>
      </c>
      <c r="B3036" s="5"/>
      <c r="C3036" s="5"/>
      <c r="D3036" s="5"/>
      <c r="E3036" s="5">
        <v>1</v>
      </c>
      <c r="F3036" s="5">
        <v>1</v>
      </c>
    </row>
    <row r="3037" spans="1:6" x14ac:dyDescent="0.2">
      <c r="A3037" s="10">
        <v>42214.646863425929</v>
      </c>
      <c r="B3037" s="5"/>
      <c r="C3037" s="5"/>
      <c r="D3037" s="5"/>
      <c r="E3037" s="5">
        <v>1</v>
      </c>
      <c r="F3037" s="5">
        <v>1</v>
      </c>
    </row>
    <row r="3038" spans="1:6" x14ac:dyDescent="0.2">
      <c r="A3038" s="10">
        <v>42238.207638888889</v>
      </c>
      <c r="B3038" s="5"/>
      <c r="C3038" s="5"/>
      <c r="D3038" s="5"/>
      <c r="E3038" s="5">
        <v>1</v>
      </c>
      <c r="F3038" s="5">
        <v>1</v>
      </c>
    </row>
    <row r="3039" spans="1:6" x14ac:dyDescent="0.2">
      <c r="A3039" s="10">
        <v>42238.750254629631</v>
      </c>
      <c r="B3039" s="5"/>
      <c r="C3039" s="5"/>
      <c r="D3039" s="5"/>
      <c r="E3039" s="5">
        <v>1</v>
      </c>
      <c r="F3039" s="5">
        <v>1</v>
      </c>
    </row>
    <row r="3040" spans="1:6" x14ac:dyDescent="0.2">
      <c r="A3040" s="10">
        <v>42270.852534722224</v>
      </c>
      <c r="B3040" s="5"/>
      <c r="C3040" s="5"/>
      <c r="D3040" s="5"/>
      <c r="E3040" s="5">
        <v>1</v>
      </c>
      <c r="F3040" s="5">
        <v>1</v>
      </c>
    </row>
    <row r="3041" spans="1:6" x14ac:dyDescent="0.2">
      <c r="A3041" s="10">
        <v>42321.711435185185</v>
      </c>
      <c r="B3041" s="5"/>
      <c r="C3041" s="5"/>
      <c r="D3041" s="5"/>
      <c r="E3041" s="5">
        <v>1</v>
      </c>
      <c r="F3041" s="5">
        <v>1</v>
      </c>
    </row>
    <row r="3042" spans="1:6" x14ac:dyDescent="0.2">
      <c r="A3042" s="10">
        <v>42322.044560185182</v>
      </c>
      <c r="B3042" s="5"/>
      <c r="C3042" s="5"/>
      <c r="D3042" s="5"/>
      <c r="E3042" s="5">
        <v>1</v>
      </c>
      <c r="F3042" s="5">
        <v>1</v>
      </c>
    </row>
    <row r="3043" spans="1:6" x14ac:dyDescent="0.2">
      <c r="A3043" s="10">
        <v>42383.17460648148</v>
      </c>
      <c r="B3043" s="5"/>
      <c r="C3043" s="5"/>
      <c r="D3043" s="5"/>
      <c r="E3043" s="5">
        <v>1</v>
      </c>
      <c r="F3043" s="5">
        <v>1</v>
      </c>
    </row>
    <row r="3044" spans="1:6" x14ac:dyDescent="0.2">
      <c r="A3044" s="10">
        <v>42432.154930555553</v>
      </c>
      <c r="B3044" s="5"/>
      <c r="C3044" s="5"/>
      <c r="D3044" s="5"/>
      <c r="E3044" s="5">
        <v>1</v>
      </c>
      <c r="F3044" s="5">
        <v>1</v>
      </c>
    </row>
    <row r="3045" spans="1:6" x14ac:dyDescent="0.2">
      <c r="A3045" s="10">
        <v>42454.12023148148</v>
      </c>
      <c r="B3045" s="5"/>
      <c r="C3045" s="5"/>
      <c r="D3045" s="5"/>
      <c r="E3045" s="5">
        <v>1</v>
      </c>
      <c r="F3045" s="5">
        <v>1</v>
      </c>
    </row>
    <row r="3046" spans="1:6" x14ac:dyDescent="0.2">
      <c r="A3046" s="10">
        <v>42460.660543981481</v>
      </c>
      <c r="B3046" s="5"/>
      <c r="C3046" s="5"/>
      <c r="D3046" s="5"/>
      <c r="E3046" s="5">
        <v>1</v>
      </c>
      <c r="F3046" s="5">
        <v>1</v>
      </c>
    </row>
    <row r="3047" spans="1:6" x14ac:dyDescent="0.2">
      <c r="A3047" s="10">
        <v>42468.625405092593</v>
      </c>
      <c r="B3047" s="5"/>
      <c r="C3047" s="5"/>
      <c r="D3047" s="5"/>
      <c r="E3047" s="5">
        <v>1</v>
      </c>
      <c r="F3047" s="5">
        <v>1</v>
      </c>
    </row>
    <row r="3048" spans="1:6" x14ac:dyDescent="0.2">
      <c r="A3048" s="10">
        <v>42476</v>
      </c>
      <c r="B3048" s="5"/>
      <c r="C3048" s="5"/>
      <c r="D3048" s="5"/>
      <c r="E3048" s="5">
        <v>1</v>
      </c>
      <c r="F3048" s="5">
        <v>1</v>
      </c>
    </row>
    <row r="3049" spans="1:6" x14ac:dyDescent="0.2">
      <c r="A3049" s="10">
        <v>42489.507638888892</v>
      </c>
      <c r="B3049" s="5"/>
      <c r="C3049" s="5"/>
      <c r="D3049" s="5"/>
      <c r="E3049" s="5">
        <v>1</v>
      </c>
      <c r="F3049" s="5">
        <v>1</v>
      </c>
    </row>
    <row r="3050" spans="1:6" x14ac:dyDescent="0.2">
      <c r="A3050" s="10">
        <v>42495.542905092596</v>
      </c>
      <c r="B3050" s="5"/>
      <c r="C3050" s="5"/>
      <c r="D3050" s="5"/>
      <c r="E3050" s="5">
        <v>1</v>
      </c>
      <c r="F3050" s="5">
        <v>1</v>
      </c>
    </row>
    <row r="3051" spans="1:6" x14ac:dyDescent="0.2">
      <c r="A3051" s="10">
        <v>42527.250775462962</v>
      </c>
      <c r="B3051" s="5"/>
      <c r="C3051" s="5"/>
      <c r="D3051" s="5"/>
      <c r="E3051" s="5">
        <v>1</v>
      </c>
      <c r="F3051" s="5">
        <v>1</v>
      </c>
    </row>
    <row r="3052" spans="1:6" x14ac:dyDescent="0.2">
      <c r="A3052" s="10">
        <v>42533.229166666664</v>
      </c>
      <c r="B3052" s="5"/>
      <c r="C3052" s="5"/>
      <c r="D3052" s="5"/>
      <c r="E3052" s="5">
        <v>1</v>
      </c>
      <c r="F3052" s="5">
        <v>1</v>
      </c>
    </row>
    <row r="3053" spans="1:6" x14ac:dyDescent="0.2">
      <c r="A3053" s="10">
        <v>42538.204861111109</v>
      </c>
      <c r="B3053" s="5"/>
      <c r="C3053" s="5"/>
      <c r="D3053" s="5"/>
      <c r="E3053" s="5">
        <v>1</v>
      </c>
      <c r="F3053" s="5">
        <v>1</v>
      </c>
    </row>
    <row r="3054" spans="1:6" x14ac:dyDescent="0.2">
      <c r="A3054" s="10">
        <v>42546.165972222225</v>
      </c>
      <c r="B3054" s="5"/>
      <c r="C3054" s="5"/>
      <c r="D3054" s="5"/>
      <c r="E3054" s="5">
        <v>1</v>
      </c>
      <c r="F3054" s="5">
        <v>1</v>
      </c>
    </row>
    <row r="3055" spans="1:6" x14ac:dyDescent="0.2">
      <c r="A3055" s="10">
        <v>42556.874236111114</v>
      </c>
      <c r="B3055" s="5"/>
      <c r="C3055" s="5"/>
      <c r="D3055" s="5"/>
      <c r="E3055" s="5">
        <v>1</v>
      </c>
      <c r="F3055" s="5">
        <v>1</v>
      </c>
    </row>
    <row r="3056" spans="1:6" x14ac:dyDescent="0.2">
      <c r="A3056" s="10">
        <v>42562.868761574071</v>
      </c>
      <c r="B3056" s="5"/>
      <c r="C3056" s="5"/>
      <c r="D3056" s="5"/>
      <c r="E3056" s="5">
        <v>1</v>
      </c>
      <c r="F3056" s="5">
        <v>1</v>
      </c>
    </row>
    <row r="3057" spans="1:6" x14ac:dyDescent="0.2">
      <c r="A3057" s="10">
        <v>42564.801388888889</v>
      </c>
      <c r="B3057" s="5"/>
      <c r="C3057" s="5"/>
      <c r="D3057" s="5"/>
      <c r="E3057" s="5">
        <v>1</v>
      </c>
      <c r="F3057" s="5">
        <v>1</v>
      </c>
    </row>
    <row r="3058" spans="1:6" x14ac:dyDescent="0.2">
      <c r="A3058" s="10">
        <v>42572.009097222224</v>
      </c>
      <c r="B3058" s="5"/>
      <c r="C3058" s="5"/>
      <c r="D3058" s="5"/>
      <c r="E3058" s="5">
        <v>1</v>
      </c>
      <c r="F3058" s="5">
        <v>1</v>
      </c>
    </row>
    <row r="3059" spans="1:6" x14ac:dyDescent="0.2">
      <c r="A3059" s="10">
        <v>42583.681979166664</v>
      </c>
      <c r="B3059" s="5"/>
      <c r="C3059" s="5"/>
      <c r="D3059" s="5"/>
      <c r="E3059" s="5">
        <v>1</v>
      </c>
      <c r="F3059" s="5">
        <v>1</v>
      </c>
    </row>
    <row r="3060" spans="1:6" x14ac:dyDescent="0.2">
      <c r="A3060" s="10">
        <v>42583.759375000001</v>
      </c>
      <c r="B3060" s="5"/>
      <c r="C3060" s="5"/>
      <c r="D3060" s="5"/>
      <c r="E3060" s="5">
        <v>1</v>
      </c>
      <c r="F3060" s="5">
        <v>1</v>
      </c>
    </row>
    <row r="3061" spans="1:6" x14ac:dyDescent="0.2">
      <c r="A3061" s="10">
        <v>42595.480983796297</v>
      </c>
      <c r="B3061" s="5"/>
      <c r="C3061" s="5"/>
      <c r="D3061" s="5"/>
      <c r="E3061" s="5">
        <v>1</v>
      </c>
      <c r="F3061" s="5">
        <v>1</v>
      </c>
    </row>
    <row r="3062" spans="1:6" x14ac:dyDescent="0.2">
      <c r="A3062" s="10">
        <v>42644.722013888888</v>
      </c>
      <c r="B3062" s="5"/>
      <c r="C3062" s="5"/>
      <c r="D3062" s="5"/>
      <c r="E3062" s="5">
        <v>1</v>
      </c>
      <c r="F3062" s="5">
        <v>1</v>
      </c>
    </row>
    <row r="3063" spans="1:6" x14ac:dyDescent="0.2">
      <c r="A3063" s="10">
        <v>42660.676388888889</v>
      </c>
      <c r="B3063" s="5"/>
      <c r="C3063" s="5"/>
      <c r="D3063" s="5"/>
      <c r="E3063" s="5">
        <v>1</v>
      </c>
      <c r="F3063" s="5">
        <v>1</v>
      </c>
    </row>
    <row r="3064" spans="1:6" x14ac:dyDescent="0.2">
      <c r="A3064" s="10">
        <v>42670.888194444444</v>
      </c>
      <c r="B3064" s="5"/>
      <c r="C3064" s="5"/>
      <c r="D3064" s="5"/>
      <c r="E3064" s="5">
        <v>1</v>
      </c>
      <c r="F3064" s="5">
        <v>1</v>
      </c>
    </row>
    <row r="3065" spans="1:6" x14ac:dyDescent="0.2">
      <c r="A3065" s="10">
        <v>42707.710717592592</v>
      </c>
      <c r="B3065" s="5"/>
      <c r="C3065" s="5"/>
      <c r="D3065" s="5"/>
      <c r="E3065" s="5">
        <v>1</v>
      </c>
      <c r="F3065" s="5">
        <v>1</v>
      </c>
    </row>
    <row r="3066" spans="1:6" x14ac:dyDescent="0.2">
      <c r="A3066" s="10">
        <v>42727.074976851851</v>
      </c>
      <c r="B3066" s="5"/>
      <c r="C3066" s="5"/>
      <c r="D3066" s="5"/>
      <c r="E3066" s="5">
        <v>1</v>
      </c>
      <c r="F3066" s="5">
        <v>1</v>
      </c>
    </row>
    <row r="3067" spans="1:6" x14ac:dyDescent="0.2">
      <c r="A3067" s="10">
        <v>42733.214409722219</v>
      </c>
      <c r="B3067" s="5"/>
      <c r="C3067" s="5"/>
      <c r="D3067" s="5"/>
      <c r="E3067" s="5">
        <v>1</v>
      </c>
      <c r="F3067" s="5">
        <v>1</v>
      </c>
    </row>
    <row r="3068" spans="1:6" x14ac:dyDescent="0.2">
      <c r="A3068" s="10">
        <v>42734.951770833337</v>
      </c>
      <c r="B3068" s="5"/>
      <c r="C3068" s="5"/>
      <c r="D3068" s="5"/>
      <c r="E3068" s="5">
        <v>1</v>
      </c>
      <c r="F3068" s="5">
        <v>1</v>
      </c>
    </row>
    <row r="3069" spans="1:6" x14ac:dyDescent="0.2">
      <c r="A3069" s="10">
        <v>42749.90834490741</v>
      </c>
      <c r="B3069" s="5"/>
      <c r="C3069" s="5"/>
      <c r="D3069" s="5"/>
      <c r="E3069" s="5">
        <v>1</v>
      </c>
      <c r="F3069" s="5">
        <v>1</v>
      </c>
    </row>
    <row r="3070" spans="1:6" x14ac:dyDescent="0.2">
      <c r="A3070" s="10">
        <v>42750.066192129627</v>
      </c>
      <c r="B3070" s="5"/>
      <c r="C3070" s="5"/>
      <c r="D3070" s="5"/>
      <c r="E3070" s="5">
        <v>1</v>
      </c>
      <c r="F3070" s="5">
        <v>1</v>
      </c>
    </row>
    <row r="3071" spans="1:6" x14ac:dyDescent="0.2">
      <c r="A3071" s="10">
        <v>42753.63653935185</v>
      </c>
      <c r="B3071" s="5"/>
      <c r="C3071" s="5"/>
      <c r="D3071" s="5"/>
      <c r="E3071" s="5">
        <v>1</v>
      </c>
      <c r="F3071" s="5">
        <v>1</v>
      </c>
    </row>
    <row r="3072" spans="1:6" x14ac:dyDescent="0.2">
      <c r="A3072" s="10">
        <v>42769.174305555556</v>
      </c>
      <c r="B3072" s="5"/>
      <c r="C3072" s="5"/>
      <c r="D3072" s="5"/>
      <c r="E3072" s="5">
        <v>1</v>
      </c>
      <c r="F3072" s="5">
        <v>1</v>
      </c>
    </row>
    <row r="3073" spans="1:6" x14ac:dyDescent="0.2">
      <c r="A3073" s="10">
        <v>42776.208333333336</v>
      </c>
      <c r="B3073" s="5"/>
      <c r="C3073" s="5"/>
      <c r="D3073" s="5"/>
      <c r="E3073" s="5">
        <v>1</v>
      </c>
      <c r="F3073" s="5">
        <v>1</v>
      </c>
    </row>
    <row r="3074" spans="1:6" x14ac:dyDescent="0.2">
      <c r="A3074" s="10">
        <v>42795.083333333336</v>
      </c>
      <c r="B3074" s="5"/>
      <c r="C3074" s="5"/>
      <c r="D3074" s="5"/>
      <c r="E3074" s="5">
        <v>1</v>
      </c>
      <c r="F3074" s="5">
        <v>1</v>
      </c>
    </row>
    <row r="3075" spans="1:6" x14ac:dyDescent="0.2">
      <c r="A3075" s="10">
        <v>42795.125</v>
      </c>
      <c r="B3075" s="5"/>
      <c r="C3075" s="5"/>
      <c r="D3075" s="5"/>
      <c r="E3075" s="5">
        <v>1</v>
      </c>
      <c r="F3075" s="5">
        <v>1</v>
      </c>
    </row>
    <row r="3076" spans="1:6" x14ac:dyDescent="0.2">
      <c r="A3076" s="10">
        <v>42796.700821759259</v>
      </c>
      <c r="B3076" s="5"/>
      <c r="C3076" s="5"/>
      <c r="D3076" s="5"/>
      <c r="E3076" s="5">
        <v>1</v>
      </c>
      <c r="F3076" s="5">
        <v>1</v>
      </c>
    </row>
    <row r="3077" spans="1:6" x14ac:dyDescent="0.2">
      <c r="A3077" s="8" t="s">
        <v>8328</v>
      </c>
      <c r="B3077" s="5">
        <v>40</v>
      </c>
      <c r="C3077" s="5"/>
      <c r="D3077" s="5"/>
      <c r="E3077" s="5"/>
      <c r="F3077" s="5">
        <v>40</v>
      </c>
    </row>
    <row r="3078" spans="1:6" x14ac:dyDescent="0.2">
      <c r="A3078" s="10">
        <v>41806.844444444447</v>
      </c>
      <c r="B3078" s="5">
        <v>1</v>
      </c>
      <c r="C3078" s="5"/>
      <c r="D3078" s="5"/>
      <c r="E3078" s="5"/>
      <c r="F3078" s="5">
        <v>1</v>
      </c>
    </row>
    <row r="3079" spans="1:6" x14ac:dyDescent="0.2">
      <c r="A3079" s="10">
        <v>41821.791666666664</v>
      </c>
      <c r="B3079" s="5">
        <v>1</v>
      </c>
      <c r="C3079" s="5"/>
      <c r="D3079" s="5"/>
      <c r="E3079" s="5"/>
      <c r="F3079" s="5">
        <v>1</v>
      </c>
    </row>
    <row r="3080" spans="1:6" x14ac:dyDescent="0.2">
      <c r="A3080" s="10">
        <v>41854.1249537037</v>
      </c>
      <c r="B3080" s="5">
        <v>1</v>
      </c>
      <c r="C3080" s="5"/>
      <c r="D3080" s="5"/>
      <c r="E3080" s="5"/>
      <c r="F3080" s="5">
        <v>1</v>
      </c>
    </row>
    <row r="3081" spans="1:6" x14ac:dyDescent="0.2">
      <c r="A3081" s="10">
        <v>41905.077546296299</v>
      </c>
      <c r="B3081" s="5">
        <v>1</v>
      </c>
      <c r="C3081" s="5"/>
      <c r="D3081" s="5"/>
      <c r="E3081" s="5"/>
      <c r="F3081" s="5">
        <v>1</v>
      </c>
    </row>
    <row r="3082" spans="1:6" x14ac:dyDescent="0.2">
      <c r="A3082" s="10">
        <v>41934.07671296296</v>
      </c>
      <c r="B3082" s="5">
        <v>1</v>
      </c>
      <c r="C3082" s="5"/>
      <c r="D3082" s="5"/>
      <c r="E3082" s="5"/>
      <c r="F3082" s="5">
        <v>1</v>
      </c>
    </row>
    <row r="3083" spans="1:6" x14ac:dyDescent="0.2">
      <c r="A3083" s="10">
        <v>41940.916666666664</v>
      </c>
      <c r="B3083" s="5">
        <v>1</v>
      </c>
      <c r="C3083" s="5"/>
      <c r="D3083" s="5"/>
      <c r="E3083" s="5"/>
      <c r="F3083" s="5">
        <v>1</v>
      </c>
    </row>
    <row r="3084" spans="1:6" x14ac:dyDescent="0.2">
      <c r="A3084" s="10">
        <v>41942.937303240738</v>
      </c>
      <c r="B3084" s="5">
        <v>1</v>
      </c>
      <c r="C3084" s="5"/>
      <c r="D3084" s="5"/>
      <c r="E3084" s="5"/>
      <c r="F3084" s="5">
        <v>1</v>
      </c>
    </row>
    <row r="3085" spans="1:6" x14ac:dyDescent="0.2">
      <c r="A3085" s="10">
        <v>41950.854247685187</v>
      </c>
      <c r="B3085" s="5">
        <v>1</v>
      </c>
      <c r="C3085" s="5"/>
      <c r="D3085" s="5"/>
      <c r="E3085" s="5"/>
      <c r="F3085" s="5">
        <v>1</v>
      </c>
    </row>
    <row r="3086" spans="1:6" x14ac:dyDescent="0.2">
      <c r="A3086" s="10">
        <v>41959.934930555559</v>
      </c>
      <c r="B3086" s="5">
        <v>1</v>
      </c>
      <c r="C3086" s="5"/>
      <c r="D3086" s="5"/>
      <c r="E3086" s="5"/>
      <c r="F3086" s="5">
        <v>1</v>
      </c>
    </row>
    <row r="3087" spans="1:6" x14ac:dyDescent="0.2">
      <c r="A3087" s="10">
        <v>41975.627824074072</v>
      </c>
      <c r="B3087" s="5">
        <v>1</v>
      </c>
      <c r="C3087" s="5"/>
      <c r="D3087" s="5"/>
      <c r="E3087" s="5"/>
      <c r="F3087" s="5">
        <v>1</v>
      </c>
    </row>
    <row r="3088" spans="1:6" x14ac:dyDescent="0.2">
      <c r="A3088" s="10">
        <v>41998.333333333336</v>
      </c>
      <c r="B3088" s="5">
        <v>1</v>
      </c>
      <c r="C3088" s="5"/>
      <c r="D3088" s="5"/>
      <c r="E3088" s="5"/>
      <c r="F3088" s="5">
        <v>1</v>
      </c>
    </row>
    <row r="3089" spans="1:6" x14ac:dyDescent="0.2">
      <c r="A3089" s="10">
        <v>42012.762499999997</v>
      </c>
      <c r="B3089" s="5">
        <v>1</v>
      </c>
      <c r="C3089" s="5"/>
      <c r="D3089" s="5"/>
      <c r="E3089" s="5"/>
      <c r="F3089" s="5">
        <v>1</v>
      </c>
    </row>
    <row r="3090" spans="1:6" x14ac:dyDescent="0.2">
      <c r="A3090" s="10">
        <v>42083.15662037037</v>
      </c>
      <c r="B3090" s="5">
        <v>1</v>
      </c>
      <c r="C3090" s="5"/>
      <c r="D3090" s="5"/>
      <c r="E3090" s="5"/>
      <c r="F3090" s="5">
        <v>1</v>
      </c>
    </row>
    <row r="3091" spans="1:6" x14ac:dyDescent="0.2">
      <c r="A3091" s="10">
        <v>42097.582650462966</v>
      </c>
      <c r="B3091" s="5">
        <v>1</v>
      </c>
      <c r="C3091" s="5"/>
      <c r="D3091" s="5"/>
      <c r="E3091" s="5"/>
      <c r="F3091" s="5">
        <v>1</v>
      </c>
    </row>
    <row r="3092" spans="1:6" x14ac:dyDescent="0.2">
      <c r="A3092" s="10">
        <v>42107.72074074074</v>
      </c>
      <c r="B3092" s="5">
        <v>1</v>
      </c>
      <c r="C3092" s="5"/>
      <c r="D3092" s="5"/>
      <c r="E3092" s="5"/>
      <c r="F3092" s="5">
        <v>1</v>
      </c>
    </row>
    <row r="3093" spans="1:6" x14ac:dyDescent="0.2">
      <c r="A3093" s="10">
        <v>42112.427777777775</v>
      </c>
      <c r="B3093" s="5">
        <v>1</v>
      </c>
      <c r="C3093" s="5"/>
      <c r="D3093" s="5"/>
      <c r="E3093" s="5"/>
      <c r="F3093" s="5">
        <v>1</v>
      </c>
    </row>
    <row r="3094" spans="1:6" x14ac:dyDescent="0.2">
      <c r="A3094" s="10">
        <v>42139.928726851853</v>
      </c>
      <c r="B3094" s="5">
        <v>1</v>
      </c>
      <c r="C3094" s="5"/>
      <c r="D3094" s="5"/>
      <c r="E3094" s="5"/>
      <c r="F3094" s="5">
        <v>1</v>
      </c>
    </row>
    <row r="3095" spans="1:6" x14ac:dyDescent="0.2">
      <c r="A3095" s="10">
        <v>42140.427777777775</v>
      </c>
      <c r="B3095" s="5">
        <v>1</v>
      </c>
      <c r="C3095" s="5"/>
      <c r="D3095" s="5"/>
      <c r="E3095" s="5"/>
      <c r="F3095" s="5">
        <v>1</v>
      </c>
    </row>
    <row r="3096" spans="1:6" x14ac:dyDescent="0.2">
      <c r="A3096" s="10">
        <v>42150.161828703705</v>
      </c>
      <c r="B3096" s="5">
        <v>1</v>
      </c>
      <c r="C3096" s="5"/>
      <c r="D3096" s="5"/>
      <c r="E3096" s="5"/>
      <c r="F3096" s="5">
        <v>1</v>
      </c>
    </row>
    <row r="3097" spans="1:6" x14ac:dyDescent="0.2">
      <c r="A3097" s="10">
        <v>42155.153043981481</v>
      </c>
      <c r="B3097" s="5">
        <v>1</v>
      </c>
      <c r="C3097" s="5"/>
      <c r="D3097" s="5"/>
      <c r="E3097" s="5"/>
      <c r="F3097" s="5">
        <v>1</v>
      </c>
    </row>
    <row r="3098" spans="1:6" x14ac:dyDescent="0.2">
      <c r="A3098" s="10">
        <v>42158.547395833331</v>
      </c>
      <c r="B3098" s="5">
        <v>1</v>
      </c>
      <c r="C3098" s="5"/>
      <c r="D3098" s="5"/>
      <c r="E3098" s="5"/>
      <c r="F3098" s="5">
        <v>1</v>
      </c>
    </row>
    <row r="3099" spans="1:6" x14ac:dyDescent="0.2">
      <c r="A3099" s="10">
        <v>42166.083333333336</v>
      </c>
      <c r="B3099" s="5">
        <v>1</v>
      </c>
      <c r="C3099" s="5"/>
      <c r="D3099" s="5"/>
      <c r="E3099" s="5"/>
      <c r="F3099" s="5">
        <v>1</v>
      </c>
    </row>
    <row r="3100" spans="1:6" x14ac:dyDescent="0.2">
      <c r="A3100" s="10">
        <v>42173.550821759258</v>
      </c>
      <c r="B3100" s="5">
        <v>1</v>
      </c>
      <c r="C3100" s="5"/>
      <c r="D3100" s="5"/>
      <c r="E3100" s="5"/>
      <c r="F3100" s="5">
        <v>1</v>
      </c>
    </row>
    <row r="3101" spans="1:6" x14ac:dyDescent="0.2">
      <c r="A3101" s="10">
        <v>42197.920972222222</v>
      </c>
      <c r="B3101" s="5">
        <v>1</v>
      </c>
      <c r="C3101" s="5"/>
      <c r="D3101" s="5"/>
      <c r="E3101" s="5"/>
      <c r="F3101" s="5">
        <v>1</v>
      </c>
    </row>
    <row r="3102" spans="1:6" x14ac:dyDescent="0.2">
      <c r="A3102" s="10">
        <v>42208.559432870374</v>
      </c>
      <c r="B3102" s="5">
        <v>1</v>
      </c>
      <c r="C3102" s="5"/>
      <c r="D3102" s="5"/>
      <c r="E3102" s="5"/>
      <c r="F3102" s="5">
        <v>1</v>
      </c>
    </row>
    <row r="3103" spans="1:6" x14ac:dyDescent="0.2">
      <c r="A3103" s="10">
        <v>42217.207638888889</v>
      </c>
      <c r="B3103" s="5">
        <v>1</v>
      </c>
      <c r="C3103" s="5"/>
      <c r="D3103" s="5"/>
      <c r="E3103" s="5"/>
      <c r="F3103" s="5">
        <v>1</v>
      </c>
    </row>
    <row r="3104" spans="1:6" x14ac:dyDescent="0.2">
      <c r="A3104" s="10">
        <v>42227.542268518519</v>
      </c>
      <c r="B3104" s="5">
        <v>1</v>
      </c>
      <c r="C3104" s="5"/>
      <c r="D3104" s="5"/>
      <c r="E3104" s="5"/>
      <c r="F3104" s="5">
        <v>1</v>
      </c>
    </row>
    <row r="3105" spans="1:6" x14ac:dyDescent="0.2">
      <c r="A3105" s="10">
        <v>42251.708333333336</v>
      </c>
      <c r="B3105" s="5">
        <v>1</v>
      </c>
      <c r="C3105" s="5"/>
      <c r="D3105" s="5"/>
      <c r="E3105" s="5"/>
      <c r="F3105" s="5">
        <v>1</v>
      </c>
    </row>
    <row r="3106" spans="1:6" x14ac:dyDescent="0.2">
      <c r="A3106" s="10">
        <v>42289.573993055557</v>
      </c>
      <c r="B3106" s="5">
        <v>1</v>
      </c>
      <c r="C3106" s="5"/>
      <c r="D3106" s="5"/>
      <c r="E3106" s="5"/>
      <c r="F3106" s="5">
        <v>1</v>
      </c>
    </row>
    <row r="3107" spans="1:6" x14ac:dyDescent="0.2">
      <c r="A3107" s="10">
        <v>42426.911712962959</v>
      </c>
      <c r="B3107" s="5">
        <v>1</v>
      </c>
      <c r="C3107" s="5"/>
      <c r="D3107" s="5"/>
      <c r="E3107" s="5"/>
      <c r="F3107" s="5">
        <v>1</v>
      </c>
    </row>
    <row r="3108" spans="1:6" x14ac:dyDescent="0.2">
      <c r="A3108" s="10">
        <v>42427.281666666669</v>
      </c>
      <c r="B3108" s="5">
        <v>1</v>
      </c>
      <c r="C3108" s="5"/>
      <c r="D3108" s="5"/>
      <c r="E3108" s="5"/>
      <c r="F3108" s="5">
        <v>1</v>
      </c>
    </row>
    <row r="3109" spans="1:6" x14ac:dyDescent="0.2">
      <c r="A3109" s="10">
        <v>42521.729861111111</v>
      </c>
      <c r="B3109" s="5">
        <v>1</v>
      </c>
      <c r="C3109" s="5"/>
      <c r="D3109" s="5"/>
      <c r="E3109" s="5"/>
      <c r="F3109" s="5">
        <v>1</v>
      </c>
    </row>
    <row r="3110" spans="1:6" x14ac:dyDescent="0.2">
      <c r="A3110" s="10">
        <v>42554.434548611112</v>
      </c>
      <c r="B3110" s="5">
        <v>1</v>
      </c>
      <c r="C3110" s="5"/>
      <c r="D3110" s="5"/>
      <c r="E3110" s="5"/>
      <c r="F3110" s="5">
        <v>1</v>
      </c>
    </row>
    <row r="3111" spans="1:6" x14ac:dyDescent="0.2">
      <c r="A3111" s="10">
        <v>42557</v>
      </c>
      <c r="B3111" s="5">
        <v>1</v>
      </c>
      <c r="C3111" s="5"/>
      <c r="D3111" s="5"/>
      <c r="E3111" s="5"/>
      <c r="F3111" s="5">
        <v>1</v>
      </c>
    </row>
    <row r="3112" spans="1:6" x14ac:dyDescent="0.2">
      <c r="A3112" s="10">
        <v>42616.246527777781</v>
      </c>
      <c r="B3112" s="5">
        <v>1</v>
      </c>
      <c r="C3112" s="5"/>
      <c r="D3112" s="5"/>
      <c r="E3112" s="5"/>
      <c r="F3112" s="5">
        <v>1</v>
      </c>
    </row>
    <row r="3113" spans="1:6" x14ac:dyDescent="0.2">
      <c r="A3113" s="10">
        <v>42646.049849537034</v>
      </c>
      <c r="B3113" s="5">
        <v>1</v>
      </c>
      <c r="C3113" s="5"/>
      <c r="D3113" s="5"/>
      <c r="E3113" s="5"/>
      <c r="F3113" s="5">
        <v>1</v>
      </c>
    </row>
    <row r="3114" spans="1:6" x14ac:dyDescent="0.2">
      <c r="A3114" s="10">
        <v>42653.431793981479</v>
      </c>
      <c r="B3114" s="5">
        <v>1</v>
      </c>
      <c r="C3114" s="5"/>
      <c r="D3114" s="5"/>
      <c r="E3114" s="5"/>
      <c r="F3114" s="5">
        <v>1</v>
      </c>
    </row>
    <row r="3115" spans="1:6" x14ac:dyDescent="0.2">
      <c r="A3115" s="10">
        <v>42663.22792824074</v>
      </c>
      <c r="B3115" s="5">
        <v>1</v>
      </c>
      <c r="C3115" s="5"/>
      <c r="D3115" s="5"/>
      <c r="E3115" s="5"/>
      <c r="F3115" s="5">
        <v>1</v>
      </c>
    </row>
    <row r="3116" spans="1:6" x14ac:dyDescent="0.2">
      <c r="A3116" s="10">
        <v>42753.016180555554</v>
      </c>
      <c r="B3116" s="5">
        <v>1</v>
      </c>
      <c r="C3116" s="5"/>
      <c r="D3116" s="5"/>
      <c r="E3116" s="5"/>
      <c r="F3116" s="5">
        <v>1</v>
      </c>
    </row>
    <row r="3117" spans="1:6" x14ac:dyDescent="0.2">
      <c r="A3117" s="10">
        <v>42769.993981481479</v>
      </c>
      <c r="B3117" s="5">
        <v>1</v>
      </c>
      <c r="C3117" s="5"/>
      <c r="D3117" s="5"/>
      <c r="E3117" s="5"/>
      <c r="F3117" s="5">
        <v>1</v>
      </c>
    </row>
    <row r="3118" spans="1:6" x14ac:dyDescent="0.2">
      <c r="A3118" s="8" t="s">
        <v>8327</v>
      </c>
      <c r="B3118" s="5"/>
      <c r="C3118" s="5"/>
      <c r="D3118" s="5"/>
      <c r="E3118" s="5">
        <v>60</v>
      </c>
      <c r="F3118" s="5">
        <v>60</v>
      </c>
    </row>
    <row r="3119" spans="1:6" x14ac:dyDescent="0.2">
      <c r="A3119" s="10">
        <v>40332.070138888892</v>
      </c>
      <c r="B3119" s="5"/>
      <c r="C3119" s="5"/>
      <c r="D3119" s="5"/>
      <c r="E3119" s="5">
        <v>1</v>
      </c>
      <c r="F3119" s="5">
        <v>1</v>
      </c>
    </row>
    <row r="3120" spans="1:6" x14ac:dyDescent="0.2">
      <c r="A3120" s="10">
        <v>40338.791666666664</v>
      </c>
      <c r="B3120" s="5"/>
      <c r="C3120" s="5"/>
      <c r="D3120" s="5"/>
      <c r="E3120" s="5">
        <v>1</v>
      </c>
      <c r="F3120" s="5">
        <v>1</v>
      </c>
    </row>
    <row r="3121" spans="1:6" x14ac:dyDescent="0.2">
      <c r="A3121" s="10">
        <v>40391.125</v>
      </c>
      <c r="B3121" s="5"/>
      <c r="C3121" s="5"/>
      <c r="D3121" s="5"/>
      <c r="E3121" s="5">
        <v>1</v>
      </c>
      <c r="F3121" s="5">
        <v>1</v>
      </c>
    </row>
    <row r="3122" spans="1:6" x14ac:dyDescent="0.2">
      <c r="A3122" s="10">
        <v>40535.131168981483</v>
      </c>
      <c r="B3122" s="5"/>
      <c r="C3122" s="5"/>
      <c r="D3122" s="5"/>
      <c r="E3122" s="5">
        <v>1</v>
      </c>
      <c r="F3122" s="5">
        <v>1</v>
      </c>
    </row>
    <row r="3123" spans="1:6" x14ac:dyDescent="0.2">
      <c r="A3123" s="10">
        <v>40600.025810185187</v>
      </c>
      <c r="B3123" s="5"/>
      <c r="C3123" s="5"/>
      <c r="D3123" s="5"/>
      <c r="E3123" s="5">
        <v>1</v>
      </c>
      <c r="F3123" s="5">
        <v>1</v>
      </c>
    </row>
    <row r="3124" spans="1:6" x14ac:dyDescent="0.2">
      <c r="A3124" s="10">
        <v>40636.041666666664</v>
      </c>
      <c r="B3124" s="5"/>
      <c r="C3124" s="5"/>
      <c r="D3124" s="5"/>
      <c r="E3124" s="5">
        <v>1</v>
      </c>
      <c r="F3124" s="5">
        <v>1</v>
      </c>
    </row>
    <row r="3125" spans="1:6" x14ac:dyDescent="0.2">
      <c r="A3125" s="10">
        <v>40641.455497685187</v>
      </c>
      <c r="B3125" s="5"/>
      <c r="C3125" s="5"/>
      <c r="D3125" s="5"/>
      <c r="E3125" s="5">
        <v>1</v>
      </c>
      <c r="F3125" s="5">
        <v>1</v>
      </c>
    </row>
    <row r="3126" spans="1:6" x14ac:dyDescent="0.2">
      <c r="A3126" s="10">
        <v>40657.982488425929</v>
      </c>
      <c r="B3126" s="5"/>
      <c r="C3126" s="5"/>
      <c r="D3126" s="5"/>
      <c r="E3126" s="5">
        <v>1</v>
      </c>
      <c r="F3126" s="5">
        <v>1</v>
      </c>
    </row>
    <row r="3127" spans="1:6" x14ac:dyDescent="0.2">
      <c r="A3127" s="10">
        <v>40666.165972222225</v>
      </c>
      <c r="B3127" s="5"/>
      <c r="C3127" s="5"/>
      <c r="D3127" s="5"/>
      <c r="E3127" s="5">
        <v>1</v>
      </c>
      <c r="F3127" s="5">
        <v>1</v>
      </c>
    </row>
    <row r="3128" spans="1:6" x14ac:dyDescent="0.2">
      <c r="A3128" s="10">
        <v>40678.757939814815</v>
      </c>
      <c r="B3128" s="5"/>
      <c r="C3128" s="5"/>
      <c r="D3128" s="5"/>
      <c r="E3128" s="5">
        <v>1</v>
      </c>
      <c r="F3128" s="5">
        <v>1</v>
      </c>
    </row>
    <row r="3129" spans="1:6" x14ac:dyDescent="0.2">
      <c r="A3129" s="10">
        <v>40680.402361111112</v>
      </c>
      <c r="B3129" s="5"/>
      <c r="C3129" s="5"/>
      <c r="D3129" s="5"/>
      <c r="E3129" s="5">
        <v>1</v>
      </c>
      <c r="F3129" s="5">
        <v>1</v>
      </c>
    </row>
    <row r="3130" spans="1:6" x14ac:dyDescent="0.2">
      <c r="A3130" s="10">
        <v>40736.135208333333</v>
      </c>
      <c r="B3130" s="5"/>
      <c r="C3130" s="5"/>
      <c r="D3130" s="5"/>
      <c r="E3130" s="5">
        <v>1</v>
      </c>
      <c r="F3130" s="5">
        <v>1</v>
      </c>
    </row>
    <row r="3131" spans="1:6" x14ac:dyDescent="0.2">
      <c r="A3131" s="10">
        <v>40736.297442129631</v>
      </c>
      <c r="B3131" s="5"/>
      <c r="C3131" s="5"/>
      <c r="D3131" s="5"/>
      <c r="E3131" s="5">
        <v>1</v>
      </c>
      <c r="F3131" s="5">
        <v>1</v>
      </c>
    </row>
    <row r="3132" spans="1:6" x14ac:dyDescent="0.2">
      <c r="A3132" s="10">
        <v>40753.053657407407</v>
      </c>
      <c r="B3132" s="5"/>
      <c r="C3132" s="5"/>
      <c r="D3132" s="5"/>
      <c r="E3132" s="5">
        <v>1</v>
      </c>
      <c r="F3132" s="5">
        <v>1</v>
      </c>
    </row>
    <row r="3133" spans="1:6" x14ac:dyDescent="0.2">
      <c r="A3133" s="10">
        <v>40761.625</v>
      </c>
      <c r="B3133" s="5"/>
      <c r="C3133" s="5"/>
      <c r="D3133" s="5"/>
      <c r="E3133" s="5">
        <v>1</v>
      </c>
      <c r="F3133" s="5">
        <v>1</v>
      </c>
    </row>
    <row r="3134" spans="1:6" x14ac:dyDescent="0.2">
      <c r="A3134" s="10">
        <v>40768.958333333336</v>
      </c>
      <c r="B3134" s="5"/>
      <c r="C3134" s="5"/>
      <c r="D3134" s="5"/>
      <c r="E3134" s="5">
        <v>1</v>
      </c>
      <c r="F3134" s="5">
        <v>1</v>
      </c>
    </row>
    <row r="3135" spans="1:6" x14ac:dyDescent="0.2">
      <c r="A3135" s="10">
        <v>40790.896354166667</v>
      </c>
      <c r="B3135" s="5"/>
      <c r="C3135" s="5"/>
      <c r="D3135" s="5"/>
      <c r="E3135" s="5">
        <v>1</v>
      </c>
      <c r="F3135" s="5">
        <v>1</v>
      </c>
    </row>
    <row r="3136" spans="1:6" x14ac:dyDescent="0.2">
      <c r="A3136" s="10">
        <v>40809.125428240739</v>
      </c>
      <c r="B3136" s="5"/>
      <c r="C3136" s="5"/>
      <c r="D3136" s="5"/>
      <c r="E3136" s="5">
        <v>1</v>
      </c>
      <c r="F3136" s="5">
        <v>1</v>
      </c>
    </row>
    <row r="3137" spans="1:6" x14ac:dyDescent="0.2">
      <c r="A3137" s="10">
        <v>40818.290972222225</v>
      </c>
      <c r="B3137" s="5"/>
      <c r="C3137" s="5"/>
      <c r="D3137" s="5"/>
      <c r="E3137" s="5">
        <v>1</v>
      </c>
      <c r="F3137" s="5">
        <v>1</v>
      </c>
    </row>
    <row r="3138" spans="1:6" x14ac:dyDescent="0.2">
      <c r="A3138" s="10">
        <v>40825.820150462961</v>
      </c>
      <c r="B3138" s="5"/>
      <c r="C3138" s="5"/>
      <c r="D3138" s="5"/>
      <c r="E3138" s="5">
        <v>1</v>
      </c>
      <c r="F3138" s="5">
        <v>1</v>
      </c>
    </row>
    <row r="3139" spans="1:6" x14ac:dyDescent="0.2">
      <c r="A3139" s="10">
        <v>40904.733310185184</v>
      </c>
      <c r="B3139" s="5"/>
      <c r="C3139" s="5"/>
      <c r="D3139" s="5"/>
      <c r="E3139" s="5">
        <v>1</v>
      </c>
      <c r="F3139" s="5">
        <v>1</v>
      </c>
    </row>
    <row r="3140" spans="1:6" x14ac:dyDescent="0.2">
      <c r="A3140" s="10">
        <v>40921.27416666667</v>
      </c>
      <c r="B3140" s="5"/>
      <c r="C3140" s="5"/>
      <c r="D3140" s="5"/>
      <c r="E3140" s="5">
        <v>1</v>
      </c>
      <c r="F3140" s="5">
        <v>1</v>
      </c>
    </row>
    <row r="3141" spans="1:6" x14ac:dyDescent="0.2">
      <c r="A3141" s="10">
        <v>40943.738935185182</v>
      </c>
      <c r="B3141" s="5"/>
      <c r="C3141" s="5"/>
      <c r="D3141" s="5"/>
      <c r="E3141" s="5">
        <v>1</v>
      </c>
      <c r="F3141" s="5">
        <v>1</v>
      </c>
    </row>
    <row r="3142" spans="1:6" x14ac:dyDescent="0.2">
      <c r="A3142" s="10">
        <v>40965.005104166667</v>
      </c>
      <c r="B3142" s="5"/>
      <c r="C3142" s="5"/>
      <c r="D3142" s="5"/>
      <c r="E3142" s="5">
        <v>1</v>
      </c>
      <c r="F3142" s="5">
        <v>1</v>
      </c>
    </row>
    <row r="3143" spans="1:6" x14ac:dyDescent="0.2">
      <c r="A3143" s="10">
        <v>41001.776631944442</v>
      </c>
      <c r="B3143" s="5"/>
      <c r="C3143" s="5"/>
      <c r="D3143" s="5"/>
      <c r="E3143" s="5">
        <v>1</v>
      </c>
      <c r="F3143" s="5">
        <v>1</v>
      </c>
    </row>
    <row r="3144" spans="1:6" x14ac:dyDescent="0.2">
      <c r="A3144" s="10">
        <v>41050.124305555553</v>
      </c>
      <c r="B3144" s="5"/>
      <c r="C3144" s="5"/>
      <c r="D3144" s="5"/>
      <c r="E3144" s="5">
        <v>1</v>
      </c>
      <c r="F3144" s="5">
        <v>1</v>
      </c>
    </row>
    <row r="3145" spans="1:6" x14ac:dyDescent="0.2">
      <c r="A3145" s="10">
        <v>41057.271493055552</v>
      </c>
      <c r="B3145" s="5"/>
      <c r="C3145" s="5"/>
      <c r="D3145" s="5"/>
      <c r="E3145" s="5">
        <v>1</v>
      </c>
      <c r="F3145" s="5">
        <v>1</v>
      </c>
    </row>
    <row r="3146" spans="1:6" x14ac:dyDescent="0.2">
      <c r="A3146" s="10">
        <v>41093.875</v>
      </c>
      <c r="B3146" s="5"/>
      <c r="C3146" s="5"/>
      <c r="D3146" s="5"/>
      <c r="E3146" s="5">
        <v>1</v>
      </c>
      <c r="F3146" s="5">
        <v>1</v>
      </c>
    </row>
    <row r="3147" spans="1:6" x14ac:dyDescent="0.2">
      <c r="A3147" s="10">
        <v>41104.126388888886</v>
      </c>
      <c r="B3147" s="5"/>
      <c r="C3147" s="5"/>
      <c r="D3147" s="5"/>
      <c r="E3147" s="5">
        <v>1</v>
      </c>
      <c r="F3147" s="5">
        <v>1</v>
      </c>
    </row>
    <row r="3148" spans="1:6" x14ac:dyDescent="0.2">
      <c r="A3148" s="10">
        <v>41105.583379629628</v>
      </c>
      <c r="B3148" s="5"/>
      <c r="C3148" s="5"/>
      <c r="D3148" s="5"/>
      <c r="E3148" s="5">
        <v>1</v>
      </c>
      <c r="F3148" s="5">
        <v>1</v>
      </c>
    </row>
    <row r="3149" spans="1:6" x14ac:dyDescent="0.2">
      <c r="A3149" s="10">
        <v>41217.794976851852</v>
      </c>
      <c r="B3149" s="5"/>
      <c r="C3149" s="5"/>
      <c r="D3149" s="5"/>
      <c r="E3149" s="5">
        <v>1</v>
      </c>
      <c r="F3149" s="5">
        <v>1</v>
      </c>
    </row>
    <row r="3150" spans="1:6" x14ac:dyDescent="0.2">
      <c r="A3150" s="10">
        <v>41228</v>
      </c>
      <c r="B3150" s="5"/>
      <c r="C3150" s="5"/>
      <c r="D3150" s="5"/>
      <c r="E3150" s="5">
        <v>1</v>
      </c>
      <c r="F3150" s="5">
        <v>1</v>
      </c>
    </row>
    <row r="3151" spans="1:6" x14ac:dyDescent="0.2">
      <c r="A3151" s="10">
        <v>41250.979166666664</v>
      </c>
      <c r="B3151" s="5"/>
      <c r="C3151" s="5"/>
      <c r="D3151" s="5"/>
      <c r="E3151" s="5">
        <v>1</v>
      </c>
      <c r="F3151" s="5">
        <v>1</v>
      </c>
    </row>
    <row r="3152" spans="1:6" x14ac:dyDescent="0.2">
      <c r="A3152" s="10">
        <v>41298.776736111111</v>
      </c>
      <c r="B3152" s="5"/>
      <c r="C3152" s="5"/>
      <c r="D3152" s="5"/>
      <c r="E3152" s="5">
        <v>1</v>
      </c>
      <c r="F3152" s="5">
        <v>1</v>
      </c>
    </row>
    <row r="3153" spans="1:6" x14ac:dyDescent="0.2">
      <c r="A3153" s="10">
        <v>41336.799513888887</v>
      </c>
      <c r="B3153" s="5"/>
      <c r="C3153" s="5"/>
      <c r="D3153" s="5"/>
      <c r="E3153" s="5">
        <v>1</v>
      </c>
      <c r="F3153" s="5">
        <v>1</v>
      </c>
    </row>
    <row r="3154" spans="1:6" x14ac:dyDescent="0.2">
      <c r="A3154" s="10">
        <v>41387.209166666667</v>
      </c>
      <c r="B3154" s="5"/>
      <c r="C3154" s="5"/>
      <c r="D3154" s="5"/>
      <c r="E3154" s="5">
        <v>1</v>
      </c>
      <c r="F3154" s="5">
        <v>1</v>
      </c>
    </row>
    <row r="3155" spans="1:6" x14ac:dyDescent="0.2">
      <c r="A3155" s="10">
        <v>41425.613078703704</v>
      </c>
      <c r="B3155" s="5"/>
      <c r="C3155" s="5"/>
      <c r="D3155" s="5"/>
      <c r="E3155" s="5">
        <v>1</v>
      </c>
      <c r="F3155" s="5">
        <v>1</v>
      </c>
    </row>
    <row r="3156" spans="1:6" x14ac:dyDescent="0.2">
      <c r="A3156" s="10">
        <v>41427.752222222225</v>
      </c>
      <c r="B3156" s="5"/>
      <c r="C3156" s="5"/>
      <c r="D3156" s="5"/>
      <c r="E3156" s="5">
        <v>1</v>
      </c>
      <c r="F3156" s="5">
        <v>1</v>
      </c>
    </row>
    <row r="3157" spans="1:6" x14ac:dyDescent="0.2">
      <c r="A3157" s="10">
        <v>41431.814317129632</v>
      </c>
      <c r="B3157" s="5"/>
      <c r="C3157" s="5"/>
      <c r="D3157" s="5"/>
      <c r="E3157" s="5">
        <v>1</v>
      </c>
      <c r="F3157" s="5">
        <v>1</v>
      </c>
    </row>
    <row r="3158" spans="1:6" x14ac:dyDescent="0.2">
      <c r="A3158" s="10">
        <v>41463.01829861111</v>
      </c>
      <c r="B3158" s="5"/>
      <c r="C3158" s="5"/>
      <c r="D3158" s="5"/>
      <c r="E3158" s="5">
        <v>1</v>
      </c>
      <c r="F3158" s="5">
        <v>1</v>
      </c>
    </row>
    <row r="3159" spans="1:6" x14ac:dyDescent="0.2">
      <c r="A3159" s="10">
        <v>41592.249305555553</v>
      </c>
      <c r="B3159" s="5"/>
      <c r="C3159" s="5"/>
      <c r="D3159" s="5"/>
      <c r="E3159" s="5">
        <v>1</v>
      </c>
      <c r="F3159" s="5">
        <v>1</v>
      </c>
    </row>
    <row r="3160" spans="1:6" x14ac:dyDescent="0.2">
      <c r="A3160" s="10">
        <v>41618.083981481483</v>
      </c>
      <c r="B3160" s="5"/>
      <c r="C3160" s="5"/>
      <c r="D3160" s="5"/>
      <c r="E3160" s="5">
        <v>1</v>
      </c>
      <c r="F3160" s="5">
        <v>1</v>
      </c>
    </row>
    <row r="3161" spans="1:6" x14ac:dyDescent="0.2">
      <c r="A3161" s="10">
        <v>41636.207638888889</v>
      </c>
      <c r="B3161" s="5"/>
      <c r="C3161" s="5"/>
      <c r="D3161" s="5"/>
      <c r="E3161" s="5">
        <v>1</v>
      </c>
      <c r="F3161" s="5">
        <v>1</v>
      </c>
    </row>
    <row r="3162" spans="1:6" x14ac:dyDescent="0.2">
      <c r="A3162" s="10">
        <v>41661.902766203704</v>
      </c>
      <c r="B3162" s="5"/>
      <c r="C3162" s="5"/>
      <c r="D3162" s="5"/>
      <c r="E3162" s="5">
        <v>1</v>
      </c>
      <c r="F3162" s="5">
        <v>1</v>
      </c>
    </row>
    <row r="3163" spans="1:6" x14ac:dyDescent="0.2">
      <c r="A3163" s="10">
        <v>41693.569340277776</v>
      </c>
      <c r="B3163" s="5"/>
      <c r="C3163" s="5"/>
      <c r="D3163" s="5"/>
      <c r="E3163" s="5">
        <v>1</v>
      </c>
      <c r="F3163" s="5">
        <v>1</v>
      </c>
    </row>
    <row r="3164" spans="1:6" x14ac:dyDescent="0.2">
      <c r="A3164" s="10">
        <v>41705.805902777778</v>
      </c>
      <c r="B3164" s="5"/>
      <c r="C3164" s="5"/>
      <c r="D3164" s="5"/>
      <c r="E3164" s="5">
        <v>1</v>
      </c>
      <c r="F3164" s="5">
        <v>1</v>
      </c>
    </row>
    <row r="3165" spans="1:6" x14ac:dyDescent="0.2">
      <c r="A3165" s="10">
        <v>41721</v>
      </c>
      <c r="B3165" s="5"/>
      <c r="C3165" s="5"/>
      <c r="D3165" s="5"/>
      <c r="E3165" s="5">
        <v>1</v>
      </c>
      <c r="F3165" s="5">
        <v>1</v>
      </c>
    </row>
    <row r="3166" spans="1:6" x14ac:dyDescent="0.2">
      <c r="A3166" s="10">
        <v>41736.717847222222</v>
      </c>
      <c r="B3166" s="5"/>
      <c r="C3166" s="5"/>
      <c r="D3166" s="5"/>
      <c r="E3166" s="5">
        <v>1</v>
      </c>
      <c r="F3166" s="5">
        <v>1</v>
      </c>
    </row>
    <row r="3167" spans="1:6" x14ac:dyDescent="0.2">
      <c r="A3167" s="10">
        <v>41742.083333333336</v>
      </c>
      <c r="B3167" s="5"/>
      <c r="C3167" s="5"/>
      <c r="D3167" s="5"/>
      <c r="E3167" s="5">
        <v>1</v>
      </c>
      <c r="F3167" s="5">
        <v>1</v>
      </c>
    </row>
    <row r="3168" spans="1:6" x14ac:dyDescent="0.2">
      <c r="A3168" s="10">
        <v>41754.776539351849</v>
      </c>
      <c r="B3168" s="5"/>
      <c r="C3168" s="5"/>
      <c r="D3168" s="5"/>
      <c r="E3168" s="5">
        <v>1</v>
      </c>
      <c r="F3168" s="5">
        <v>1</v>
      </c>
    </row>
    <row r="3169" spans="1:6" x14ac:dyDescent="0.2">
      <c r="A3169" s="10">
        <v>41812.65892361111</v>
      </c>
      <c r="B3169" s="5"/>
      <c r="C3169" s="5"/>
      <c r="D3169" s="5"/>
      <c r="E3169" s="5">
        <v>1</v>
      </c>
      <c r="F3169" s="5">
        <v>1</v>
      </c>
    </row>
    <row r="3170" spans="1:6" x14ac:dyDescent="0.2">
      <c r="A3170" s="10">
        <v>41862.249305555553</v>
      </c>
      <c r="B3170" s="5"/>
      <c r="C3170" s="5"/>
      <c r="D3170" s="5"/>
      <c r="E3170" s="5">
        <v>1</v>
      </c>
      <c r="F3170" s="5">
        <v>1</v>
      </c>
    </row>
    <row r="3171" spans="1:6" x14ac:dyDescent="0.2">
      <c r="A3171" s="10">
        <v>42057.479166666664</v>
      </c>
      <c r="B3171" s="5"/>
      <c r="C3171" s="5"/>
      <c r="D3171" s="5"/>
      <c r="E3171" s="5">
        <v>1</v>
      </c>
      <c r="F3171" s="5">
        <v>1</v>
      </c>
    </row>
    <row r="3172" spans="1:6" x14ac:dyDescent="0.2">
      <c r="A3172" s="10">
        <v>42155.333182870374</v>
      </c>
      <c r="B3172" s="5"/>
      <c r="C3172" s="5"/>
      <c r="D3172" s="5"/>
      <c r="E3172" s="5">
        <v>1</v>
      </c>
      <c r="F3172" s="5">
        <v>1</v>
      </c>
    </row>
    <row r="3173" spans="1:6" x14ac:dyDescent="0.2">
      <c r="A3173" s="10">
        <v>42365.597743055558</v>
      </c>
      <c r="B3173" s="5"/>
      <c r="C3173" s="5"/>
      <c r="D3173" s="5"/>
      <c r="E3173" s="5">
        <v>1</v>
      </c>
      <c r="F3173" s="5">
        <v>1</v>
      </c>
    </row>
    <row r="3174" spans="1:6" x14ac:dyDescent="0.2">
      <c r="A3174" s="10">
        <v>42390.487210648149</v>
      </c>
      <c r="B3174" s="5"/>
      <c r="C3174" s="5"/>
      <c r="D3174" s="5"/>
      <c r="E3174" s="5">
        <v>1</v>
      </c>
      <c r="F3174" s="5">
        <v>1</v>
      </c>
    </row>
    <row r="3175" spans="1:6" x14ac:dyDescent="0.2">
      <c r="A3175" s="10">
        <v>42504</v>
      </c>
      <c r="B3175" s="5"/>
      <c r="C3175" s="5"/>
      <c r="D3175" s="5"/>
      <c r="E3175" s="5">
        <v>1</v>
      </c>
      <c r="F3175" s="5">
        <v>1</v>
      </c>
    </row>
    <row r="3176" spans="1:6" x14ac:dyDescent="0.2">
      <c r="A3176" s="10">
        <v>42569.849768518521</v>
      </c>
      <c r="B3176" s="5"/>
      <c r="C3176" s="5"/>
      <c r="D3176" s="5"/>
      <c r="E3176" s="5">
        <v>1</v>
      </c>
      <c r="F3176" s="5">
        <v>1</v>
      </c>
    </row>
    <row r="3177" spans="1:6" x14ac:dyDescent="0.2">
      <c r="A3177" s="10">
        <v>42614.730567129627</v>
      </c>
      <c r="B3177" s="5"/>
      <c r="C3177" s="5"/>
      <c r="D3177" s="5"/>
      <c r="E3177" s="5">
        <v>1</v>
      </c>
      <c r="F3177" s="5">
        <v>1</v>
      </c>
    </row>
    <row r="3178" spans="1:6" x14ac:dyDescent="0.2">
      <c r="A3178" s="10">
        <v>42767.333333333336</v>
      </c>
      <c r="B3178" s="5"/>
      <c r="C3178" s="5"/>
      <c r="D3178" s="5"/>
      <c r="E3178" s="5">
        <v>1</v>
      </c>
      <c r="F3178" s="5">
        <v>1</v>
      </c>
    </row>
    <row r="3179" spans="1:6" x14ac:dyDescent="0.2">
      <c r="A3179" s="8" t="s">
        <v>8356</v>
      </c>
      <c r="B3179" s="5"/>
      <c r="C3179" s="5"/>
      <c r="D3179" s="5">
        <v>6</v>
      </c>
      <c r="E3179" s="5">
        <v>34</v>
      </c>
      <c r="F3179" s="5">
        <v>40</v>
      </c>
    </row>
    <row r="3180" spans="1:6" x14ac:dyDescent="0.2">
      <c r="A3180" s="10">
        <v>41706.924710648149</v>
      </c>
      <c r="B3180" s="5"/>
      <c r="C3180" s="5"/>
      <c r="D3180" s="5"/>
      <c r="E3180" s="5">
        <v>1</v>
      </c>
      <c r="F3180" s="5">
        <v>1</v>
      </c>
    </row>
    <row r="3181" spans="1:6" x14ac:dyDescent="0.2">
      <c r="A3181" s="10">
        <v>41788.743055555555</v>
      </c>
      <c r="B3181" s="5"/>
      <c r="C3181" s="5"/>
      <c r="D3181" s="5"/>
      <c r="E3181" s="5">
        <v>1</v>
      </c>
      <c r="F3181" s="5">
        <v>1</v>
      </c>
    </row>
    <row r="3182" spans="1:6" x14ac:dyDescent="0.2">
      <c r="A3182" s="10">
        <v>41801.572256944448</v>
      </c>
      <c r="B3182" s="5"/>
      <c r="C3182" s="5"/>
      <c r="D3182" s="5"/>
      <c r="E3182" s="5">
        <v>1</v>
      </c>
      <c r="F3182" s="5">
        <v>1</v>
      </c>
    </row>
    <row r="3183" spans="1:6" x14ac:dyDescent="0.2">
      <c r="A3183" s="10">
        <v>41816.640543981484</v>
      </c>
      <c r="B3183" s="5"/>
      <c r="C3183" s="5"/>
      <c r="D3183" s="5"/>
      <c r="E3183" s="5">
        <v>1</v>
      </c>
      <c r="F3183" s="5">
        <v>1</v>
      </c>
    </row>
    <row r="3184" spans="1:6" x14ac:dyDescent="0.2">
      <c r="A3184" s="10">
        <v>41819.896805555552</v>
      </c>
      <c r="B3184" s="5"/>
      <c r="C3184" s="5"/>
      <c r="D3184" s="5"/>
      <c r="E3184" s="5">
        <v>1</v>
      </c>
      <c r="F3184" s="5">
        <v>1</v>
      </c>
    </row>
    <row r="3185" spans="1:6" x14ac:dyDescent="0.2">
      <c r="A3185" s="10">
        <v>41837.624374999999</v>
      </c>
      <c r="B3185" s="5"/>
      <c r="C3185" s="5"/>
      <c r="D3185" s="5"/>
      <c r="E3185" s="5">
        <v>1</v>
      </c>
      <c r="F3185" s="5">
        <v>1</v>
      </c>
    </row>
    <row r="3186" spans="1:6" x14ac:dyDescent="0.2">
      <c r="A3186" s="10">
        <v>41866.625254629631</v>
      </c>
      <c r="B3186" s="5"/>
      <c r="C3186" s="5"/>
      <c r="D3186" s="5"/>
      <c r="E3186" s="5">
        <v>1</v>
      </c>
      <c r="F3186" s="5">
        <v>1</v>
      </c>
    </row>
    <row r="3187" spans="1:6" x14ac:dyDescent="0.2">
      <c r="A3187" s="10">
        <v>41869.005671296298</v>
      </c>
      <c r="B3187" s="5"/>
      <c r="C3187" s="5"/>
      <c r="D3187" s="5"/>
      <c r="E3187" s="5">
        <v>1</v>
      </c>
      <c r="F3187" s="5">
        <v>1</v>
      </c>
    </row>
    <row r="3188" spans="1:6" x14ac:dyDescent="0.2">
      <c r="A3188" s="10">
        <v>41877.917129629626</v>
      </c>
      <c r="B3188" s="5"/>
      <c r="C3188" s="5"/>
      <c r="D3188" s="5"/>
      <c r="E3188" s="5">
        <v>1</v>
      </c>
      <c r="F3188" s="5">
        <v>1</v>
      </c>
    </row>
    <row r="3189" spans="1:6" x14ac:dyDescent="0.2">
      <c r="A3189" s="10">
        <v>41940.132638888892</v>
      </c>
      <c r="B3189" s="5"/>
      <c r="C3189" s="5"/>
      <c r="D3189" s="5"/>
      <c r="E3189" s="5">
        <v>1</v>
      </c>
      <c r="F3189" s="5">
        <v>1</v>
      </c>
    </row>
    <row r="3190" spans="1:6" x14ac:dyDescent="0.2">
      <c r="A3190" s="10">
        <v>41948.731944444444</v>
      </c>
      <c r="B3190" s="5"/>
      <c r="C3190" s="5"/>
      <c r="D3190" s="5"/>
      <c r="E3190" s="5">
        <v>1</v>
      </c>
      <c r="F3190" s="5">
        <v>1</v>
      </c>
    </row>
    <row r="3191" spans="1:6" x14ac:dyDescent="0.2">
      <c r="A3191" s="10">
        <v>41973.184201388889</v>
      </c>
      <c r="B3191" s="5"/>
      <c r="C3191" s="5"/>
      <c r="D3191" s="5"/>
      <c r="E3191" s="5">
        <v>1</v>
      </c>
      <c r="F3191" s="5">
        <v>1</v>
      </c>
    </row>
    <row r="3192" spans="1:6" x14ac:dyDescent="0.2">
      <c r="A3192" s="10">
        <v>42041.628136574072</v>
      </c>
      <c r="B3192" s="5"/>
      <c r="C3192" s="5"/>
      <c r="D3192" s="5"/>
      <c r="E3192" s="5">
        <v>1</v>
      </c>
      <c r="F3192" s="5">
        <v>1</v>
      </c>
    </row>
    <row r="3193" spans="1:6" x14ac:dyDescent="0.2">
      <c r="A3193" s="10">
        <v>42082.625324074077</v>
      </c>
      <c r="B3193" s="5"/>
      <c r="C3193" s="5"/>
      <c r="D3193" s="5"/>
      <c r="E3193" s="5">
        <v>1</v>
      </c>
      <c r="F3193" s="5">
        <v>1</v>
      </c>
    </row>
    <row r="3194" spans="1:6" x14ac:dyDescent="0.2">
      <c r="A3194" s="10">
        <v>42169.781678240739</v>
      </c>
      <c r="B3194" s="5"/>
      <c r="C3194" s="5"/>
      <c r="D3194" s="5"/>
      <c r="E3194" s="5">
        <v>1</v>
      </c>
      <c r="F3194" s="5">
        <v>1</v>
      </c>
    </row>
    <row r="3195" spans="1:6" x14ac:dyDescent="0.2">
      <c r="A3195" s="10">
        <v>42208.207638888889</v>
      </c>
      <c r="B3195" s="5"/>
      <c r="C3195" s="5"/>
      <c r="D3195" s="5"/>
      <c r="E3195" s="5">
        <v>1</v>
      </c>
      <c r="F3195" s="5">
        <v>1</v>
      </c>
    </row>
    <row r="3196" spans="1:6" x14ac:dyDescent="0.2">
      <c r="A3196" s="10">
        <v>42273.190057870372</v>
      </c>
      <c r="B3196" s="5"/>
      <c r="C3196" s="5"/>
      <c r="D3196" s="5"/>
      <c r="E3196" s="5">
        <v>1</v>
      </c>
      <c r="F3196" s="5">
        <v>1</v>
      </c>
    </row>
    <row r="3197" spans="1:6" x14ac:dyDescent="0.2">
      <c r="A3197" s="10">
        <v>42363</v>
      </c>
      <c r="B3197" s="5"/>
      <c r="C3197" s="5"/>
      <c r="D3197" s="5"/>
      <c r="E3197" s="5">
        <v>1</v>
      </c>
      <c r="F3197" s="5">
        <v>1</v>
      </c>
    </row>
    <row r="3198" spans="1:6" x14ac:dyDescent="0.2">
      <c r="A3198" s="10">
        <v>42367.958333333336</v>
      </c>
      <c r="B3198" s="5"/>
      <c r="C3198" s="5"/>
      <c r="D3198" s="5"/>
      <c r="E3198" s="5">
        <v>1</v>
      </c>
      <c r="F3198" s="5">
        <v>1</v>
      </c>
    </row>
    <row r="3199" spans="1:6" x14ac:dyDescent="0.2">
      <c r="A3199" s="10">
        <v>42452.595891203702</v>
      </c>
      <c r="B3199" s="5"/>
      <c r="C3199" s="5"/>
      <c r="D3199" s="5"/>
      <c r="E3199" s="5">
        <v>1</v>
      </c>
      <c r="F3199" s="5">
        <v>1</v>
      </c>
    </row>
    <row r="3200" spans="1:6" x14ac:dyDescent="0.2">
      <c r="A3200" s="10">
        <v>42453.560833333337</v>
      </c>
      <c r="B3200" s="5"/>
      <c r="C3200" s="5"/>
      <c r="D3200" s="5"/>
      <c r="E3200" s="5">
        <v>1</v>
      </c>
      <c r="F3200" s="5">
        <v>1</v>
      </c>
    </row>
    <row r="3201" spans="1:6" x14ac:dyDescent="0.2">
      <c r="A3201" s="10">
        <v>42480.781828703701</v>
      </c>
      <c r="B3201" s="5"/>
      <c r="C3201" s="5"/>
      <c r="D3201" s="5"/>
      <c r="E3201" s="5">
        <v>1</v>
      </c>
      <c r="F3201" s="5">
        <v>1</v>
      </c>
    </row>
    <row r="3202" spans="1:6" x14ac:dyDescent="0.2">
      <c r="A3202" s="10">
        <v>42515.754525462966</v>
      </c>
      <c r="B3202" s="5"/>
      <c r="C3202" s="5"/>
      <c r="D3202" s="5"/>
      <c r="E3202" s="5">
        <v>1</v>
      </c>
      <c r="F3202" s="5">
        <v>1</v>
      </c>
    </row>
    <row r="3203" spans="1:6" x14ac:dyDescent="0.2">
      <c r="A3203" s="10">
        <v>42530.791666666664</v>
      </c>
      <c r="B3203" s="5"/>
      <c r="C3203" s="5"/>
      <c r="D3203" s="5"/>
      <c r="E3203" s="5">
        <v>1</v>
      </c>
      <c r="F3203" s="5">
        <v>1</v>
      </c>
    </row>
    <row r="3204" spans="1:6" x14ac:dyDescent="0.2">
      <c r="A3204" s="10">
        <v>42613.23333333333</v>
      </c>
      <c r="B3204" s="5"/>
      <c r="C3204" s="5"/>
      <c r="D3204" s="5"/>
      <c r="E3204" s="5">
        <v>1</v>
      </c>
      <c r="F3204" s="5">
        <v>1</v>
      </c>
    </row>
    <row r="3205" spans="1:6" x14ac:dyDescent="0.2">
      <c r="A3205" s="10">
        <v>42673.642800925925</v>
      </c>
      <c r="B3205" s="5"/>
      <c r="C3205" s="5"/>
      <c r="D3205" s="5"/>
      <c r="E3205" s="5">
        <v>1</v>
      </c>
      <c r="F3205" s="5">
        <v>1</v>
      </c>
    </row>
    <row r="3206" spans="1:6" x14ac:dyDescent="0.2">
      <c r="A3206" s="10">
        <v>42686.166666666664</v>
      </c>
      <c r="B3206" s="5"/>
      <c r="C3206" s="5"/>
      <c r="D3206" s="5"/>
      <c r="E3206" s="5">
        <v>1</v>
      </c>
      <c r="F3206" s="5">
        <v>1</v>
      </c>
    </row>
    <row r="3207" spans="1:6" x14ac:dyDescent="0.2">
      <c r="A3207" s="10">
        <v>42700.64434027778</v>
      </c>
      <c r="B3207" s="5"/>
      <c r="C3207" s="5"/>
      <c r="D3207" s="5"/>
      <c r="E3207" s="5">
        <v>1</v>
      </c>
      <c r="F3207" s="5">
        <v>1</v>
      </c>
    </row>
    <row r="3208" spans="1:6" x14ac:dyDescent="0.2">
      <c r="A3208" s="10">
        <v>42723.332638888889</v>
      </c>
      <c r="B3208" s="5"/>
      <c r="C3208" s="5"/>
      <c r="D3208" s="5"/>
      <c r="E3208" s="5">
        <v>1</v>
      </c>
      <c r="F3208" s="5">
        <v>1</v>
      </c>
    </row>
    <row r="3209" spans="1:6" x14ac:dyDescent="0.2">
      <c r="A3209" s="10">
        <v>42738.178472222222</v>
      </c>
      <c r="B3209" s="5"/>
      <c r="C3209" s="5"/>
      <c r="D3209" s="5"/>
      <c r="E3209" s="5">
        <v>1</v>
      </c>
      <c r="F3209" s="5">
        <v>1</v>
      </c>
    </row>
    <row r="3210" spans="1:6" x14ac:dyDescent="0.2">
      <c r="A3210" s="10">
        <v>42768.692233796297</v>
      </c>
      <c r="B3210" s="5"/>
      <c r="C3210" s="5"/>
      <c r="D3210" s="5"/>
      <c r="E3210" s="5">
        <v>1</v>
      </c>
      <c r="F3210" s="5">
        <v>1</v>
      </c>
    </row>
    <row r="3211" spans="1:6" x14ac:dyDescent="0.2">
      <c r="A3211" s="10">
        <v>42791.961099537039</v>
      </c>
      <c r="B3211" s="5"/>
      <c r="C3211" s="5"/>
      <c r="D3211" s="5"/>
      <c r="E3211" s="5">
        <v>1</v>
      </c>
      <c r="F3211" s="5">
        <v>1</v>
      </c>
    </row>
    <row r="3212" spans="1:6" x14ac:dyDescent="0.2">
      <c r="A3212" s="10">
        <v>42799.908449074072</v>
      </c>
      <c r="B3212" s="5"/>
      <c r="C3212" s="5"/>
      <c r="D3212" s="5"/>
      <c r="E3212" s="5">
        <v>1</v>
      </c>
      <c r="F3212" s="5">
        <v>1</v>
      </c>
    </row>
    <row r="3213" spans="1:6" x14ac:dyDescent="0.2">
      <c r="A3213" s="10">
        <v>42805.201481481483</v>
      </c>
      <c r="B3213" s="5"/>
      <c r="C3213" s="5"/>
      <c r="D3213" s="5"/>
      <c r="E3213" s="5">
        <v>1</v>
      </c>
      <c r="F3213" s="5">
        <v>1</v>
      </c>
    </row>
    <row r="3214" spans="1:6" x14ac:dyDescent="0.2">
      <c r="A3214" s="10">
        <v>42814.755173611113</v>
      </c>
      <c r="B3214" s="5"/>
      <c r="C3214" s="5"/>
      <c r="D3214" s="5">
        <v>1</v>
      </c>
      <c r="E3214" s="5"/>
      <c r="F3214" s="5">
        <v>1</v>
      </c>
    </row>
    <row r="3215" spans="1:6" x14ac:dyDescent="0.2">
      <c r="A3215" s="10">
        <v>42820.843576388892</v>
      </c>
      <c r="B3215" s="5"/>
      <c r="C3215" s="5"/>
      <c r="D3215" s="5">
        <v>1</v>
      </c>
      <c r="E3215" s="5"/>
      <c r="F3215" s="5">
        <v>1</v>
      </c>
    </row>
    <row r="3216" spans="1:6" x14ac:dyDescent="0.2">
      <c r="A3216" s="10">
        <v>42823.980682870373</v>
      </c>
      <c r="B3216" s="5"/>
      <c r="C3216" s="5"/>
      <c r="D3216" s="5">
        <v>1</v>
      </c>
      <c r="E3216" s="5"/>
      <c r="F3216" s="5">
        <v>1</v>
      </c>
    </row>
    <row r="3217" spans="1:6" x14ac:dyDescent="0.2">
      <c r="A3217" s="10">
        <v>42829.218761574077</v>
      </c>
      <c r="B3217" s="5"/>
      <c r="C3217" s="5"/>
      <c r="D3217" s="5">
        <v>1</v>
      </c>
      <c r="E3217" s="5"/>
      <c r="F3217" s="5">
        <v>1</v>
      </c>
    </row>
    <row r="3218" spans="1:6" x14ac:dyDescent="0.2">
      <c r="A3218" s="10">
        <v>42834.853807870371</v>
      </c>
      <c r="B3218" s="5"/>
      <c r="C3218" s="5"/>
      <c r="D3218" s="5">
        <v>1</v>
      </c>
      <c r="E3218" s="5"/>
      <c r="F3218" s="5">
        <v>1</v>
      </c>
    </row>
    <row r="3219" spans="1:6" x14ac:dyDescent="0.2">
      <c r="A3219" s="10">
        <v>42855.708333333336</v>
      </c>
      <c r="B3219" s="5"/>
      <c r="C3219" s="5"/>
      <c r="D3219" s="5">
        <v>1</v>
      </c>
      <c r="E3219" s="5"/>
      <c r="F3219" s="5">
        <v>1</v>
      </c>
    </row>
    <row r="3220" spans="1:6" x14ac:dyDescent="0.2">
      <c r="A3220" s="8" t="s">
        <v>8358</v>
      </c>
      <c r="B3220" s="5">
        <v>18</v>
      </c>
      <c r="C3220" s="5">
        <v>2</v>
      </c>
      <c r="D3220" s="5"/>
      <c r="E3220" s="5">
        <v>40</v>
      </c>
      <c r="F3220" s="5">
        <v>60</v>
      </c>
    </row>
    <row r="3221" spans="1:6" x14ac:dyDescent="0.2">
      <c r="A3221" s="10">
        <v>41028.051192129627</v>
      </c>
      <c r="B3221" s="5"/>
      <c r="C3221" s="5"/>
      <c r="D3221" s="5"/>
      <c r="E3221" s="5">
        <v>1</v>
      </c>
      <c r="F3221" s="5">
        <v>1</v>
      </c>
    </row>
    <row r="3222" spans="1:6" x14ac:dyDescent="0.2">
      <c r="A3222" s="10">
        <v>41105.237858796296</v>
      </c>
      <c r="B3222" s="5"/>
      <c r="C3222" s="5"/>
      <c r="D3222" s="5"/>
      <c r="E3222" s="5">
        <v>1</v>
      </c>
      <c r="F3222" s="5">
        <v>1</v>
      </c>
    </row>
    <row r="3223" spans="1:6" x14ac:dyDescent="0.2">
      <c r="A3223" s="10">
        <v>41165.165972222225</v>
      </c>
      <c r="B3223" s="5"/>
      <c r="C3223" s="5"/>
      <c r="D3223" s="5"/>
      <c r="E3223" s="5">
        <v>1</v>
      </c>
      <c r="F3223" s="5">
        <v>1</v>
      </c>
    </row>
    <row r="3224" spans="1:6" x14ac:dyDescent="0.2">
      <c r="A3224" s="10">
        <v>41165.421550925923</v>
      </c>
      <c r="B3224" s="5"/>
      <c r="C3224" s="5"/>
      <c r="D3224" s="5"/>
      <c r="E3224" s="5">
        <v>1</v>
      </c>
      <c r="F3224" s="5">
        <v>1</v>
      </c>
    </row>
    <row r="3225" spans="1:6" x14ac:dyDescent="0.2">
      <c r="A3225" s="10">
        <v>41173.81821759259</v>
      </c>
      <c r="B3225" s="5"/>
      <c r="C3225" s="5"/>
      <c r="D3225" s="5"/>
      <c r="E3225" s="5">
        <v>1</v>
      </c>
      <c r="F3225" s="5">
        <v>1</v>
      </c>
    </row>
    <row r="3226" spans="1:6" x14ac:dyDescent="0.2">
      <c r="A3226" s="10">
        <v>41631.912662037037</v>
      </c>
      <c r="B3226" s="5"/>
      <c r="C3226" s="5"/>
      <c r="D3226" s="5"/>
      <c r="E3226" s="5">
        <v>1</v>
      </c>
      <c r="F3226" s="5">
        <v>1</v>
      </c>
    </row>
    <row r="3227" spans="1:6" x14ac:dyDescent="0.2">
      <c r="A3227" s="10">
        <v>41697.958333333336</v>
      </c>
      <c r="B3227" s="5"/>
      <c r="C3227" s="5"/>
      <c r="D3227" s="5"/>
      <c r="E3227" s="5">
        <v>1</v>
      </c>
      <c r="F3227" s="5">
        <v>1</v>
      </c>
    </row>
    <row r="3228" spans="1:6" x14ac:dyDescent="0.2">
      <c r="A3228" s="10">
        <v>41758.712754629632</v>
      </c>
      <c r="B3228" s="5"/>
      <c r="C3228" s="5"/>
      <c r="D3228" s="5"/>
      <c r="E3228" s="5">
        <v>1</v>
      </c>
      <c r="F3228" s="5">
        <v>1</v>
      </c>
    </row>
    <row r="3229" spans="1:6" x14ac:dyDescent="0.2">
      <c r="A3229" s="10">
        <v>41759.208333333336</v>
      </c>
      <c r="B3229" s="5"/>
      <c r="C3229" s="5"/>
      <c r="D3229" s="5"/>
      <c r="E3229" s="5">
        <v>1</v>
      </c>
      <c r="F3229" s="5">
        <v>1</v>
      </c>
    </row>
    <row r="3230" spans="1:6" x14ac:dyDescent="0.2">
      <c r="A3230" s="10">
        <v>41803.166666666664</v>
      </c>
      <c r="B3230" s="5">
        <v>1</v>
      </c>
      <c r="C3230" s="5"/>
      <c r="D3230" s="5"/>
      <c r="E3230" s="5"/>
      <c r="F3230" s="5">
        <v>1</v>
      </c>
    </row>
    <row r="3231" spans="1:6" x14ac:dyDescent="0.2">
      <c r="A3231" s="10">
        <v>41897.839583333334</v>
      </c>
      <c r="B3231" s="5"/>
      <c r="C3231" s="5">
        <v>1</v>
      </c>
      <c r="D3231" s="5"/>
      <c r="E3231" s="5"/>
      <c r="F3231" s="5">
        <v>1</v>
      </c>
    </row>
    <row r="3232" spans="1:6" x14ac:dyDescent="0.2">
      <c r="A3232" s="10">
        <v>41932.874432870369</v>
      </c>
      <c r="B3232" s="5"/>
      <c r="C3232" s="5"/>
      <c r="D3232" s="5"/>
      <c r="E3232" s="5">
        <v>1</v>
      </c>
      <c r="F3232" s="5">
        <v>1</v>
      </c>
    </row>
    <row r="3233" spans="1:6" x14ac:dyDescent="0.2">
      <c r="A3233" s="10">
        <v>41951.884293981479</v>
      </c>
      <c r="B3233" s="5">
        <v>1</v>
      </c>
      <c r="C3233" s="5"/>
      <c r="D3233" s="5"/>
      <c r="E3233" s="5"/>
      <c r="F3233" s="5">
        <v>1</v>
      </c>
    </row>
    <row r="3234" spans="1:6" x14ac:dyDescent="0.2">
      <c r="A3234" s="10">
        <v>41955.888888888891</v>
      </c>
      <c r="B3234" s="5"/>
      <c r="C3234" s="5"/>
      <c r="D3234" s="5"/>
      <c r="E3234" s="5">
        <v>1</v>
      </c>
      <c r="F3234" s="5">
        <v>1</v>
      </c>
    </row>
    <row r="3235" spans="1:6" x14ac:dyDescent="0.2">
      <c r="A3235" s="10">
        <v>41973.966053240743</v>
      </c>
      <c r="B3235" s="5"/>
      <c r="C3235" s="5"/>
      <c r="D3235" s="5"/>
      <c r="E3235" s="5">
        <v>1</v>
      </c>
      <c r="F3235" s="5">
        <v>1</v>
      </c>
    </row>
    <row r="3236" spans="1:6" x14ac:dyDescent="0.2">
      <c r="A3236" s="10">
        <v>41983.158854166664</v>
      </c>
      <c r="B3236" s="5">
        <v>1</v>
      </c>
      <c r="C3236" s="5"/>
      <c r="D3236" s="5"/>
      <c r="E3236" s="5"/>
      <c r="F3236" s="5">
        <v>1</v>
      </c>
    </row>
    <row r="3237" spans="1:6" x14ac:dyDescent="0.2">
      <c r="A3237" s="10">
        <v>42013.143171296295</v>
      </c>
      <c r="B3237" s="5"/>
      <c r="C3237" s="5"/>
      <c r="D3237" s="5"/>
      <c r="E3237" s="5">
        <v>1</v>
      </c>
      <c r="F3237" s="5">
        <v>1</v>
      </c>
    </row>
    <row r="3238" spans="1:6" x14ac:dyDescent="0.2">
      <c r="A3238" s="10">
        <v>42019.913136574076</v>
      </c>
      <c r="B3238" s="5"/>
      <c r="C3238" s="5"/>
      <c r="D3238" s="5"/>
      <c r="E3238" s="5">
        <v>1</v>
      </c>
      <c r="F3238" s="5">
        <v>1</v>
      </c>
    </row>
    <row r="3239" spans="1:6" x14ac:dyDescent="0.2">
      <c r="A3239" s="10">
        <v>42054.86513888889</v>
      </c>
      <c r="B3239" s="5"/>
      <c r="C3239" s="5"/>
      <c r="D3239" s="5"/>
      <c r="E3239" s="5">
        <v>1</v>
      </c>
      <c r="F3239" s="5">
        <v>1</v>
      </c>
    </row>
    <row r="3240" spans="1:6" x14ac:dyDescent="0.2">
      <c r="A3240" s="10">
        <v>42072.909270833334</v>
      </c>
      <c r="B3240" s="5"/>
      <c r="C3240" s="5"/>
      <c r="D3240" s="5"/>
      <c r="E3240" s="5">
        <v>1</v>
      </c>
      <c r="F3240" s="5">
        <v>1</v>
      </c>
    </row>
    <row r="3241" spans="1:6" x14ac:dyDescent="0.2">
      <c r="A3241" s="10">
        <v>42112.069560185184</v>
      </c>
      <c r="B3241" s="5">
        <v>1</v>
      </c>
      <c r="C3241" s="5"/>
      <c r="D3241" s="5"/>
      <c r="E3241" s="5"/>
      <c r="F3241" s="5">
        <v>1</v>
      </c>
    </row>
    <row r="3242" spans="1:6" x14ac:dyDescent="0.2">
      <c r="A3242" s="10">
        <v>42115.559328703705</v>
      </c>
      <c r="B3242" s="5">
        <v>1</v>
      </c>
      <c r="C3242" s="5"/>
      <c r="D3242" s="5"/>
      <c r="E3242" s="5"/>
      <c r="F3242" s="5">
        <v>1</v>
      </c>
    </row>
    <row r="3243" spans="1:6" x14ac:dyDescent="0.2">
      <c r="A3243" s="10">
        <v>42138.538449074076</v>
      </c>
      <c r="B3243" s="5"/>
      <c r="C3243" s="5"/>
      <c r="D3243" s="5"/>
      <c r="E3243" s="5">
        <v>1</v>
      </c>
      <c r="F3243" s="5">
        <v>1</v>
      </c>
    </row>
    <row r="3244" spans="1:6" x14ac:dyDescent="0.2">
      <c r="A3244" s="10">
        <v>42145.747546296298</v>
      </c>
      <c r="B3244" s="5"/>
      <c r="C3244" s="5"/>
      <c r="D3244" s="5"/>
      <c r="E3244" s="5">
        <v>1</v>
      </c>
      <c r="F3244" s="5">
        <v>1</v>
      </c>
    </row>
    <row r="3245" spans="1:6" x14ac:dyDescent="0.2">
      <c r="A3245" s="10">
        <v>42158.628113425926</v>
      </c>
      <c r="B3245" s="5"/>
      <c r="C3245" s="5"/>
      <c r="D3245" s="5"/>
      <c r="E3245" s="5">
        <v>1</v>
      </c>
      <c r="F3245" s="5">
        <v>1</v>
      </c>
    </row>
    <row r="3246" spans="1:6" x14ac:dyDescent="0.2">
      <c r="A3246" s="10">
        <v>42163.160578703704</v>
      </c>
      <c r="B3246" s="5"/>
      <c r="C3246" s="5"/>
      <c r="D3246" s="5"/>
      <c r="E3246" s="5">
        <v>1</v>
      </c>
      <c r="F3246" s="5">
        <v>1</v>
      </c>
    </row>
    <row r="3247" spans="1:6" x14ac:dyDescent="0.2">
      <c r="A3247" s="10">
        <v>42228.083333333336</v>
      </c>
      <c r="B3247" s="5"/>
      <c r="C3247" s="5"/>
      <c r="D3247" s="5"/>
      <c r="E3247" s="5">
        <v>1</v>
      </c>
      <c r="F3247" s="5">
        <v>1</v>
      </c>
    </row>
    <row r="3248" spans="1:6" x14ac:dyDescent="0.2">
      <c r="A3248" s="10">
        <v>42230.261793981481</v>
      </c>
      <c r="B3248" s="5">
        <v>1</v>
      </c>
      <c r="C3248" s="5"/>
      <c r="D3248" s="5"/>
      <c r="E3248" s="5"/>
      <c r="F3248" s="5">
        <v>1</v>
      </c>
    </row>
    <row r="3249" spans="1:6" x14ac:dyDescent="0.2">
      <c r="A3249" s="10">
        <v>42241.99454861111</v>
      </c>
      <c r="B3249" s="5"/>
      <c r="C3249" s="5"/>
      <c r="D3249" s="5"/>
      <c r="E3249" s="5">
        <v>1</v>
      </c>
      <c r="F3249" s="5">
        <v>1</v>
      </c>
    </row>
    <row r="3250" spans="1:6" x14ac:dyDescent="0.2">
      <c r="A3250" s="10">
        <v>42246.169293981482</v>
      </c>
      <c r="B3250" s="5"/>
      <c r="C3250" s="5"/>
      <c r="D3250" s="5"/>
      <c r="E3250" s="5">
        <v>1</v>
      </c>
      <c r="F3250" s="5">
        <v>1</v>
      </c>
    </row>
    <row r="3251" spans="1:6" x14ac:dyDescent="0.2">
      <c r="A3251" s="10">
        <v>42256.313298611109</v>
      </c>
      <c r="B3251" s="5">
        <v>1</v>
      </c>
      <c r="C3251" s="5"/>
      <c r="D3251" s="5"/>
      <c r="E3251" s="5"/>
      <c r="F3251" s="5">
        <v>1</v>
      </c>
    </row>
    <row r="3252" spans="1:6" x14ac:dyDescent="0.2">
      <c r="A3252" s="10">
        <v>42288.041666666664</v>
      </c>
      <c r="B3252" s="5"/>
      <c r="C3252" s="5"/>
      <c r="D3252" s="5"/>
      <c r="E3252" s="5">
        <v>1</v>
      </c>
      <c r="F3252" s="5">
        <v>1</v>
      </c>
    </row>
    <row r="3253" spans="1:6" x14ac:dyDescent="0.2">
      <c r="A3253" s="10">
        <v>42300.458333333336</v>
      </c>
      <c r="B3253" s="5"/>
      <c r="C3253" s="5"/>
      <c r="D3253" s="5"/>
      <c r="E3253" s="5">
        <v>1</v>
      </c>
      <c r="F3253" s="5">
        <v>1</v>
      </c>
    </row>
    <row r="3254" spans="1:6" x14ac:dyDescent="0.2">
      <c r="A3254" s="10">
        <v>42332.754837962966</v>
      </c>
      <c r="B3254" s="5">
        <v>1</v>
      </c>
      <c r="C3254" s="5"/>
      <c r="D3254" s="5"/>
      <c r="E3254" s="5"/>
      <c r="F3254" s="5">
        <v>1</v>
      </c>
    </row>
    <row r="3255" spans="1:6" x14ac:dyDescent="0.2">
      <c r="A3255" s="10">
        <v>42334.871076388888</v>
      </c>
      <c r="B3255" s="5"/>
      <c r="C3255" s="5"/>
      <c r="D3255" s="5"/>
      <c r="E3255" s="5">
        <v>1</v>
      </c>
      <c r="F3255" s="5">
        <v>1</v>
      </c>
    </row>
    <row r="3256" spans="1:6" x14ac:dyDescent="0.2">
      <c r="A3256" s="10">
        <v>42339.834039351852</v>
      </c>
      <c r="B3256" s="5"/>
      <c r="C3256" s="5"/>
      <c r="D3256" s="5"/>
      <c r="E3256" s="5">
        <v>1</v>
      </c>
      <c r="F3256" s="5">
        <v>1</v>
      </c>
    </row>
    <row r="3257" spans="1:6" x14ac:dyDescent="0.2">
      <c r="A3257" s="10">
        <v>42355.805659722224</v>
      </c>
      <c r="B3257" s="5">
        <v>1</v>
      </c>
      <c r="C3257" s="5"/>
      <c r="D3257" s="5"/>
      <c r="E3257" s="5"/>
      <c r="F3257" s="5">
        <v>1</v>
      </c>
    </row>
    <row r="3258" spans="1:6" x14ac:dyDescent="0.2">
      <c r="A3258" s="10">
        <v>42401.997002314813</v>
      </c>
      <c r="B3258" s="5">
        <v>1</v>
      </c>
      <c r="C3258" s="5"/>
      <c r="D3258" s="5"/>
      <c r="E3258" s="5"/>
      <c r="F3258" s="5">
        <v>1</v>
      </c>
    </row>
    <row r="3259" spans="1:6" x14ac:dyDescent="0.2">
      <c r="A3259" s="10">
        <v>42409.833333333336</v>
      </c>
      <c r="B3259" s="5">
        <v>1</v>
      </c>
      <c r="C3259" s="5"/>
      <c r="D3259" s="5"/>
      <c r="E3259" s="5"/>
      <c r="F3259" s="5">
        <v>1</v>
      </c>
    </row>
    <row r="3260" spans="1:6" x14ac:dyDescent="0.2">
      <c r="A3260" s="10">
        <v>42438.714814814812</v>
      </c>
      <c r="B3260" s="5">
        <v>1</v>
      </c>
      <c r="C3260" s="5"/>
      <c r="D3260" s="5"/>
      <c r="E3260" s="5"/>
      <c r="F3260" s="5">
        <v>1</v>
      </c>
    </row>
    <row r="3261" spans="1:6" x14ac:dyDescent="0.2">
      <c r="A3261" s="10">
        <v>42490.5</v>
      </c>
      <c r="B3261" s="5"/>
      <c r="C3261" s="5"/>
      <c r="D3261" s="5"/>
      <c r="E3261" s="5">
        <v>1</v>
      </c>
      <c r="F3261" s="5">
        <v>1</v>
      </c>
    </row>
    <row r="3262" spans="1:6" x14ac:dyDescent="0.2">
      <c r="A3262" s="10">
        <v>42519.061793981484</v>
      </c>
      <c r="B3262" s="5"/>
      <c r="C3262" s="5"/>
      <c r="D3262" s="5"/>
      <c r="E3262" s="5">
        <v>1</v>
      </c>
      <c r="F3262" s="5">
        <v>1</v>
      </c>
    </row>
    <row r="3263" spans="1:6" x14ac:dyDescent="0.2">
      <c r="A3263" s="10">
        <v>42538.541550925926</v>
      </c>
      <c r="B3263" s="5"/>
      <c r="C3263" s="5"/>
      <c r="D3263" s="5"/>
      <c r="E3263" s="5">
        <v>1</v>
      </c>
      <c r="F3263" s="5">
        <v>1</v>
      </c>
    </row>
    <row r="3264" spans="1:6" x14ac:dyDescent="0.2">
      <c r="A3264" s="10">
        <v>42551.416666666664</v>
      </c>
      <c r="B3264" s="5"/>
      <c r="C3264" s="5"/>
      <c r="D3264" s="5"/>
      <c r="E3264" s="5">
        <v>1</v>
      </c>
      <c r="F3264" s="5">
        <v>1</v>
      </c>
    </row>
    <row r="3265" spans="1:6" x14ac:dyDescent="0.2">
      <c r="A3265" s="10">
        <v>42566.289583333331</v>
      </c>
      <c r="B3265" s="5"/>
      <c r="C3265" s="5">
        <v>1</v>
      </c>
      <c r="D3265" s="5"/>
      <c r="E3265" s="5"/>
      <c r="F3265" s="5">
        <v>1</v>
      </c>
    </row>
    <row r="3266" spans="1:6" x14ac:dyDescent="0.2">
      <c r="A3266" s="10">
        <v>42581.884189814817</v>
      </c>
      <c r="B3266" s="5">
        <v>1</v>
      </c>
      <c r="C3266" s="5"/>
      <c r="D3266" s="5"/>
      <c r="E3266" s="5"/>
      <c r="F3266" s="5">
        <v>1</v>
      </c>
    </row>
    <row r="3267" spans="1:6" x14ac:dyDescent="0.2">
      <c r="A3267" s="10">
        <v>42585.0625</v>
      </c>
      <c r="B3267" s="5">
        <v>1</v>
      </c>
      <c r="C3267" s="5"/>
      <c r="D3267" s="5"/>
      <c r="E3267" s="5"/>
      <c r="F3267" s="5">
        <v>1</v>
      </c>
    </row>
    <row r="3268" spans="1:6" x14ac:dyDescent="0.2">
      <c r="A3268" s="10">
        <v>42604.290972222225</v>
      </c>
      <c r="B3268" s="5"/>
      <c r="C3268" s="5"/>
      <c r="D3268" s="5"/>
      <c r="E3268" s="5">
        <v>1</v>
      </c>
      <c r="F3268" s="5">
        <v>1</v>
      </c>
    </row>
    <row r="3269" spans="1:6" x14ac:dyDescent="0.2">
      <c r="A3269" s="10">
        <v>42642.656493055554</v>
      </c>
      <c r="B3269" s="5"/>
      <c r="C3269" s="5"/>
      <c r="D3269" s="5"/>
      <c r="E3269" s="5">
        <v>1</v>
      </c>
      <c r="F3269" s="5">
        <v>1</v>
      </c>
    </row>
    <row r="3270" spans="1:6" x14ac:dyDescent="0.2">
      <c r="A3270" s="10">
        <v>42655.549479166664</v>
      </c>
      <c r="B3270" s="5"/>
      <c r="C3270" s="5"/>
      <c r="D3270" s="5"/>
      <c r="E3270" s="5">
        <v>1</v>
      </c>
      <c r="F3270" s="5">
        <v>1</v>
      </c>
    </row>
    <row r="3271" spans="1:6" x14ac:dyDescent="0.2">
      <c r="A3271" s="10">
        <v>42659.041666666664</v>
      </c>
      <c r="B3271" s="5"/>
      <c r="C3271" s="5"/>
      <c r="D3271" s="5"/>
      <c r="E3271" s="5">
        <v>1</v>
      </c>
      <c r="F3271" s="5">
        <v>1</v>
      </c>
    </row>
    <row r="3272" spans="1:6" x14ac:dyDescent="0.2">
      <c r="A3272" s="10">
        <v>42683.851944444446</v>
      </c>
      <c r="B3272" s="5"/>
      <c r="C3272" s="5"/>
      <c r="D3272" s="5"/>
      <c r="E3272" s="5">
        <v>1</v>
      </c>
      <c r="F3272" s="5">
        <v>1</v>
      </c>
    </row>
    <row r="3273" spans="1:6" x14ac:dyDescent="0.2">
      <c r="A3273" s="10">
        <v>42706.256550925929</v>
      </c>
      <c r="B3273" s="5"/>
      <c r="C3273" s="5"/>
      <c r="D3273" s="5"/>
      <c r="E3273" s="5">
        <v>1</v>
      </c>
      <c r="F3273" s="5">
        <v>1</v>
      </c>
    </row>
    <row r="3274" spans="1:6" x14ac:dyDescent="0.2">
      <c r="A3274" s="10">
        <v>42725.332638888889</v>
      </c>
      <c r="B3274" s="5">
        <v>1</v>
      </c>
      <c r="C3274" s="5"/>
      <c r="D3274" s="5"/>
      <c r="E3274" s="5"/>
      <c r="F3274" s="5">
        <v>1</v>
      </c>
    </row>
    <row r="3275" spans="1:6" x14ac:dyDescent="0.2">
      <c r="A3275" s="10">
        <v>42725.624340277776</v>
      </c>
      <c r="B3275" s="5">
        <v>1</v>
      </c>
      <c r="C3275" s="5"/>
      <c r="D3275" s="5"/>
      <c r="E3275" s="5"/>
      <c r="F3275" s="5">
        <v>1</v>
      </c>
    </row>
    <row r="3276" spans="1:6" x14ac:dyDescent="0.2">
      <c r="A3276" s="10">
        <v>42734.74324074074</v>
      </c>
      <c r="B3276" s="5"/>
      <c r="C3276" s="5"/>
      <c r="D3276" s="5"/>
      <c r="E3276" s="5">
        <v>1</v>
      </c>
      <c r="F3276" s="5">
        <v>1</v>
      </c>
    </row>
    <row r="3277" spans="1:6" x14ac:dyDescent="0.2">
      <c r="A3277" s="10">
        <v>42737.957638888889</v>
      </c>
      <c r="B3277" s="5"/>
      <c r="C3277" s="5"/>
      <c r="D3277" s="5"/>
      <c r="E3277" s="5">
        <v>1</v>
      </c>
      <c r="F3277" s="5">
        <v>1</v>
      </c>
    </row>
    <row r="3278" spans="1:6" x14ac:dyDescent="0.2">
      <c r="A3278" s="10">
        <v>42804.792071759257</v>
      </c>
      <c r="B3278" s="5">
        <v>1</v>
      </c>
      <c r="C3278" s="5"/>
      <c r="D3278" s="5"/>
      <c r="E3278" s="5"/>
      <c r="F3278" s="5">
        <v>1</v>
      </c>
    </row>
    <row r="3279" spans="1:6" x14ac:dyDescent="0.2">
      <c r="A3279" s="10">
        <v>42806.791666666664</v>
      </c>
      <c r="B3279" s="5">
        <v>1</v>
      </c>
      <c r="C3279" s="5"/>
      <c r="D3279" s="5"/>
      <c r="E3279" s="5"/>
      <c r="F3279" s="5">
        <v>1</v>
      </c>
    </row>
    <row r="3280" spans="1:6" x14ac:dyDescent="0.2">
      <c r="A3280" s="10">
        <v>42809</v>
      </c>
      <c r="B3280" s="5"/>
      <c r="C3280" s="5"/>
      <c r="D3280" s="5"/>
      <c r="E3280" s="5">
        <v>1</v>
      </c>
      <c r="F3280" s="5">
        <v>1</v>
      </c>
    </row>
    <row r="3281" spans="1:6" x14ac:dyDescent="0.2">
      <c r="A3281" s="8" t="s">
        <v>8360</v>
      </c>
      <c r="B3281" s="5">
        <v>17</v>
      </c>
      <c r="C3281" s="5">
        <v>80</v>
      </c>
      <c r="D3281" s="5">
        <v>5</v>
      </c>
      <c r="E3281" s="5">
        <v>85</v>
      </c>
      <c r="F3281" s="5">
        <v>187</v>
      </c>
    </row>
    <row r="3282" spans="1:6" x14ac:dyDescent="0.2">
      <c r="A3282" s="10">
        <v>40453.207638888889</v>
      </c>
      <c r="B3282" s="5"/>
      <c r="C3282" s="5"/>
      <c r="D3282" s="5"/>
      <c r="E3282" s="5">
        <v>1</v>
      </c>
      <c r="F3282" s="5">
        <v>1</v>
      </c>
    </row>
    <row r="3283" spans="1:6" x14ac:dyDescent="0.2">
      <c r="A3283" s="10">
        <v>41188.993923611109</v>
      </c>
      <c r="B3283" s="5"/>
      <c r="C3283" s="5"/>
      <c r="D3283" s="5"/>
      <c r="E3283" s="5">
        <v>1</v>
      </c>
      <c r="F3283" s="5">
        <v>1</v>
      </c>
    </row>
    <row r="3284" spans="1:6" x14ac:dyDescent="0.2">
      <c r="A3284" s="10">
        <v>41269.83625</v>
      </c>
      <c r="B3284" s="5"/>
      <c r="C3284" s="5"/>
      <c r="D3284" s="5"/>
      <c r="E3284" s="5">
        <v>1</v>
      </c>
      <c r="F3284" s="5">
        <v>1</v>
      </c>
    </row>
    <row r="3285" spans="1:6" x14ac:dyDescent="0.2">
      <c r="A3285" s="10">
        <v>41398.560289351852</v>
      </c>
      <c r="B3285" s="5"/>
      <c r="C3285" s="5"/>
      <c r="D3285" s="5"/>
      <c r="E3285" s="5">
        <v>1</v>
      </c>
      <c r="F3285" s="5">
        <v>1</v>
      </c>
    </row>
    <row r="3286" spans="1:6" x14ac:dyDescent="0.2">
      <c r="A3286" s="10">
        <v>41421.290972222225</v>
      </c>
      <c r="B3286" s="5"/>
      <c r="C3286" s="5"/>
      <c r="D3286" s="5"/>
      <c r="E3286" s="5">
        <v>1</v>
      </c>
      <c r="F3286" s="5">
        <v>1</v>
      </c>
    </row>
    <row r="3287" spans="1:6" x14ac:dyDescent="0.2">
      <c r="A3287" s="10">
        <v>41468.75</v>
      </c>
      <c r="B3287" s="5"/>
      <c r="C3287" s="5"/>
      <c r="D3287" s="5"/>
      <c r="E3287" s="5">
        <v>1</v>
      </c>
      <c r="F3287" s="5">
        <v>1</v>
      </c>
    </row>
    <row r="3288" spans="1:6" x14ac:dyDescent="0.2">
      <c r="A3288" s="10">
        <v>41502.499305555553</v>
      </c>
      <c r="B3288" s="5"/>
      <c r="C3288" s="5"/>
      <c r="D3288" s="5"/>
      <c r="E3288" s="5">
        <v>1</v>
      </c>
      <c r="F3288" s="5">
        <v>1</v>
      </c>
    </row>
    <row r="3289" spans="1:6" x14ac:dyDescent="0.2">
      <c r="A3289" s="10">
        <v>41637.332638888889</v>
      </c>
      <c r="B3289" s="5"/>
      <c r="C3289" s="5"/>
      <c r="D3289" s="5"/>
      <c r="E3289" s="5">
        <v>1</v>
      </c>
      <c r="F3289" s="5">
        <v>1</v>
      </c>
    </row>
    <row r="3290" spans="1:6" x14ac:dyDescent="0.2">
      <c r="A3290" s="10">
        <v>41786.125</v>
      </c>
      <c r="B3290" s="5"/>
      <c r="C3290" s="5"/>
      <c r="D3290" s="5"/>
      <c r="E3290" s="5">
        <v>1</v>
      </c>
      <c r="F3290" s="5">
        <v>1</v>
      </c>
    </row>
    <row r="3291" spans="1:6" x14ac:dyDescent="0.2">
      <c r="A3291" s="10">
        <v>41789.666666666664</v>
      </c>
      <c r="B3291" s="5"/>
      <c r="C3291" s="5"/>
      <c r="D3291" s="5"/>
      <c r="E3291" s="5">
        <v>1</v>
      </c>
      <c r="F3291" s="5">
        <v>1</v>
      </c>
    </row>
    <row r="3292" spans="1:6" x14ac:dyDescent="0.2">
      <c r="A3292" s="10">
        <v>41791.165972222225</v>
      </c>
      <c r="B3292" s="5"/>
      <c r="C3292" s="5">
        <v>1</v>
      </c>
      <c r="D3292" s="5"/>
      <c r="E3292" s="5"/>
      <c r="F3292" s="5">
        <v>1</v>
      </c>
    </row>
    <row r="3293" spans="1:6" x14ac:dyDescent="0.2">
      <c r="A3293" s="10">
        <v>41801.166666666664</v>
      </c>
      <c r="B3293" s="5"/>
      <c r="C3293" s="5"/>
      <c r="D3293" s="5"/>
      <c r="E3293" s="5">
        <v>1</v>
      </c>
      <c r="F3293" s="5">
        <v>1</v>
      </c>
    </row>
    <row r="3294" spans="1:6" x14ac:dyDescent="0.2">
      <c r="A3294" s="10">
        <v>41806.184027777781</v>
      </c>
      <c r="B3294" s="5"/>
      <c r="C3294" s="5"/>
      <c r="D3294" s="5"/>
      <c r="E3294" s="5">
        <v>1</v>
      </c>
      <c r="F3294" s="5">
        <v>1</v>
      </c>
    </row>
    <row r="3295" spans="1:6" x14ac:dyDescent="0.2">
      <c r="A3295" s="10">
        <v>41810.917361111111</v>
      </c>
      <c r="B3295" s="5"/>
      <c r="C3295" s="5"/>
      <c r="D3295" s="5"/>
      <c r="E3295" s="5">
        <v>1</v>
      </c>
      <c r="F3295" s="5">
        <v>1</v>
      </c>
    </row>
    <row r="3296" spans="1:6" x14ac:dyDescent="0.2">
      <c r="A3296" s="10">
        <v>41838.548055555555</v>
      </c>
      <c r="B3296" s="5"/>
      <c r="C3296" s="5"/>
      <c r="D3296" s="5"/>
      <c r="E3296" s="5">
        <v>1</v>
      </c>
      <c r="F3296" s="5">
        <v>1</v>
      </c>
    </row>
    <row r="3297" spans="1:6" x14ac:dyDescent="0.2">
      <c r="A3297" s="10">
        <v>41850.055231481485</v>
      </c>
      <c r="B3297" s="5"/>
      <c r="C3297" s="5">
        <v>1</v>
      </c>
      <c r="D3297" s="5"/>
      <c r="E3297" s="5"/>
      <c r="F3297" s="5">
        <v>1</v>
      </c>
    </row>
    <row r="3298" spans="1:6" x14ac:dyDescent="0.2">
      <c r="A3298" s="10">
        <v>41859.935717592591</v>
      </c>
      <c r="B3298" s="5"/>
      <c r="C3298" s="5">
        <v>1</v>
      </c>
      <c r="D3298" s="5"/>
      <c r="E3298" s="5"/>
      <c r="F3298" s="5">
        <v>1</v>
      </c>
    </row>
    <row r="3299" spans="1:6" x14ac:dyDescent="0.2">
      <c r="A3299" s="10">
        <v>41860.083333333336</v>
      </c>
      <c r="B3299" s="5"/>
      <c r="C3299" s="5"/>
      <c r="D3299" s="5"/>
      <c r="E3299" s="5">
        <v>1</v>
      </c>
      <c r="F3299" s="5">
        <v>1</v>
      </c>
    </row>
    <row r="3300" spans="1:6" x14ac:dyDescent="0.2">
      <c r="A3300" s="10">
        <v>41864.784120370372</v>
      </c>
      <c r="B3300" s="5"/>
      <c r="C3300" s="5">
        <v>1</v>
      </c>
      <c r="D3300" s="5"/>
      <c r="E3300" s="5"/>
      <c r="F3300" s="5">
        <v>1</v>
      </c>
    </row>
    <row r="3301" spans="1:6" x14ac:dyDescent="0.2">
      <c r="A3301" s="10">
        <v>41871.850034722222</v>
      </c>
      <c r="B3301" s="5"/>
      <c r="C3301" s="5"/>
      <c r="D3301" s="5"/>
      <c r="E3301" s="5">
        <v>1</v>
      </c>
      <c r="F3301" s="5">
        <v>1</v>
      </c>
    </row>
    <row r="3302" spans="1:6" x14ac:dyDescent="0.2">
      <c r="A3302" s="10">
        <v>41873.155729166669</v>
      </c>
      <c r="B3302" s="5"/>
      <c r="C3302" s="5"/>
      <c r="D3302" s="5"/>
      <c r="E3302" s="5">
        <v>1</v>
      </c>
      <c r="F3302" s="5">
        <v>1</v>
      </c>
    </row>
    <row r="3303" spans="1:6" x14ac:dyDescent="0.2">
      <c r="A3303" s="10">
        <v>41879.125115740739</v>
      </c>
      <c r="B3303" s="5"/>
      <c r="C3303" s="5">
        <v>1</v>
      </c>
      <c r="D3303" s="5"/>
      <c r="E3303" s="5"/>
      <c r="F3303" s="5">
        <v>1</v>
      </c>
    </row>
    <row r="3304" spans="1:6" x14ac:dyDescent="0.2">
      <c r="A3304" s="10">
        <v>41883.208333333336</v>
      </c>
      <c r="B3304" s="5"/>
      <c r="C3304" s="5">
        <v>1</v>
      </c>
      <c r="D3304" s="5"/>
      <c r="E3304" s="5"/>
      <c r="F3304" s="5">
        <v>1</v>
      </c>
    </row>
    <row r="3305" spans="1:6" x14ac:dyDescent="0.2">
      <c r="A3305" s="10">
        <v>41892.202777777777</v>
      </c>
      <c r="B3305" s="5"/>
      <c r="C3305" s="5"/>
      <c r="D3305" s="5"/>
      <c r="E3305" s="5">
        <v>1</v>
      </c>
      <c r="F3305" s="5">
        <v>1</v>
      </c>
    </row>
    <row r="3306" spans="1:6" x14ac:dyDescent="0.2">
      <c r="A3306" s="10">
        <v>41893.757210648146</v>
      </c>
      <c r="B3306" s="5">
        <v>1</v>
      </c>
      <c r="C3306" s="5"/>
      <c r="D3306" s="5"/>
      <c r="E3306" s="5"/>
      <c r="F3306" s="5">
        <v>1</v>
      </c>
    </row>
    <row r="3307" spans="1:6" x14ac:dyDescent="0.2">
      <c r="A3307" s="10">
        <v>41903.632523148146</v>
      </c>
      <c r="B3307" s="5"/>
      <c r="C3307" s="5">
        <v>1</v>
      </c>
      <c r="D3307" s="5"/>
      <c r="E3307" s="5"/>
      <c r="F3307" s="5">
        <v>1</v>
      </c>
    </row>
    <row r="3308" spans="1:6" x14ac:dyDescent="0.2">
      <c r="A3308" s="10">
        <v>41908.679803240739</v>
      </c>
      <c r="B3308" s="5">
        <v>1</v>
      </c>
      <c r="C3308" s="5"/>
      <c r="D3308" s="5"/>
      <c r="E3308" s="5"/>
      <c r="F3308" s="5">
        <v>1</v>
      </c>
    </row>
    <row r="3309" spans="1:6" x14ac:dyDescent="0.2">
      <c r="A3309" s="10">
        <v>41911.636388888888</v>
      </c>
      <c r="B3309" s="5"/>
      <c r="C3309" s="5">
        <v>1</v>
      </c>
      <c r="D3309" s="5"/>
      <c r="E3309" s="5"/>
      <c r="F3309" s="5">
        <v>1</v>
      </c>
    </row>
    <row r="3310" spans="1:6" x14ac:dyDescent="0.2">
      <c r="A3310" s="10">
        <v>41914.165972222225</v>
      </c>
      <c r="B3310" s="5"/>
      <c r="C3310" s="5">
        <v>1</v>
      </c>
      <c r="D3310" s="5"/>
      <c r="E3310" s="5"/>
      <c r="F3310" s="5">
        <v>1</v>
      </c>
    </row>
    <row r="3311" spans="1:6" x14ac:dyDescent="0.2">
      <c r="A3311" s="10">
        <v>41915.478842592594</v>
      </c>
      <c r="B3311" s="5"/>
      <c r="C3311" s="5"/>
      <c r="D3311" s="5"/>
      <c r="E3311" s="5">
        <v>1</v>
      </c>
      <c r="F3311" s="5">
        <v>1</v>
      </c>
    </row>
    <row r="3312" spans="1:6" x14ac:dyDescent="0.2">
      <c r="A3312" s="10">
        <v>41916.595138888886</v>
      </c>
      <c r="B3312" s="5"/>
      <c r="C3312" s="5">
        <v>1</v>
      </c>
      <c r="D3312" s="5"/>
      <c r="E3312" s="5"/>
      <c r="F3312" s="5">
        <v>1</v>
      </c>
    </row>
    <row r="3313" spans="1:6" x14ac:dyDescent="0.2">
      <c r="A3313" s="10">
        <v>41917.802928240744</v>
      </c>
      <c r="B3313" s="5">
        <v>1</v>
      </c>
      <c r="C3313" s="5"/>
      <c r="D3313" s="5"/>
      <c r="E3313" s="5"/>
      <c r="F3313" s="5">
        <v>1</v>
      </c>
    </row>
    <row r="3314" spans="1:6" x14ac:dyDescent="0.2">
      <c r="A3314" s="10">
        <v>41918.674826388888</v>
      </c>
      <c r="B3314" s="5"/>
      <c r="C3314" s="5"/>
      <c r="D3314" s="5"/>
      <c r="E3314" s="5">
        <v>1</v>
      </c>
      <c r="F3314" s="5">
        <v>1</v>
      </c>
    </row>
    <row r="3315" spans="1:6" x14ac:dyDescent="0.2">
      <c r="A3315" s="10">
        <v>41928.290972222225</v>
      </c>
      <c r="B3315" s="5"/>
      <c r="C3315" s="5"/>
      <c r="D3315" s="5"/>
      <c r="E3315" s="5">
        <v>1</v>
      </c>
      <c r="F3315" s="5">
        <v>1</v>
      </c>
    </row>
    <row r="3316" spans="1:6" x14ac:dyDescent="0.2">
      <c r="A3316" s="10">
        <v>41931.208333333336</v>
      </c>
      <c r="B3316" s="5"/>
      <c r="C3316" s="5">
        <v>1</v>
      </c>
      <c r="D3316" s="5"/>
      <c r="E3316" s="5"/>
      <c r="F3316" s="5">
        <v>1</v>
      </c>
    </row>
    <row r="3317" spans="1:6" x14ac:dyDescent="0.2">
      <c r="A3317" s="10">
        <v>41932.622395833336</v>
      </c>
      <c r="B3317" s="5"/>
      <c r="C3317" s="5">
        <v>1</v>
      </c>
      <c r="D3317" s="5"/>
      <c r="E3317" s="5"/>
      <c r="F3317" s="5">
        <v>1</v>
      </c>
    </row>
    <row r="3318" spans="1:6" x14ac:dyDescent="0.2">
      <c r="A3318" s="10">
        <v>41948.208333333336</v>
      </c>
      <c r="B3318" s="5"/>
      <c r="C3318" s="5"/>
      <c r="D3318" s="5"/>
      <c r="E3318" s="5">
        <v>1</v>
      </c>
      <c r="F3318" s="5">
        <v>1</v>
      </c>
    </row>
    <row r="3319" spans="1:6" x14ac:dyDescent="0.2">
      <c r="A3319" s="10">
        <v>41954.674027777779</v>
      </c>
      <c r="B3319" s="5"/>
      <c r="C3319" s="5"/>
      <c r="D3319" s="5"/>
      <c r="E3319" s="5">
        <v>1</v>
      </c>
      <c r="F3319" s="5">
        <v>1</v>
      </c>
    </row>
    <row r="3320" spans="1:6" x14ac:dyDescent="0.2">
      <c r="A3320" s="10">
        <v>41958.922731481478</v>
      </c>
      <c r="B3320" s="5"/>
      <c r="C3320" s="5"/>
      <c r="D3320" s="5"/>
      <c r="E3320" s="5">
        <v>1</v>
      </c>
      <c r="F3320" s="5">
        <v>1</v>
      </c>
    </row>
    <row r="3321" spans="1:6" x14ac:dyDescent="0.2">
      <c r="A3321" s="10">
        <v>41961.190972222219</v>
      </c>
      <c r="B3321" s="5"/>
      <c r="C3321" s="5"/>
      <c r="D3321" s="5"/>
      <c r="E3321" s="5">
        <v>1</v>
      </c>
      <c r="F3321" s="5">
        <v>1</v>
      </c>
    </row>
    <row r="3322" spans="1:6" x14ac:dyDescent="0.2">
      <c r="A3322" s="10">
        <v>41969.611574074072</v>
      </c>
      <c r="B3322" s="5"/>
      <c r="C3322" s="5"/>
      <c r="D3322" s="5"/>
      <c r="E3322" s="5">
        <v>1</v>
      </c>
      <c r="F3322" s="5">
        <v>1</v>
      </c>
    </row>
    <row r="3323" spans="1:6" x14ac:dyDescent="0.2">
      <c r="A3323" s="10">
        <v>41979.956585648149</v>
      </c>
      <c r="B3323" s="5"/>
      <c r="C3323" s="5"/>
      <c r="D3323" s="5"/>
      <c r="E3323" s="5">
        <v>1</v>
      </c>
      <c r="F3323" s="5">
        <v>1</v>
      </c>
    </row>
    <row r="3324" spans="1:6" x14ac:dyDescent="0.2">
      <c r="A3324" s="10">
        <v>41987.756840277776</v>
      </c>
      <c r="B3324" s="5"/>
      <c r="C3324" s="5"/>
      <c r="D3324" s="5"/>
      <c r="E3324" s="5">
        <v>1</v>
      </c>
      <c r="F3324" s="5">
        <v>1</v>
      </c>
    </row>
    <row r="3325" spans="1:6" x14ac:dyDescent="0.2">
      <c r="A3325" s="10">
        <v>41987.833726851852</v>
      </c>
      <c r="B3325" s="5"/>
      <c r="C3325" s="5">
        <v>1</v>
      </c>
      <c r="D3325" s="5"/>
      <c r="E3325" s="5"/>
      <c r="F3325" s="5">
        <v>1</v>
      </c>
    </row>
    <row r="3326" spans="1:6" x14ac:dyDescent="0.2">
      <c r="A3326" s="10">
        <v>42000.069953703707</v>
      </c>
      <c r="B3326" s="5"/>
      <c r="C3326" s="5">
        <v>1</v>
      </c>
      <c r="D3326" s="5"/>
      <c r="E3326" s="5"/>
      <c r="F3326" s="5">
        <v>1</v>
      </c>
    </row>
    <row r="3327" spans="1:6" x14ac:dyDescent="0.2">
      <c r="A3327" s="10">
        <v>42004.890277777777</v>
      </c>
      <c r="B3327" s="5"/>
      <c r="C3327" s="5"/>
      <c r="D3327" s="5"/>
      <c r="E3327" s="5">
        <v>1</v>
      </c>
      <c r="F3327" s="5">
        <v>1</v>
      </c>
    </row>
    <row r="3328" spans="1:6" x14ac:dyDescent="0.2">
      <c r="A3328" s="10">
        <v>42012.570138888892</v>
      </c>
      <c r="B3328" s="5"/>
      <c r="C3328" s="5">
        <v>1</v>
      </c>
      <c r="D3328" s="5"/>
      <c r="E3328" s="5"/>
      <c r="F3328" s="5">
        <v>1</v>
      </c>
    </row>
    <row r="3329" spans="1:6" x14ac:dyDescent="0.2">
      <c r="A3329" s="10">
        <v>42013.95821759259</v>
      </c>
      <c r="B3329" s="5"/>
      <c r="C3329" s="5">
        <v>1</v>
      </c>
      <c r="D3329" s="5"/>
      <c r="E3329" s="5"/>
      <c r="F3329" s="5">
        <v>1</v>
      </c>
    </row>
    <row r="3330" spans="1:6" x14ac:dyDescent="0.2">
      <c r="A3330" s="10">
        <v>42037.780104166668</v>
      </c>
      <c r="B3330" s="5">
        <v>1</v>
      </c>
      <c r="C3330" s="5"/>
      <c r="D3330" s="5"/>
      <c r="E3330" s="5"/>
      <c r="F3330" s="5">
        <v>1</v>
      </c>
    </row>
    <row r="3331" spans="1:6" x14ac:dyDescent="0.2">
      <c r="A3331" s="10">
        <v>42038.083333333336</v>
      </c>
      <c r="B3331" s="5"/>
      <c r="C3331" s="5">
        <v>1</v>
      </c>
      <c r="D3331" s="5"/>
      <c r="E3331" s="5"/>
      <c r="F3331" s="5">
        <v>1</v>
      </c>
    </row>
    <row r="3332" spans="1:6" x14ac:dyDescent="0.2">
      <c r="A3332" s="10">
        <v>42045.702893518515</v>
      </c>
      <c r="B3332" s="5"/>
      <c r="C3332" s="5"/>
      <c r="D3332" s="5"/>
      <c r="E3332" s="5">
        <v>1</v>
      </c>
      <c r="F3332" s="5">
        <v>1</v>
      </c>
    </row>
    <row r="3333" spans="1:6" x14ac:dyDescent="0.2">
      <c r="A3333" s="10">
        <v>42056.832395833335</v>
      </c>
      <c r="B3333" s="5"/>
      <c r="C3333" s="5"/>
      <c r="D3333" s="5"/>
      <c r="E3333" s="5">
        <v>1</v>
      </c>
      <c r="F3333" s="5">
        <v>1</v>
      </c>
    </row>
    <row r="3334" spans="1:6" x14ac:dyDescent="0.2">
      <c r="A3334" s="10">
        <v>42061.138831018521</v>
      </c>
      <c r="B3334" s="5"/>
      <c r="C3334" s="5">
        <v>1</v>
      </c>
      <c r="D3334" s="5"/>
      <c r="E3334" s="5"/>
      <c r="F3334" s="5">
        <v>1</v>
      </c>
    </row>
    <row r="3335" spans="1:6" x14ac:dyDescent="0.2">
      <c r="A3335" s="10">
        <v>42064.856817129628</v>
      </c>
      <c r="B3335" s="5">
        <v>1</v>
      </c>
      <c r="C3335" s="5"/>
      <c r="D3335" s="5"/>
      <c r="E3335" s="5"/>
      <c r="F3335" s="5">
        <v>1</v>
      </c>
    </row>
    <row r="3336" spans="1:6" x14ac:dyDescent="0.2">
      <c r="A3336" s="10">
        <v>42064.960127314815</v>
      </c>
      <c r="B3336" s="5"/>
      <c r="C3336" s="5">
        <v>1</v>
      </c>
      <c r="D3336" s="5"/>
      <c r="E3336" s="5"/>
      <c r="F3336" s="5">
        <v>1</v>
      </c>
    </row>
    <row r="3337" spans="1:6" x14ac:dyDescent="0.2">
      <c r="A3337" s="10">
        <v>42065.044444444444</v>
      </c>
      <c r="B3337" s="5"/>
      <c r="C3337" s="5">
        <v>1</v>
      </c>
      <c r="D3337" s="5"/>
      <c r="E3337" s="5"/>
      <c r="F3337" s="5">
        <v>1</v>
      </c>
    </row>
    <row r="3338" spans="1:6" x14ac:dyDescent="0.2">
      <c r="A3338" s="10">
        <v>42083.662627314814</v>
      </c>
      <c r="B3338" s="5"/>
      <c r="C3338" s="5"/>
      <c r="D3338" s="5"/>
      <c r="E3338" s="5">
        <v>1</v>
      </c>
      <c r="F3338" s="5">
        <v>1</v>
      </c>
    </row>
    <row r="3339" spans="1:6" x14ac:dyDescent="0.2">
      <c r="A3339" s="10">
        <v>42085.671701388892</v>
      </c>
      <c r="B3339" s="5"/>
      <c r="C3339" s="5">
        <v>1</v>
      </c>
      <c r="D3339" s="5"/>
      <c r="E3339" s="5"/>
      <c r="F3339" s="5">
        <v>1</v>
      </c>
    </row>
    <row r="3340" spans="1:6" x14ac:dyDescent="0.2">
      <c r="A3340" s="10">
        <v>42090.003842592596</v>
      </c>
      <c r="B3340" s="5"/>
      <c r="C3340" s="5">
        <v>1</v>
      </c>
      <c r="D3340" s="5"/>
      <c r="E3340" s="5"/>
      <c r="F3340" s="5">
        <v>1</v>
      </c>
    </row>
    <row r="3341" spans="1:6" x14ac:dyDescent="0.2">
      <c r="A3341" s="10">
        <v>42090.969583333332</v>
      </c>
      <c r="B3341" s="5">
        <v>1</v>
      </c>
      <c r="C3341" s="5"/>
      <c r="D3341" s="5"/>
      <c r="E3341" s="5"/>
      <c r="F3341" s="5">
        <v>1</v>
      </c>
    </row>
    <row r="3342" spans="1:6" x14ac:dyDescent="0.2">
      <c r="A3342" s="10">
        <v>42095.515335648146</v>
      </c>
      <c r="B3342" s="5"/>
      <c r="C3342" s="5">
        <v>1</v>
      </c>
      <c r="D3342" s="5"/>
      <c r="E3342" s="5"/>
      <c r="F3342" s="5">
        <v>1</v>
      </c>
    </row>
    <row r="3343" spans="1:6" x14ac:dyDescent="0.2">
      <c r="A3343" s="10">
        <v>42107.12939814815</v>
      </c>
      <c r="B3343" s="5"/>
      <c r="C3343" s="5">
        <v>1</v>
      </c>
      <c r="D3343" s="5"/>
      <c r="E3343" s="5"/>
      <c r="F3343" s="5">
        <v>1</v>
      </c>
    </row>
    <row r="3344" spans="1:6" x14ac:dyDescent="0.2">
      <c r="A3344" s="10">
        <v>42110.118055555555</v>
      </c>
      <c r="B3344" s="5"/>
      <c r="C3344" s="5"/>
      <c r="D3344" s="5"/>
      <c r="E3344" s="5">
        <v>1</v>
      </c>
      <c r="F3344" s="5">
        <v>1</v>
      </c>
    </row>
    <row r="3345" spans="1:6" x14ac:dyDescent="0.2">
      <c r="A3345" s="10">
        <v>42111.731273148151</v>
      </c>
      <c r="B3345" s="5"/>
      <c r="C3345" s="5">
        <v>1</v>
      </c>
      <c r="D3345" s="5"/>
      <c r="E3345" s="5"/>
      <c r="F3345" s="5">
        <v>1</v>
      </c>
    </row>
    <row r="3346" spans="1:6" x14ac:dyDescent="0.2">
      <c r="A3346" s="10">
        <v>42115.249305555553</v>
      </c>
      <c r="B3346" s="5"/>
      <c r="C3346" s="5">
        <v>1</v>
      </c>
      <c r="D3346" s="5"/>
      <c r="E3346" s="5"/>
      <c r="F3346" s="5">
        <v>1</v>
      </c>
    </row>
    <row r="3347" spans="1:6" x14ac:dyDescent="0.2">
      <c r="A3347" s="10">
        <v>42119.216238425928</v>
      </c>
      <c r="B3347" s="5"/>
      <c r="C3347" s="5"/>
      <c r="D3347" s="5"/>
      <c r="E3347" s="5">
        <v>1</v>
      </c>
      <c r="F3347" s="5">
        <v>1</v>
      </c>
    </row>
    <row r="3348" spans="1:6" x14ac:dyDescent="0.2">
      <c r="A3348" s="10">
        <v>42122.638819444444</v>
      </c>
      <c r="B3348" s="5"/>
      <c r="C3348" s="5">
        <v>1</v>
      </c>
      <c r="D3348" s="5"/>
      <c r="E3348" s="5"/>
      <c r="F3348" s="5">
        <v>1</v>
      </c>
    </row>
    <row r="3349" spans="1:6" x14ac:dyDescent="0.2">
      <c r="A3349" s="10">
        <v>42125.777141203704</v>
      </c>
      <c r="B3349" s="5"/>
      <c r="C3349" s="5">
        <v>1</v>
      </c>
      <c r="D3349" s="5"/>
      <c r="E3349" s="5"/>
      <c r="F3349" s="5">
        <v>1</v>
      </c>
    </row>
    <row r="3350" spans="1:6" x14ac:dyDescent="0.2">
      <c r="A3350" s="10">
        <v>42129.783333333333</v>
      </c>
      <c r="B3350" s="5"/>
      <c r="C3350" s="5">
        <v>1</v>
      </c>
      <c r="D3350" s="5"/>
      <c r="E3350" s="5"/>
      <c r="F3350" s="5">
        <v>1</v>
      </c>
    </row>
    <row r="3351" spans="1:6" x14ac:dyDescent="0.2">
      <c r="A3351" s="10">
        <v>42135.814247685186</v>
      </c>
      <c r="B3351" s="5"/>
      <c r="C3351" s="5">
        <v>1</v>
      </c>
      <c r="D3351" s="5"/>
      <c r="E3351" s="5"/>
      <c r="F3351" s="5">
        <v>1</v>
      </c>
    </row>
    <row r="3352" spans="1:6" x14ac:dyDescent="0.2">
      <c r="A3352" s="10">
        <v>42144.825532407405</v>
      </c>
      <c r="B3352" s="5"/>
      <c r="C3352" s="5">
        <v>1</v>
      </c>
      <c r="D3352" s="5"/>
      <c r="E3352" s="5"/>
      <c r="F3352" s="5">
        <v>1</v>
      </c>
    </row>
    <row r="3353" spans="1:6" x14ac:dyDescent="0.2">
      <c r="A3353" s="10">
        <v>42148.13958333333</v>
      </c>
      <c r="B3353" s="5"/>
      <c r="C3353" s="5">
        <v>1</v>
      </c>
      <c r="D3353" s="5"/>
      <c r="E3353" s="5"/>
      <c r="F3353" s="5">
        <v>1</v>
      </c>
    </row>
    <row r="3354" spans="1:6" x14ac:dyDescent="0.2">
      <c r="A3354" s="10">
        <v>42150.912499999999</v>
      </c>
      <c r="B3354" s="5"/>
      <c r="C3354" s="5"/>
      <c r="D3354" s="5"/>
      <c r="E3354" s="5">
        <v>1</v>
      </c>
      <c r="F3354" s="5">
        <v>1</v>
      </c>
    </row>
    <row r="3355" spans="1:6" x14ac:dyDescent="0.2">
      <c r="A3355" s="10">
        <v>42152.665972222225</v>
      </c>
      <c r="B3355" s="5"/>
      <c r="C3355" s="5">
        <v>1</v>
      </c>
      <c r="D3355" s="5"/>
      <c r="E3355" s="5"/>
      <c r="F3355" s="5">
        <v>1</v>
      </c>
    </row>
    <row r="3356" spans="1:6" x14ac:dyDescent="0.2">
      <c r="A3356" s="10">
        <v>42157.649224537039</v>
      </c>
      <c r="B3356" s="5"/>
      <c r="C3356" s="5">
        <v>1</v>
      </c>
      <c r="D3356" s="5"/>
      <c r="E3356" s="5"/>
      <c r="F3356" s="5">
        <v>1</v>
      </c>
    </row>
    <row r="3357" spans="1:6" x14ac:dyDescent="0.2">
      <c r="A3357" s="10">
        <v>42162.9143287037</v>
      </c>
      <c r="B3357" s="5"/>
      <c r="C3357" s="5">
        <v>1</v>
      </c>
      <c r="D3357" s="5"/>
      <c r="E3357" s="5"/>
      <c r="F3357" s="5">
        <v>1</v>
      </c>
    </row>
    <row r="3358" spans="1:6" x14ac:dyDescent="0.2">
      <c r="A3358" s="10">
        <v>42166.675763888888</v>
      </c>
      <c r="B3358" s="5"/>
      <c r="C3358" s="5"/>
      <c r="D3358" s="5"/>
      <c r="E3358" s="5">
        <v>1</v>
      </c>
      <c r="F3358" s="5">
        <v>1</v>
      </c>
    </row>
    <row r="3359" spans="1:6" x14ac:dyDescent="0.2">
      <c r="A3359" s="10">
        <v>42167.156319444446</v>
      </c>
      <c r="B3359" s="5"/>
      <c r="C3359" s="5">
        <v>1</v>
      </c>
      <c r="D3359" s="5"/>
      <c r="E3359" s="5"/>
      <c r="F3359" s="5">
        <v>1</v>
      </c>
    </row>
    <row r="3360" spans="1:6" x14ac:dyDescent="0.2">
      <c r="A3360" s="10">
        <v>42169.014525462961</v>
      </c>
      <c r="B3360" s="5"/>
      <c r="C3360" s="5"/>
      <c r="D3360" s="5"/>
      <c r="E3360" s="5">
        <v>1</v>
      </c>
      <c r="F3360" s="5">
        <v>1</v>
      </c>
    </row>
    <row r="3361" spans="1:6" x14ac:dyDescent="0.2">
      <c r="A3361" s="10">
        <v>42169.804861111108</v>
      </c>
      <c r="B3361" s="5"/>
      <c r="C3361" s="5">
        <v>1</v>
      </c>
      <c r="D3361" s="5"/>
      <c r="E3361" s="5"/>
      <c r="F3361" s="5">
        <v>1</v>
      </c>
    </row>
    <row r="3362" spans="1:6" x14ac:dyDescent="0.2">
      <c r="A3362" s="10">
        <v>42171.741307870368</v>
      </c>
      <c r="B3362" s="5">
        <v>1</v>
      </c>
      <c r="C3362" s="5"/>
      <c r="D3362" s="5"/>
      <c r="E3362" s="5"/>
      <c r="F3362" s="5">
        <v>1</v>
      </c>
    </row>
    <row r="3363" spans="1:6" x14ac:dyDescent="0.2">
      <c r="A3363" s="10">
        <v>42176.836215277777</v>
      </c>
      <c r="B3363" s="5"/>
      <c r="C3363" s="5"/>
      <c r="D3363" s="5"/>
      <c r="E3363" s="5">
        <v>1</v>
      </c>
      <c r="F3363" s="5">
        <v>1</v>
      </c>
    </row>
    <row r="3364" spans="1:6" x14ac:dyDescent="0.2">
      <c r="A3364" s="10">
        <v>42181.958333333336</v>
      </c>
      <c r="B3364" s="5"/>
      <c r="C3364" s="5"/>
      <c r="D3364" s="5"/>
      <c r="E3364" s="5">
        <v>1</v>
      </c>
      <c r="F3364" s="5">
        <v>1</v>
      </c>
    </row>
    <row r="3365" spans="1:6" x14ac:dyDescent="0.2">
      <c r="A3365" s="10">
        <v>42201.330555555556</v>
      </c>
      <c r="B3365" s="5"/>
      <c r="C3365" s="5">
        <v>1</v>
      </c>
      <c r="D3365" s="5"/>
      <c r="E3365" s="5"/>
      <c r="F3365" s="5">
        <v>1</v>
      </c>
    </row>
    <row r="3366" spans="1:6" x14ac:dyDescent="0.2">
      <c r="A3366" s="10">
        <v>42205.916666666664</v>
      </c>
      <c r="B3366" s="5"/>
      <c r="C3366" s="5"/>
      <c r="D3366" s="5"/>
      <c r="E3366" s="5">
        <v>1</v>
      </c>
      <c r="F3366" s="5">
        <v>1</v>
      </c>
    </row>
    <row r="3367" spans="1:6" x14ac:dyDescent="0.2">
      <c r="A3367" s="10">
        <v>42230.846446759257</v>
      </c>
      <c r="B3367" s="5"/>
      <c r="C3367" s="5"/>
      <c r="D3367" s="5"/>
      <c r="E3367" s="5">
        <v>1</v>
      </c>
      <c r="F3367" s="5">
        <v>1</v>
      </c>
    </row>
    <row r="3368" spans="1:6" x14ac:dyDescent="0.2">
      <c r="A3368" s="10">
        <v>42233.67082175926</v>
      </c>
      <c r="B3368" s="5"/>
      <c r="C3368" s="5">
        <v>1</v>
      </c>
      <c r="D3368" s="5"/>
      <c r="E3368" s="5"/>
      <c r="F3368" s="5">
        <v>1</v>
      </c>
    </row>
    <row r="3369" spans="1:6" x14ac:dyDescent="0.2">
      <c r="A3369" s="10">
        <v>42256.938414351855</v>
      </c>
      <c r="B3369" s="5"/>
      <c r="C3369" s="5">
        <v>1</v>
      </c>
      <c r="D3369" s="5"/>
      <c r="E3369" s="5"/>
      <c r="F3369" s="5">
        <v>1</v>
      </c>
    </row>
    <row r="3370" spans="1:6" x14ac:dyDescent="0.2">
      <c r="A3370" s="10">
        <v>42258.044664351852</v>
      </c>
      <c r="B3370" s="5"/>
      <c r="C3370" s="5"/>
      <c r="D3370" s="5"/>
      <c r="E3370" s="5">
        <v>1</v>
      </c>
      <c r="F3370" s="5">
        <v>1</v>
      </c>
    </row>
    <row r="3371" spans="1:6" x14ac:dyDescent="0.2">
      <c r="A3371" s="10">
        <v>42263.747349537036</v>
      </c>
      <c r="B3371" s="5"/>
      <c r="C3371" s="5"/>
      <c r="D3371" s="5"/>
      <c r="E3371" s="5">
        <v>1</v>
      </c>
      <c r="F3371" s="5">
        <v>1</v>
      </c>
    </row>
    <row r="3372" spans="1:6" x14ac:dyDescent="0.2">
      <c r="A3372" s="10">
        <v>42263.916666666664</v>
      </c>
      <c r="B3372" s="5"/>
      <c r="C3372" s="5">
        <v>1</v>
      </c>
      <c r="D3372" s="5"/>
      <c r="E3372" s="5"/>
      <c r="F3372" s="5">
        <v>1</v>
      </c>
    </row>
    <row r="3373" spans="1:6" x14ac:dyDescent="0.2">
      <c r="A3373" s="10">
        <v>42267.181608796294</v>
      </c>
      <c r="B3373" s="5"/>
      <c r="C3373" s="5">
        <v>1</v>
      </c>
      <c r="D3373" s="5"/>
      <c r="E3373" s="5"/>
      <c r="F3373" s="5">
        <v>1</v>
      </c>
    </row>
    <row r="3374" spans="1:6" x14ac:dyDescent="0.2">
      <c r="A3374" s="10">
        <v>42267.795787037037</v>
      </c>
      <c r="B3374" s="5"/>
      <c r="C3374" s="5">
        <v>1</v>
      </c>
      <c r="D3374" s="5"/>
      <c r="E3374" s="5"/>
      <c r="F3374" s="5">
        <v>1</v>
      </c>
    </row>
    <row r="3375" spans="1:6" x14ac:dyDescent="0.2">
      <c r="A3375" s="10">
        <v>42270.559675925928</v>
      </c>
      <c r="B3375" s="5"/>
      <c r="C3375" s="5"/>
      <c r="D3375" s="5"/>
      <c r="E3375" s="5">
        <v>1</v>
      </c>
      <c r="F3375" s="5">
        <v>1</v>
      </c>
    </row>
    <row r="3376" spans="1:6" x14ac:dyDescent="0.2">
      <c r="A3376" s="10">
        <v>42275.274699074071</v>
      </c>
      <c r="B3376" s="5"/>
      <c r="C3376" s="5">
        <v>1</v>
      </c>
      <c r="D3376" s="5"/>
      <c r="E3376" s="5"/>
      <c r="F3376" s="5">
        <v>1</v>
      </c>
    </row>
    <row r="3377" spans="1:6" x14ac:dyDescent="0.2">
      <c r="A3377" s="10">
        <v>42276.883784722224</v>
      </c>
      <c r="B3377" s="5"/>
      <c r="C3377" s="5">
        <v>1</v>
      </c>
      <c r="D3377" s="5"/>
      <c r="E3377" s="5"/>
      <c r="F3377" s="5">
        <v>1</v>
      </c>
    </row>
    <row r="3378" spans="1:6" x14ac:dyDescent="0.2">
      <c r="A3378" s="10">
        <v>42277.75</v>
      </c>
      <c r="B3378" s="5"/>
      <c r="C3378" s="5">
        <v>1</v>
      </c>
      <c r="D3378" s="5"/>
      <c r="E3378" s="5"/>
      <c r="F3378" s="5">
        <v>1</v>
      </c>
    </row>
    <row r="3379" spans="1:6" x14ac:dyDescent="0.2">
      <c r="A3379" s="10">
        <v>42283.688043981485</v>
      </c>
      <c r="B3379" s="5"/>
      <c r="C3379" s="5"/>
      <c r="D3379" s="5"/>
      <c r="E3379" s="5">
        <v>1</v>
      </c>
      <c r="F3379" s="5">
        <v>1</v>
      </c>
    </row>
    <row r="3380" spans="1:6" x14ac:dyDescent="0.2">
      <c r="A3380" s="10">
        <v>42285.333252314813</v>
      </c>
      <c r="B3380" s="5"/>
      <c r="C3380" s="5"/>
      <c r="D3380" s="5"/>
      <c r="E3380" s="5">
        <v>1</v>
      </c>
      <c r="F3380" s="5">
        <v>1</v>
      </c>
    </row>
    <row r="3381" spans="1:6" x14ac:dyDescent="0.2">
      <c r="A3381" s="10">
        <v>42285.791909722226</v>
      </c>
      <c r="B3381" s="5">
        <v>1</v>
      </c>
      <c r="C3381" s="5"/>
      <c r="D3381" s="5"/>
      <c r="E3381" s="5"/>
      <c r="F3381" s="5">
        <v>1</v>
      </c>
    </row>
    <row r="3382" spans="1:6" x14ac:dyDescent="0.2">
      <c r="A3382" s="10">
        <v>42286.651886574073</v>
      </c>
      <c r="B3382" s="5"/>
      <c r="C3382" s="5">
        <v>1</v>
      </c>
      <c r="D3382" s="5"/>
      <c r="E3382" s="5"/>
      <c r="F3382" s="5">
        <v>1</v>
      </c>
    </row>
    <row r="3383" spans="1:6" x14ac:dyDescent="0.2">
      <c r="A3383" s="10">
        <v>42292.916666666664</v>
      </c>
      <c r="B3383" s="5"/>
      <c r="C3383" s="5">
        <v>1</v>
      </c>
      <c r="D3383" s="5"/>
      <c r="E3383" s="5"/>
      <c r="F3383" s="5">
        <v>1</v>
      </c>
    </row>
    <row r="3384" spans="1:6" x14ac:dyDescent="0.2">
      <c r="A3384" s="10">
        <v>42293.691574074073</v>
      </c>
      <c r="B3384" s="5"/>
      <c r="C3384" s="5">
        <v>1</v>
      </c>
      <c r="D3384" s="5"/>
      <c r="E3384" s="5"/>
      <c r="F3384" s="5">
        <v>1</v>
      </c>
    </row>
    <row r="3385" spans="1:6" x14ac:dyDescent="0.2">
      <c r="A3385" s="10">
        <v>42323.96465277778</v>
      </c>
      <c r="B3385" s="5"/>
      <c r="C3385" s="5">
        <v>1</v>
      </c>
      <c r="D3385" s="5"/>
      <c r="E3385" s="5"/>
      <c r="F3385" s="5">
        <v>1</v>
      </c>
    </row>
    <row r="3386" spans="1:6" x14ac:dyDescent="0.2">
      <c r="A3386" s="10">
        <v>42327.86478009259</v>
      </c>
      <c r="B3386" s="5"/>
      <c r="C3386" s="5">
        <v>1</v>
      </c>
      <c r="D3386" s="5"/>
      <c r="E3386" s="5"/>
      <c r="F3386" s="5">
        <v>1</v>
      </c>
    </row>
    <row r="3387" spans="1:6" x14ac:dyDescent="0.2">
      <c r="A3387" s="10">
        <v>42330.290972222225</v>
      </c>
      <c r="B3387" s="5"/>
      <c r="C3387" s="5">
        <v>1</v>
      </c>
      <c r="D3387" s="5"/>
      <c r="E3387" s="5"/>
      <c r="F3387" s="5">
        <v>1</v>
      </c>
    </row>
    <row r="3388" spans="1:6" x14ac:dyDescent="0.2">
      <c r="A3388" s="10">
        <v>42354.845833333333</v>
      </c>
      <c r="B3388" s="5"/>
      <c r="C3388" s="5">
        <v>1</v>
      </c>
      <c r="D3388" s="5"/>
      <c r="E3388" s="5"/>
      <c r="F3388" s="5">
        <v>1</v>
      </c>
    </row>
    <row r="3389" spans="1:6" x14ac:dyDescent="0.2">
      <c r="A3389" s="10">
        <v>42359.207638888889</v>
      </c>
      <c r="B3389" s="5"/>
      <c r="C3389" s="5"/>
      <c r="D3389" s="5"/>
      <c r="E3389" s="5">
        <v>1</v>
      </c>
      <c r="F3389" s="5">
        <v>1</v>
      </c>
    </row>
    <row r="3390" spans="1:6" x14ac:dyDescent="0.2">
      <c r="A3390" s="10">
        <v>42361.957638888889</v>
      </c>
      <c r="B3390" s="5"/>
      <c r="C3390" s="5"/>
      <c r="D3390" s="5"/>
      <c r="E3390" s="5">
        <v>1</v>
      </c>
      <c r="F3390" s="5">
        <v>1</v>
      </c>
    </row>
    <row r="3391" spans="1:6" x14ac:dyDescent="0.2">
      <c r="A3391" s="10">
        <v>42362.653749999998</v>
      </c>
      <c r="B3391" s="5"/>
      <c r="C3391" s="5"/>
      <c r="D3391" s="5"/>
      <c r="E3391" s="5">
        <v>1</v>
      </c>
      <c r="F3391" s="5">
        <v>1</v>
      </c>
    </row>
    <row r="3392" spans="1:6" x14ac:dyDescent="0.2">
      <c r="A3392" s="10">
        <v>42376.20685185185</v>
      </c>
      <c r="B3392" s="5">
        <v>1</v>
      </c>
      <c r="C3392" s="5"/>
      <c r="D3392" s="5"/>
      <c r="E3392" s="5"/>
      <c r="F3392" s="5">
        <v>1</v>
      </c>
    </row>
    <row r="3393" spans="1:6" x14ac:dyDescent="0.2">
      <c r="A3393" s="10">
        <v>42376.574305555558</v>
      </c>
      <c r="B3393" s="5"/>
      <c r="C3393" s="5"/>
      <c r="D3393" s="5"/>
      <c r="E3393" s="5">
        <v>1</v>
      </c>
      <c r="F3393" s="5">
        <v>1</v>
      </c>
    </row>
    <row r="3394" spans="1:6" x14ac:dyDescent="0.2">
      <c r="A3394" s="10">
        <v>42389.868611111109</v>
      </c>
      <c r="B3394" s="5"/>
      <c r="C3394" s="5"/>
      <c r="D3394" s="5"/>
      <c r="E3394" s="5">
        <v>1</v>
      </c>
      <c r="F3394" s="5">
        <v>1</v>
      </c>
    </row>
    <row r="3395" spans="1:6" x14ac:dyDescent="0.2">
      <c r="A3395" s="10">
        <v>42390.212025462963</v>
      </c>
      <c r="B3395" s="5"/>
      <c r="C3395" s="5"/>
      <c r="D3395" s="5"/>
      <c r="E3395" s="5">
        <v>1</v>
      </c>
      <c r="F3395" s="5">
        <v>1</v>
      </c>
    </row>
    <row r="3396" spans="1:6" x14ac:dyDescent="0.2">
      <c r="A3396" s="10">
        <v>42392.365185185183</v>
      </c>
      <c r="B3396" s="5"/>
      <c r="C3396" s="5">
        <v>1</v>
      </c>
      <c r="D3396" s="5"/>
      <c r="E3396" s="5"/>
      <c r="F3396" s="5">
        <v>1</v>
      </c>
    </row>
    <row r="3397" spans="1:6" x14ac:dyDescent="0.2">
      <c r="A3397" s="10">
        <v>42402.7268287037</v>
      </c>
      <c r="B3397" s="5"/>
      <c r="C3397" s="5"/>
      <c r="D3397" s="5"/>
      <c r="E3397" s="5">
        <v>1</v>
      </c>
      <c r="F3397" s="5">
        <v>1</v>
      </c>
    </row>
    <row r="3398" spans="1:6" x14ac:dyDescent="0.2">
      <c r="A3398" s="10">
        <v>42408.011805555558</v>
      </c>
      <c r="B3398" s="5"/>
      <c r="C3398" s="5">
        <v>1</v>
      </c>
      <c r="D3398" s="5"/>
      <c r="E3398" s="5"/>
      <c r="F3398" s="5">
        <v>1</v>
      </c>
    </row>
    <row r="3399" spans="1:6" x14ac:dyDescent="0.2">
      <c r="A3399" s="10">
        <v>42411.686840277776</v>
      </c>
      <c r="B3399" s="5"/>
      <c r="C3399" s="5"/>
      <c r="D3399" s="5"/>
      <c r="E3399" s="5">
        <v>1</v>
      </c>
      <c r="F3399" s="5">
        <v>1</v>
      </c>
    </row>
    <row r="3400" spans="1:6" x14ac:dyDescent="0.2">
      <c r="A3400" s="10">
        <v>42412.189710648148</v>
      </c>
      <c r="B3400" s="5"/>
      <c r="C3400" s="5">
        <v>1</v>
      </c>
      <c r="D3400" s="5"/>
      <c r="E3400" s="5"/>
      <c r="F3400" s="5">
        <v>1</v>
      </c>
    </row>
    <row r="3401" spans="1:6" x14ac:dyDescent="0.2">
      <c r="A3401" s="10">
        <v>42420.838738425926</v>
      </c>
      <c r="B3401" s="5"/>
      <c r="C3401" s="5"/>
      <c r="D3401" s="5"/>
      <c r="E3401" s="5">
        <v>1</v>
      </c>
      <c r="F3401" s="5">
        <v>1</v>
      </c>
    </row>
    <row r="3402" spans="1:6" x14ac:dyDescent="0.2">
      <c r="A3402" s="10">
        <v>42421.398472222223</v>
      </c>
      <c r="B3402" s="5"/>
      <c r="C3402" s="5"/>
      <c r="D3402" s="5"/>
      <c r="E3402" s="5">
        <v>1</v>
      </c>
      <c r="F3402" s="5">
        <v>1</v>
      </c>
    </row>
    <row r="3403" spans="1:6" x14ac:dyDescent="0.2">
      <c r="A3403" s="10">
        <v>42430.249305555553</v>
      </c>
      <c r="B3403" s="5"/>
      <c r="C3403" s="5"/>
      <c r="D3403" s="5"/>
      <c r="E3403" s="5">
        <v>1</v>
      </c>
      <c r="F3403" s="5">
        <v>1</v>
      </c>
    </row>
    <row r="3404" spans="1:6" x14ac:dyDescent="0.2">
      <c r="A3404" s="10">
        <v>42433.252280092594</v>
      </c>
      <c r="B3404" s="5"/>
      <c r="C3404" s="5"/>
      <c r="D3404" s="5"/>
      <c r="E3404" s="5">
        <v>1</v>
      </c>
      <c r="F3404" s="5">
        <v>1</v>
      </c>
    </row>
    <row r="3405" spans="1:6" x14ac:dyDescent="0.2">
      <c r="A3405" s="10">
        <v>42439.571284722224</v>
      </c>
      <c r="B3405" s="5"/>
      <c r="C3405" s="5">
        <v>1</v>
      </c>
      <c r="D3405" s="5"/>
      <c r="E3405" s="5"/>
      <c r="F3405" s="5">
        <v>1</v>
      </c>
    </row>
    <row r="3406" spans="1:6" x14ac:dyDescent="0.2">
      <c r="A3406" s="10">
        <v>42456.976412037038</v>
      </c>
      <c r="B3406" s="5">
        <v>1</v>
      </c>
      <c r="C3406" s="5"/>
      <c r="D3406" s="5"/>
      <c r="E3406" s="5"/>
      <c r="F3406" s="5">
        <v>1</v>
      </c>
    </row>
    <row r="3407" spans="1:6" x14ac:dyDescent="0.2">
      <c r="A3407" s="10">
        <v>42463.608923611115</v>
      </c>
      <c r="B3407" s="5"/>
      <c r="C3407" s="5">
        <v>1</v>
      </c>
      <c r="D3407" s="5"/>
      <c r="E3407" s="5"/>
      <c r="F3407" s="5">
        <v>1</v>
      </c>
    </row>
    <row r="3408" spans="1:6" x14ac:dyDescent="0.2">
      <c r="A3408" s="10">
        <v>42477.98951388889</v>
      </c>
      <c r="B3408" s="5"/>
      <c r="C3408" s="5"/>
      <c r="D3408" s="5"/>
      <c r="E3408" s="5">
        <v>1</v>
      </c>
      <c r="F3408" s="5">
        <v>1</v>
      </c>
    </row>
    <row r="3409" spans="1:6" x14ac:dyDescent="0.2">
      <c r="A3409" s="10">
        <v>42487.552777777775</v>
      </c>
      <c r="B3409" s="5"/>
      <c r="C3409" s="5"/>
      <c r="D3409" s="5"/>
      <c r="E3409" s="5">
        <v>1</v>
      </c>
      <c r="F3409" s="5">
        <v>1</v>
      </c>
    </row>
    <row r="3410" spans="1:6" x14ac:dyDescent="0.2">
      <c r="A3410" s="10">
        <v>42491.458402777775</v>
      </c>
      <c r="B3410" s="5"/>
      <c r="C3410" s="5"/>
      <c r="D3410" s="5"/>
      <c r="E3410" s="5">
        <v>1</v>
      </c>
      <c r="F3410" s="5">
        <v>1</v>
      </c>
    </row>
    <row r="3411" spans="1:6" x14ac:dyDescent="0.2">
      <c r="A3411" s="10">
        <v>42493.958333333336</v>
      </c>
      <c r="B3411" s="5"/>
      <c r="C3411" s="5"/>
      <c r="D3411" s="5"/>
      <c r="E3411" s="5">
        <v>1</v>
      </c>
      <c r="F3411" s="5">
        <v>1</v>
      </c>
    </row>
    <row r="3412" spans="1:6" x14ac:dyDescent="0.2">
      <c r="A3412" s="10">
        <v>42494.958912037036</v>
      </c>
      <c r="B3412" s="5">
        <v>1</v>
      </c>
      <c r="C3412" s="5"/>
      <c r="D3412" s="5"/>
      <c r="E3412" s="5"/>
      <c r="F3412" s="5">
        <v>1</v>
      </c>
    </row>
    <row r="3413" spans="1:6" x14ac:dyDescent="0.2">
      <c r="A3413" s="10">
        <v>42495.16851851852</v>
      </c>
      <c r="B3413" s="5"/>
      <c r="C3413" s="5"/>
      <c r="D3413" s="5"/>
      <c r="E3413" s="5">
        <v>1</v>
      </c>
      <c r="F3413" s="5">
        <v>1</v>
      </c>
    </row>
    <row r="3414" spans="1:6" x14ac:dyDescent="0.2">
      <c r="A3414" s="10">
        <v>42495.900416666664</v>
      </c>
      <c r="B3414" s="5"/>
      <c r="C3414" s="5">
        <v>1</v>
      </c>
      <c r="D3414" s="5"/>
      <c r="E3414" s="5"/>
      <c r="F3414" s="5">
        <v>1</v>
      </c>
    </row>
    <row r="3415" spans="1:6" x14ac:dyDescent="0.2">
      <c r="A3415" s="10">
        <v>42498.73746527778</v>
      </c>
      <c r="B3415" s="5">
        <v>1</v>
      </c>
      <c r="C3415" s="5"/>
      <c r="D3415" s="5"/>
      <c r="E3415" s="5"/>
      <c r="F3415" s="5">
        <v>1</v>
      </c>
    </row>
    <row r="3416" spans="1:6" x14ac:dyDescent="0.2">
      <c r="A3416" s="10">
        <v>42510.374305555553</v>
      </c>
      <c r="B3416" s="5"/>
      <c r="C3416" s="5">
        <v>1</v>
      </c>
      <c r="D3416" s="5"/>
      <c r="E3416" s="5"/>
      <c r="F3416" s="5">
        <v>1</v>
      </c>
    </row>
    <row r="3417" spans="1:6" x14ac:dyDescent="0.2">
      <c r="A3417" s="10">
        <v>42517.55</v>
      </c>
      <c r="B3417" s="5"/>
      <c r="C3417" s="5">
        <v>1</v>
      </c>
      <c r="D3417" s="5"/>
      <c r="E3417" s="5"/>
      <c r="F3417" s="5">
        <v>1</v>
      </c>
    </row>
    <row r="3418" spans="1:6" x14ac:dyDescent="0.2">
      <c r="A3418" s="10">
        <v>42526.447071759256</v>
      </c>
      <c r="B3418" s="5"/>
      <c r="C3418" s="5">
        <v>1</v>
      </c>
      <c r="D3418" s="5"/>
      <c r="E3418" s="5"/>
      <c r="F3418" s="5">
        <v>1</v>
      </c>
    </row>
    <row r="3419" spans="1:6" x14ac:dyDescent="0.2">
      <c r="A3419" s="10">
        <v>42528.008391203701</v>
      </c>
      <c r="B3419" s="5">
        <v>1</v>
      </c>
      <c r="C3419" s="5"/>
      <c r="D3419" s="5"/>
      <c r="E3419" s="5"/>
      <c r="F3419" s="5">
        <v>1</v>
      </c>
    </row>
    <row r="3420" spans="1:6" x14ac:dyDescent="0.2">
      <c r="A3420" s="10">
        <v>42541.36204861111</v>
      </c>
      <c r="B3420" s="5"/>
      <c r="C3420" s="5"/>
      <c r="D3420" s="5"/>
      <c r="E3420" s="5">
        <v>1</v>
      </c>
      <c r="F3420" s="5">
        <v>1</v>
      </c>
    </row>
    <row r="3421" spans="1:6" x14ac:dyDescent="0.2">
      <c r="A3421" s="10">
        <v>42553.649571759262</v>
      </c>
      <c r="B3421" s="5"/>
      <c r="C3421" s="5">
        <v>1</v>
      </c>
      <c r="D3421" s="5"/>
      <c r="E3421" s="5"/>
      <c r="F3421" s="5">
        <v>1</v>
      </c>
    </row>
    <row r="3422" spans="1:6" x14ac:dyDescent="0.2">
      <c r="A3422" s="10">
        <v>42560.082638888889</v>
      </c>
      <c r="B3422" s="5"/>
      <c r="C3422" s="5">
        <v>1</v>
      </c>
      <c r="D3422" s="5"/>
      <c r="E3422" s="5"/>
      <c r="F3422" s="5">
        <v>1</v>
      </c>
    </row>
    <row r="3423" spans="1:6" x14ac:dyDescent="0.2">
      <c r="A3423" s="10">
        <v>42560.993032407408</v>
      </c>
      <c r="B3423" s="5">
        <v>1</v>
      </c>
      <c r="C3423" s="5"/>
      <c r="D3423" s="5"/>
      <c r="E3423" s="5"/>
      <c r="F3423" s="5">
        <v>1</v>
      </c>
    </row>
    <row r="3424" spans="1:6" x14ac:dyDescent="0.2">
      <c r="A3424" s="10">
        <v>42561.228437500002</v>
      </c>
      <c r="B3424" s="5"/>
      <c r="C3424" s="5">
        <v>1</v>
      </c>
      <c r="D3424" s="5"/>
      <c r="E3424" s="5"/>
      <c r="F3424" s="5">
        <v>1</v>
      </c>
    </row>
    <row r="3425" spans="1:6" x14ac:dyDescent="0.2">
      <c r="A3425" s="10">
        <v>42564.895624999997</v>
      </c>
      <c r="B3425" s="5"/>
      <c r="C3425" s="5"/>
      <c r="D3425" s="5"/>
      <c r="E3425" s="5">
        <v>1</v>
      </c>
      <c r="F3425" s="5">
        <v>1</v>
      </c>
    </row>
    <row r="3426" spans="1:6" x14ac:dyDescent="0.2">
      <c r="A3426" s="10">
        <v>42572.698217592595</v>
      </c>
      <c r="B3426" s="5"/>
      <c r="C3426" s="5"/>
      <c r="D3426" s="5"/>
      <c r="E3426" s="5">
        <v>1</v>
      </c>
      <c r="F3426" s="5">
        <v>1</v>
      </c>
    </row>
    <row r="3427" spans="1:6" x14ac:dyDescent="0.2">
      <c r="A3427" s="10">
        <v>42583.025231481479</v>
      </c>
      <c r="B3427" s="5"/>
      <c r="C3427" s="5">
        <v>1</v>
      </c>
      <c r="D3427" s="5"/>
      <c r="E3427" s="5"/>
      <c r="F3427" s="5">
        <v>1</v>
      </c>
    </row>
    <row r="3428" spans="1:6" x14ac:dyDescent="0.2">
      <c r="A3428" s="10">
        <v>42596.948414351849</v>
      </c>
      <c r="B3428" s="5"/>
      <c r="C3428" s="5">
        <v>1</v>
      </c>
      <c r="D3428" s="5"/>
      <c r="E3428" s="5"/>
      <c r="F3428" s="5">
        <v>1</v>
      </c>
    </row>
    <row r="3429" spans="1:6" x14ac:dyDescent="0.2">
      <c r="A3429" s="10">
        <v>42597.264178240737</v>
      </c>
      <c r="B3429" s="5"/>
      <c r="C3429" s="5"/>
      <c r="D3429" s="5"/>
      <c r="E3429" s="5">
        <v>1</v>
      </c>
      <c r="F3429" s="5">
        <v>1</v>
      </c>
    </row>
    <row r="3430" spans="1:6" x14ac:dyDescent="0.2">
      <c r="A3430" s="10">
        <v>42597.531157407408</v>
      </c>
      <c r="B3430" s="5"/>
      <c r="C3430" s="5">
        <v>1</v>
      </c>
      <c r="D3430" s="5"/>
      <c r="E3430" s="5"/>
      <c r="F3430" s="5">
        <v>1</v>
      </c>
    </row>
    <row r="3431" spans="1:6" x14ac:dyDescent="0.2">
      <c r="A3431" s="10">
        <v>42600.110243055555</v>
      </c>
      <c r="B3431" s="5"/>
      <c r="C3431" s="5"/>
      <c r="D3431" s="5"/>
      <c r="E3431" s="5">
        <v>1</v>
      </c>
      <c r="F3431" s="5">
        <v>1</v>
      </c>
    </row>
    <row r="3432" spans="1:6" x14ac:dyDescent="0.2">
      <c r="A3432" s="10">
        <v>42601.102314814816</v>
      </c>
      <c r="B3432" s="5"/>
      <c r="C3432" s="5">
        <v>1</v>
      </c>
      <c r="D3432" s="5"/>
      <c r="E3432" s="5"/>
      <c r="F3432" s="5">
        <v>1</v>
      </c>
    </row>
    <row r="3433" spans="1:6" x14ac:dyDescent="0.2">
      <c r="A3433" s="10">
        <v>42605.340486111112</v>
      </c>
      <c r="B3433" s="5"/>
      <c r="C3433" s="5">
        <v>1</v>
      </c>
      <c r="D3433" s="5"/>
      <c r="E3433" s="5"/>
      <c r="F3433" s="5">
        <v>1</v>
      </c>
    </row>
    <row r="3434" spans="1:6" x14ac:dyDescent="0.2">
      <c r="A3434" s="10">
        <v>42606.278715277775</v>
      </c>
      <c r="B3434" s="5"/>
      <c r="C3434" s="5"/>
      <c r="D3434" s="5"/>
      <c r="E3434" s="5">
        <v>1</v>
      </c>
      <c r="F3434" s="5">
        <v>1</v>
      </c>
    </row>
    <row r="3435" spans="1:6" x14ac:dyDescent="0.2">
      <c r="A3435" s="10">
        <v>42609.95380787037</v>
      </c>
      <c r="B3435" s="5"/>
      <c r="C3435" s="5"/>
      <c r="D3435" s="5"/>
      <c r="E3435" s="5">
        <v>1</v>
      </c>
      <c r="F3435" s="5">
        <v>1</v>
      </c>
    </row>
    <row r="3436" spans="1:6" x14ac:dyDescent="0.2">
      <c r="A3436" s="10">
        <v>42647.165972222225</v>
      </c>
      <c r="B3436" s="5"/>
      <c r="C3436" s="5"/>
      <c r="D3436" s="5"/>
      <c r="E3436" s="5">
        <v>1</v>
      </c>
      <c r="F3436" s="5">
        <v>1</v>
      </c>
    </row>
    <row r="3437" spans="1:6" x14ac:dyDescent="0.2">
      <c r="A3437" s="10">
        <v>42650.583333333336</v>
      </c>
      <c r="B3437" s="5"/>
      <c r="C3437" s="5">
        <v>1</v>
      </c>
      <c r="D3437" s="5"/>
      <c r="E3437" s="5"/>
      <c r="F3437" s="5">
        <v>1</v>
      </c>
    </row>
    <row r="3438" spans="1:6" x14ac:dyDescent="0.2">
      <c r="A3438" s="10">
        <v>42652.767476851855</v>
      </c>
      <c r="B3438" s="5"/>
      <c r="C3438" s="5"/>
      <c r="D3438" s="5"/>
      <c r="E3438" s="5">
        <v>1</v>
      </c>
      <c r="F3438" s="5">
        <v>1</v>
      </c>
    </row>
    <row r="3439" spans="1:6" x14ac:dyDescent="0.2">
      <c r="A3439" s="10">
        <v>42656</v>
      </c>
      <c r="B3439" s="5"/>
      <c r="C3439" s="5"/>
      <c r="D3439" s="5"/>
      <c r="E3439" s="5">
        <v>1</v>
      </c>
      <c r="F3439" s="5">
        <v>1</v>
      </c>
    </row>
    <row r="3440" spans="1:6" x14ac:dyDescent="0.2">
      <c r="A3440" s="10">
        <v>42657.882488425923</v>
      </c>
      <c r="B3440" s="5"/>
      <c r="C3440" s="5"/>
      <c r="D3440" s="5"/>
      <c r="E3440" s="5">
        <v>1</v>
      </c>
      <c r="F3440" s="5">
        <v>1</v>
      </c>
    </row>
    <row r="3441" spans="1:6" x14ac:dyDescent="0.2">
      <c r="A3441" s="10">
        <v>42657.958333333336</v>
      </c>
      <c r="B3441" s="5"/>
      <c r="C3441" s="5"/>
      <c r="D3441" s="5"/>
      <c r="E3441" s="5">
        <v>1</v>
      </c>
      <c r="F3441" s="5">
        <v>1</v>
      </c>
    </row>
    <row r="3442" spans="1:6" x14ac:dyDescent="0.2">
      <c r="A3442" s="10">
        <v>42660.166666666664</v>
      </c>
      <c r="B3442" s="5">
        <v>1</v>
      </c>
      <c r="C3442" s="5"/>
      <c r="D3442" s="5"/>
      <c r="E3442" s="5"/>
      <c r="F3442" s="5">
        <v>1</v>
      </c>
    </row>
    <row r="3443" spans="1:6" x14ac:dyDescent="0.2">
      <c r="A3443" s="10">
        <v>42665.922893518517</v>
      </c>
      <c r="B3443" s="5"/>
      <c r="C3443" s="5">
        <v>1</v>
      </c>
      <c r="D3443" s="5"/>
      <c r="E3443" s="5"/>
      <c r="F3443" s="5">
        <v>1</v>
      </c>
    </row>
    <row r="3444" spans="1:6" x14ac:dyDescent="0.2">
      <c r="A3444" s="10">
        <v>42673.073611111111</v>
      </c>
      <c r="B3444" s="5"/>
      <c r="C3444" s="5">
        <v>1</v>
      </c>
      <c r="D3444" s="5"/>
      <c r="E3444" s="5"/>
      <c r="F3444" s="5">
        <v>1</v>
      </c>
    </row>
    <row r="3445" spans="1:6" x14ac:dyDescent="0.2">
      <c r="A3445" s="10">
        <v>42674.166666666664</v>
      </c>
      <c r="B3445" s="5"/>
      <c r="C3445" s="5"/>
      <c r="D3445" s="5"/>
      <c r="E3445" s="5">
        <v>1</v>
      </c>
      <c r="F3445" s="5">
        <v>1</v>
      </c>
    </row>
    <row r="3446" spans="1:6" x14ac:dyDescent="0.2">
      <c r="A3446" s="10">
        <v>42675.121921296297</v>
      </c>
      <c r="B3446" s="5"/>
      <c r="C3446" s="5">
        <v>1</v>
      </c>
      <c r="D3446" s="5"/>
      <c r="E3446" s="5"/>
      <c r="F3446" s="5">
        <v>1</v>
      </c>
    </row>
    <row r="3447" spans="1:6" x14ac:dyDescent="0.2">
      <c r="A3447" s="10">
        <v>42675.165972222225</v>
      </c>
      <c r="B3447" s="5"/>
      <c r="C3447" s="5"/>
      <c r="D3447" s="5"/>
      <c r="E3447" s="5">
        <v>1</v>
      </c>
      <c r="F3447" s="5">
        <v>1</v>
      </c>
    </row>
    <row r="3448" spans="1:6" x14ac:dyDescent="0.2">
      <c r="A3448" s="10">
        <v>42683.973749999997</v>
      </c>
      <c r="B3448" s="5">
        <v>1</v>
      </c>
      <c r="C3448" s="5"/>
      <c r="D3448" s="5"/>
      <c r="E3448" s="5"/>
      <c r="F3448" s="5">
        <v>1</v>
      </c>
    </row>
    <row r="3449" spans="1:6" x14ac:dyDescent="0.2">
      <c r="A3449" s="10">
        <v>42685.507557870369</v>
      </c>
      <c r="B3449" s="5"/>
      <c r="C3449" s="5"/>
      <c r="D3449" s="5"/>
      <c r="E3449" s="5">
        <v>1</v>
      </c>
      <c r="F3449" s="5">
        <v>1</v>
      </c>
    </row>
    <row r="3450" spans="1:6" x14ac:dyDescent="0.2">
      <c r="A3450" s="10">
        <v>42696.249305555553</v>
      </c>
      <c r="B3450" s="5"/>
      <c r="C3450" s="5"/>
      <c r="D3450" s="5"/>
      <c r="E3450" s="5">
        <v>1</v>
      </c>
      <c r="F3450" s="5">
        <v>1</v>
      </c>
    </row>
    <row r="3451" spans="1:6" x14ac:dyDescent="0.2">
      <c r="A3451" s="10">
        <v>42698.71597222222</v>
      </c>
      <c r="B3451" s="5"/>
      <c r="C3451" s="5">
        <v>1</v>
      </c>
      <c r="D3451" s="5"/>
      <c r="E3451" s="5"/>
      <c r="F3451" s="5">
        <v>1</v>
      </c>
    </row>
    <row r="3452" spans="1:6" x14ac:dyDescent="0.2">
      <c r="A3452" s="10">
        <v>42711.733437499999</v>
      </c>
      <c r="B3452" s="5"/>
      <c r="C3452" s="5">
        <v>1</v>
      </c>
      <c r="D3452" s="5"/>
      <c r="E3452" s="5"/>
      <c r="F3452" s="5">
        <v>1</v>
      </c>
    </row>
    <row r="3453" spans="1:6" x14ac:dyDescent="0.2">
      <c r="A3453" s="10">
        <v>42725.192013888889</v>
      </c>
      <c r="B3453" s="5"/>
      <c r="C3453" s="5">
        <v>1</v>
      </c>
      <c r="D3453" s="5"/>
      <c r="E3453" s="5"/>
      <c r="F3453" s="5">
        <v>1</v>
      </c>
    </row>
    <row r="3454" spans="1:6" x14ac:dyDescent="0.2">
      <c r="A3454" s="10">
        <v>42754.665173611109</v>
      </c>
      <c r="B3454" s="5"/>
      <c r="C3454" s="5"/>
      <c r="D3454" s="5"/>
      <c r="E3454" s="5">
        <v>1</v>
      </c>
      <c r="F3454" s="5">
        <v>1</v>
      </c>
    </row>
    <row r="3455" spans="1:6" x14ac:dyDescent="0.2">
      <c r="A3455" s="10">
        <v>42762.837152777778</v>
      </c>
      <c r="B3455" s="5"/>
      <c r="C3455" s="5"/>
      <c r="D3455" s="5"/>
      <c r="E3455" s="5">
        <v>1</v>
      </c>
      <c r="F3455" s="5">
        <v>1</v>
      </c>
    </row>
    <row r="3456" spans="1:6" x14ac:dyDescent="0.2">
      <c r="A3456" s="10">
        <v>42766.75</v>
      </c>
      <c r="B3456" s="5"/>
      <c r="C3456" s="5"/>
      <c r="D3456" s="5"/>
      <c r="E3456" s="5">
        <v>1</v>
      </c>
      <c r="F3456" s="5">
        <v>1</v>
      </c>
    </row>
    <row r="3457" spans="1:6" x14ac:dyDescent="0.2">
      <c r="A3457" s="10">
        <v>42774.416030092594</v>
      </c>
      <c r="B3457" s="5"/>
      <c r="C3457" s="5">
        <v>1</v>
      </c>
      <c r="D3457" s="5"/>
      <c r="E3457" s="5"/>
      <c r="F3457" s="5">
        <v>1</v>
      </c>
    </row>
    <row r="3458" spans="1:6" x14ac:dyDescent="0.2">
      <c r="A3458" s="10">
        <v>42785.031469907408</v>
      </c>
      <c r="B3458" s="5"/>
      <c r="C3458" s="5">
        <v>1</v>
      </c>
      <c r="D3458" s="5"/>
      <c r="E3458" s="5"/>
      <c r="F3458" s="5">
        <v>1</v>
      </c>
    </row>
    <row r="3459" spans="1:6" x14ac:dyDescent="0.2">
      <c r="A3459" s="10">
        <v>42793.207638888889</v>
      </c>
      <c r="B3459" s="5"/>
      <c r="C3459" s="5"/>
      <c r="D3459" s="5"/>
      <c r="E3459" s="5">
        <v>1</v>
      </c>
      <c r="F3459" s="5">
        <v>1</v>
      </c>
    </row>
    <row r="3460" spans="1:6" x14ac:dyDescent="0.2">
      <c r="A3460" s="10">
        <v>42795.083333333336</v>
      </c>
      <c r="B3460" s="5"/>
      <c r="C3460" s="5"/>
      <c r="D3460" s="5"/>
      <c r="E3460" s="5">
        <v>1</v>
      </c>
      <c r="F3460" s="5">
        <v>1</v>
      </c>
    </row>
    <row r="3461" spans="1:6" x14ac:dyDescent="0.2">
      <c r="A3461" s="10">
        <v>42796.956921296296</v>
      </c>
      <c r="B3461" s="5"/>
      <c r="C3461" s="5">
        <v>1</v>
      </c>
      <c r="D3461" s="5"/>
      <c r="E3461" s="5"/>
      <c r="F3461" s="5">
        <v>1</v>
      </c>
    </row>
    <row r="3462" spans="1:6" x14ac:dyDescent="0.2">
      <c r="A3462" s="10">
        <v>42797.459398148145</v>
      </c>
      <c r="B3462" s="5"/>
      <c r="C3462" s="5"/>
      <c r="D3462" s="5"/>
      <c r="E3462" s="5">
        <v>1</v>
      </c>
      <c r="F3462" s="5">
        <v>1</v>
      </c>
    </row>
    <row r="3463" spans="1:6" x14ac:dyDescent="0.2">
      <c r="A3463" s="10">
        <v>42810.541701388887</v>
      </c>
      <c r="B3463" s="5">
        <v>1</v>
      </c>
      <c r="C3463" s="5"/>
      <c r="D3463" s="5"/>
      <c r="E3463" s="5"/>
      <c r="F3463" s="5">
        <v>1</v>
      </c>
    </row>
    <row r="3464" spans="1:6" x14ac:dyDescent="0.2">
      <c r="A3464" s="10">
        <v>42816.648495370369</v>
      </c>
      <c r="B3464" s="5"/>
      <c r="C3464" s="5"/>
      <c r="D3464" s="5">
        <v>1</v>
      </c>
      <c r="E3464" s="5"/>
      <c r="F3464" s="5">
        <v>1</v>
      </c>
    </row>
    <row r="3465" spans="1:6" x14ac:dyDescent="0.2">
      <c r="A3465" s="10">
        <v>42818.874513888892</v>
      </c>
      <c r="B3465" s="5"/>
      <c r="C3465" s="5"/>
      <c r="D3465" s="5">
        <v>1</v>
      </c>
      <c r="E3465" s="5"/>
      <c r="F3465" s="5">
        <v>1</v>
      </c>
    </row>
    <row r="3466" spans="1:6" x14ac:dyDescent="0.2">
      <c r="A3466" s="10">
        <v>42830.760150462964</v>
      </c>
      <c r="B3466" s="5"/>
      <c r="C3466" s="5"/>
      <c r="D3466" s="5">
        <v>1</v>
      </c>
      <c r="E3466" s="5"/>
      <c r="F3466" s="5">
        <v>1</v>
      </c>
    </row>
    <row r="3467" spans="1:6" x14ac:dyDescent="0.2">
      <c r="A3467" s="10">
        <v>42830.820763888885</v>
      </c>
      <c r="B3467" s="5"/>
      <c r="C3467" s="5"/>
      <c r="D3467" s="5">
        <v>1</v>
      </c>
      <c r="E3467" s="5"/>
      <c r="F3467" s="5">
        <v>1</v>
      </c>
    </row>
    <row r="3468" spans="1:6" x14ac:dyDescent="0.2">
      <c r="A3468" s="10">
        <v>42832.733032407406</v>
      </c>
      <c r="B3468" s="5"/>
      <c r="C3468" s="5"/>
      <c r="D3468" s="5">
        <v>1</v>
      </c>
      <c r="E3468" s="5"/>
      <c r="F3468" s="5">
        <v>1</v>
      </c>
    </row>
    <row r="3469" spans="1:6" x14ac:dyDescent="0.2">
      <c r="A3469" s="8" t="s">
        <v>8323</v>
      </c>
      <c r="B3469" s="5"/>
      <c r="C3469" s="5"/>
      <c r="D3469" s="5"/>
      <c r="E3469" s="5">
        <v>80</v>
      </c>
      <c r="F3469" s="5">
        <v>80</v>
      </c>
    </row>
    <row r="3470" spans="1:6" x14ac:dyDescent="0.2">
      <c r="A3470" s="10">
        <v>40936.787581018521</v>
      </c>
      <c r="B3470" s="5"/>
      <c r="C3470" s="5"/>
      <c r="D3470" s="5"/>
      <c r="E3470" s="5">
        <v>1</v>
      </c>
      <c r="F3470" s="5">
        <v>1</v>
      </c>
    </row>
    <row r="3471" spans="1:6" x14ac:dyDescent="0.2">
      <c r="A3471" s="10">
        <v>40966.678506944445</v>
      </c>
      <c r="B3471" s="5"/>
      <c r="C3471" s="5"/>
      <c r="D3471" s="5"/>
      <c r="E3471" s="5">
        <v>1</v>
      </c>
      <c r="F3471" s="5">
        <v>1</v>
      </c>
    </row>
    <row r="3472" spans="1:6" x14ac:dyDescent="0.2">
      <c r="A3472" s="10">
        <v>41359.349988425929</v>
      </c>
      <c r="B3472" s="5"/>
      <c r="C3472" s="5"/>
      <c r="D3472" s="5"/>
      <c r="E3472" s="5">
        <v>1</v>
      </c>
      <c r="F3472" s="5">
        <v>1</v>
      </c>
    </row>
    <row r="3473" spans="1:6" x14ac:dyDescent="0.2">
      <c r="A3473" s="10">
        <v>41366.661631944444</v>
      </c>
      <c r="B3473" s="5"/>
      <c r="C3473" s="5"/>
      <c r="D3473" s="5"/>
      <c r="E3473" s="5">
        <v>1</v>
      </c>
      <c r="F3473" s="5">
        <v>1</v>
      </c>
    </row>
    <row r="3474" spans="1:6" x14ac:dyDescent="0.2">
      <c r="A3474" s="10">
        <v>41450.208333333336</v>
      </c>
      <c r="B3474" s="5"/>
      <c r="C3474" s="5"/>
      <c r="D3474" s="5"/>
      <c r="E3474" s="5">
        <v>1</v>
      </c>
      <c r="F3474" s="5">
        <v>1</v>
      </c>
    </row>
    <row r="3475" spans="1:6" x14ac:dyDescent="0.2">
      <c r="A3475" s="10">
        <v>41520.166666666664</v>
      </c>
      <c r="B3475" s="5"/>
      <c r="C3475" s="5"/>
      <c r="D3475" s="5"/>
      <c r="E3475" s="5">
        <v>1</v>
      </c>
      <c r="F3475" s="5">
        <v>1</v>
      </c>
    </row>
    <row r="3476" spans="1:6" x14ac:dyDescent="0.2">
      <c r="A3476" s="10">
        <v>41591.849016203705</v>
      </c>
      <c r="B3476" s="5"/>
      <c r="C3476" s="5"/>
      <c r="D3476" s="5"/>
      <c r="E3476" s="5">
        <v>1</v>
      </c>
      <c r="F3476" s="5">
        <v>1</v>
      </c>
    </row>
    <row r="3477" spans="1:6" x14ac:dyDescent="0.2">
      <c r="A3477" s="10">
        <v>41605.126388888886</v>
      </c>
      <c r="B3477" s="5"/>
      <c r="C3477" s="5"/>
      <c r="D3477" s="5"/>
      <c r="E3477" s="5">
        <v>1</v>
      </c>
      <c r="F3477" s="5">
        <v>1</v>
      </c>
    </row>
    <row r="3478" spans="1:6" x14ac:dyDescent="0.2">
      <c r="A3478" s="10">
        <v>41609.168055555558</v>
      </c>
      <c r="B3478" s="5"/>
      <c r="C3478" s="5"/>
      <c r="D3478" s="5"/>
      <c r="E3478" s="5">
        <v>1</v>
      </c>
      <c r="F3478" s="5">
        <v>1</v>
      </c>
    </row>
    <row r="3479" spans="1:6" x14ac:dyDescent="0.2">
      <c r="A3479" s="10">
        <v>41644.651493055557</v>
      </c>
      <c r="B3479" s="5"/>
      <c r="C3479" s="5"/>
      <c r="D3479" s="5"/>
      <c r="E3479" s="5">
        <v>1</v>
      </c>
      <c r="F3479" s="5">
        <v>1</v>
      </c>
    </row>
    <row r="3480" spans="1:6" x14ac:dyDescent="0.2">
      <c r="A3480" s="10">
        <v>41691.75</v>
      </c>
      <c r="B3480" s="5"/>
      <c r="C3480" s="5"/>
      <c r="D3480" s="5"/>
      <c r="E3480" s="5">
        <v>1</v>
      </c>
      <c r="F3480" s="5">
        <v>1</v>
      </c>
    </row>
    <row r="3481" spans="1:6" x14ac:dyDescent="0.2">
      <c r="A3481" s="10">
        <v>41693.500659722224</v>
      </c>
      <c r="B3481" s="5"/>
      <c r="C3481" s="5"/>
      <c r="D3481" s="5"/>
      <c r="E3481" s="5">
        <v>1</v>
      </c>
      <c r="F3481" s="5">
        <v>1</v>
      </c>
    </row>
    <row r="3482" spans="1:6" x14ac:dyDescent="0.2">
      <c r="A3482" s="10">
        <v>41724.975115740737</v>
      </c>
      <c r="B3482" s="5"/>
      <c r="C3482" s="5"/>
      <c r="D3482" s="5"/>
      <c r="E3482" s="5">
        <v>1</v>
      </c>
      <c r="F3482" s="5">
        <v>1</v>
      </c>
    </row>
    <row r="3483" spans="1:6" x14ac:dyDescent="0.2">
      <c r="A3483" s="10">
        <v>41754.881099537037</v>
      </c>
      <c r="B3483" s="5"/>
      <c r="C3483" s="5"/>
      <c r="D3483" s="5"/>
      <c r="E3483" s="5">
        <v>1</v>
      </c>
      <c r="F3483" s="5">
        <v>1</v>
      </c>
    </row>
    <row r="3484" spans="1:6" x14ac:dyDescent="0.2">
      <c r="A3484" s="10">
        <v>41839.125</v>
      </c>
      <c r="B3484" s="5"/>
      <c r="C3484" s="5"/>
      <c r="D3484" s="5"/>
      <c r="E3484" s="5">
        <v>1</v>
      </c>
      <c r="F3484" s="5">
        <v>1</v>
      </c>
    </row>
    <row r="3485" spans="1:6" x14ac:dyDescent="0.2">
      <c r="A3485" s="10">
        <v>41867.34579861111</v>
      </c>
      <c r="B3485" s="5"/>
      <c r="C3485" s="5"/>
      <c r="D3485" s="5"/>
      <c r="E3485" s="5">
        <v>1</v>
      </c>
      <c r="F3485" s="5">
        <v>1</v>
      </c>
    </row>
    <row r="3486" spans="1:6" x14ac:dyDescent="0.2">
      <c r="A3486" s="10">
        <v>41903.79184027778</v>
      </c>
      <c r="B3486" s="5"/>
      <c r="C3486" s="5"/>
      <c r="D3486" s="5"/>
      <c r="E3486" s="5">
        <v>1</v>
      </c>
      <c r="F3486" s="5">
        <v>1</v>
      </c>
    </row>
    <row r="3487" spans="1:6" x14ac:dyDescent="0.2">
      <c r="A3487" s="10">
        <v>41914.900752314818</v>
      </c>
      <c r="B3487" s="5"/>
      <c r="C3487" s="5"/>
      <c r="D3487" s="5"/>
      <c r="E3487" s="5">
        <v>1</v>
      </c>
      <c r="F3487" s="5">
        <v>1</v>
      </c>
    </row>
    <row r="3488" spans="1:6" x14ac:dyDescent="0.2">
      <c r="A3488" s="10">
        <v>41955.332638888889</v>
      </c>
      <c r="B3488" s="5"/>
      <c r="C3488" s="5"/>
      <c r="D3488" s="5"/>
      <c r="E3488" s="5">
        <v>1</v>
      </c>
      <c r="F3488" s="5">
        <v>1</v>
      </c>
    </row>
    <row r="3489" spans="1:6" x14ac:dyDescent="0.2">
      <c r="A3489" s="10">
        <v>41961</v>
      </c>
      <c r="B3489" s="5"/>
      <c r="C3489" s="5"/>
      <c r="D3489" s="5"/>
      <c r="E3489" s="5">
        <v>1</v>
      </c>
      <c r="F3489" s="5">
        <v>1</v>
      </c>
    </row>
    <row r="3490" spans="1:6" x14ac:dyDescent="0.2">
      <c r="A3490" s="10">
        <v>41994.041666666664</v>
      </c>
      <c r="B3490" s="5"/>
      <c r="C3490" s="5"/>
      <c r="D3490" s="5"/>
      <c r="E3490" s="5">
        <v>1</v>
      </c>
      <c r="F3490" s="5">
        <v>1</v>
      </c>
    </row>
    <row r="3491" spans="1:6" x14ac:dyDescent="0.2">
      <c r="A3491" s="10">
        <v>41995.616655092592</v>
      </c>
      <c r="B3491" s="5"/>
      <c r="C3491" s="5"/>
      <c r="D3491" s="5"/>
      <c r="E3491" s="5">
        <v>1</v>
      </c>
      <c r="F3491" s="5">
        <v>1</v>
      </c>
    </row>
    <row r="3492" spans="1:6" x14ac:dyDescent="0.2">
      <c r="A3492" s="10">
        <v>42035.832326388889</v>
      </c>
      <c r="B3492" s="5"/>
      <c r="C3492" s="5"/>
      <c r="D3492" s="5"/>
      <c r="E3492" s="5">
        <v>1</v>
      </c>
      <c r="F3492" s="5">
        <v>1</v>
      </c>
    </row>
    <row r="3493" spans="1:6" x14ac:dyDescent="0.2">
      <c r="A3493" s="10">
        <v>42039.166666666664</v>
      </c>
      <c r="B3493" s="5"/>
      <c r="C3493" s="5"/>
      <c r="D3493" s="5"/>
      <c r="E3493" s="5">
        <v>1</v>
      </c>
      <c r="F3493" s="5">
        <v>1</v>
      </c>
    </row>
    <row r="3494" spans="1:6" x14ac:dyDescent="0.2">
      <c r="A3494" s="10">
        <v>42063.584016203706</v>
      </c>
      <c r="B3494" s="5"/>
      <c r="C3494" s="5"/>
      <c r="D3494" s="5"/>
      <c r="E3494" s="5">
        <v>1</v>
      </c>
      <c r="F3494" s="5">
        <v>1</v>
      </c>
    </row>
    <row r="3495" spans="1:6" x14ac:dyDescent="0.2">
      <c r="A3495" s="10">
        <v>42091.980451388888</v>
      </c>
      <c r="B3495" s="5"/>
      <c r="C3495" s="5"/>
      <c r="D3495" s="5"/>
      <c r="E3495" s="5">
        <v>1</v>
      </c>
      <c r="F3495" s="5">
        <v>1</v>
      </c>
    </row>
    <row r="3496" spans="1:6" x14ac:dyDescent="0.2">
      <c r="A3496" s="10">
        <v>42097.165972222225</v>
      </c>
      <c r="B3496" s="5"/>
      <c r="C3496" s="5"/>
      <c r="D3496" s="5"/>
      <c r="E3496" s="5">
        <v>1</v>
      </c>
      <c r="F3496" s="5">
        <v>1</v>
      </c>
    </row>
    <row r="3497" spans="1:6" x14ac:dyDescent="0.2">
      <c r="A3497" s="10">
        <v>42166.751006944447</v>
      </c>
      <c r="B3497" s="5"/>
      <c r="C3497" s="5"/>
      <c r="D3497" s="5"/>
      <c r="E3497" s="5">
        <v>1</v>
      </c>
      <c r="F3497" s="5">
        <v>1</v>
      </c>
    </row>
    <row r="3498" spans="1:6" x14ac:dyDescent="0.2">
      <c r="A3498" s="10">
        <v>42182.640833333331</v>
      </c>
      <c r="B3498" s="5"/>
      <c r="C3498" s="5"/>
      <c r="D3498" s="5"/>
      <c r="E3498" s="5">
        <v>1</v>
      </c>
      <c r="F3498" s="5">
        <v>1</v>
      </c>
    </row>
    <row r="3499" spans="1:6" x14ac:dyDescent="0.2">
      <c r="A3499" s="10">
        <v>42191.125</v>
      </c>
      <c r="B3499" s="5"/>
      <c r="C3499" s="5"/>
      <c r="D3499" s="5"/>
      <c r="E3499" s="5">
        <v>1</v>
      </c>
      <c r="F3499" s="5">
        <v>1</v>
      </c>
    </row>
    <row r="3500" spans="1:6" x14ac:dyDescent="0.2">
      <c r="A3500" s="10">
        <v>42214.666261574072</v>
      </c>
      <c r="B3500" s="5"/>
      <c r="C3500" s="5"/>
      <c r="D3500" s="5"/>
      <c r="E3500" s="5">
        <v>1</v>
      </c>
      <c r="F3500" s="5">
        <v>1</v>
      </c>
    </row>
    <row r="3501" spans="1:6" x14ac:dyDescent="0.2">
      <c r="A3501" s="10">
        <v>42227.771990740737</v>
      </c>
      <c r="B3501" s="5"/>
      <c r="C3501" s="5"/>
      <c r="D3501" s="5"/>
      <c r="E3501" s="5">
        <v>1</v>
      </c>
      <c r="F3501" s="5">
        <v>1</v>
      </c>
    </row>
    <row r="3502" spans="1:6" x14ac:dyDescent="0.2">
      <c r="A3502" s="10">
        <v>42232.278194444443</v>
      </c>
      <c r="B3502" s="5"/>
      <c r="C3502" s="5"/>
      <c r="D3502" s="5"/>
      <c r="E3502" s="5">
        <v>1</v>
      </c>
      <c r="F3502" s="5">
        <v>1</v>
      </c>
    </row>
    <row r="3503" spans="1:6" x14ac:dyDescent="0.2">
      <c r="A3503" s="10">
        <v>42251.79178240741</v>
      </c>
      <c r="B3503" s="5"/>
      <c r="C3503" s="5"/>
      <c r="D3503" s="5"/>
      <c r="E3503" s="5">
        <v>1</v>
      </c>
      <c r="F3503" s="5">
        <v>1</v>
      </c>
    </row>
    <row r="3504" spans="1:6" x14ac:dyDescent="0.2">
      <c r="A3504" s="10">
        <v>42264.624895833331</v>
      </c>
      <c r="B3504" s="5"/>
      <c r="C3504" s="5"/>
      <c r="D3504" s="5"/>
      <c r="E3504" s="5">
        <v>1</v>
      </c>
      <c r="F3504" s="5">
        <v>1</v>
      </c>
    </row>
    <row r="3505" spans="1:6" x14ac:dyDescent="0.2">
      <c r="A3505" s="10">
        <v>42292.416643518518</v>
      </c>
      <c r="B3505" s="5"/>
      <c r="C3505" s="5"/>
      <c r="D3505" s="5"/>
      <c r="E3505" s="5">
        <v>1</v>
      </c>
      <c r="F3505" s="5">
        <v>1</v>
      </c>
    </row>
    <row r="3506" spans="1:6" x14ac:dyDescent="0.2">
      <c r="A3506" s="10">
        <v>42322.555555555555</v>
      </c>
      <c r="B3506" s="5"/>
      <c r="C3506" s="5"/>
      <c r="D3506" s="5"/>
      <c r="E3506" s="5">
        <v>1</v>
      </c>
      <c r="F3506" s="5">
        <v>1</v>
      </c>
    </row>
    <row r="3507" spans="1:6" x14ac:dyDescent="0.2">
      <c r="A3507" s="10">
        <v>42326.672997685186</v>
      </c>
      <c r="B3507" s="5"/>
      <c r="C3507" s="5"/>
      <c r="D3507" s="5"/>
      <c r="E3507" s="5">
        <v>1</v>
      </c>
      <c r="F3507" s="5">
        <v>1</v>
      </c>
    </row>
    <row r="3508" spans="1:6" x14ac:dyDescent="0.2">
      <c r="A3508" s="10">
        <v>42345.699490740742</v>
      </c>
      <c r="B3508" s="5"/>
      <c r="C3508" s="5"/>
      <c r="D3508" s="5"/>
      <c r="E3508" s="5">
        <v>1</v>
      </c>
      <c r="F3508" s="5">
        <v>1</v>
      </c>
    </row>
    <row r="3509" spans="1:6" x14ac:dyDescent="0.2">
      <c r="A3509" s="10">
        <v>42352</v>
      </c>
      <c r="B3509" s="5"/>
      <c r="C3509" s="5"/>
      <c r="D3509" s="5"/>
      <c r="E3509" s="5">
        <v>1</v>
      </c>
      <c r="F3509" s="5">
        <v>1</v>
      </c>
    </row>
    <row r="3510" spans="1:6" x14ac:dyDescent="0.2">
      <c r="A3510" s="10">
        <v>42372.957638888889</v>
      </c>
      <c r="B3510" s="5"/>
      <c r="C3510" s="5"/>
      <c r="D3510" s="5"/>
      <c r="E3510" s="5">
        <v>1</v>
      </c>
      <c r="F3510" s="5">
        <v>1</v>
      </c>
    </row>
    <row r="3511" spans="1:6" x14ac:dyDescent="0.2">
      <c r="A3511" s="10">
        <v>42394.666666666664</v>
      </c>
      <c r="B3511" s="5"/>
      <c r="C3511" s="5"/>
      <c r="D3511" s="5"/>
      <c r="E3511" s="5">
        <v>1</v>
      </c>
      <c r="F3511" s="5">
        <v>1</v>
      </c>
    </row>
    <row r="3512" spans="1:6" x14ac:dyDescent="0.2">
      <c r="A3512" s="10">
        <v>42401.617164351854</v>
      </c>
      <c r="B3512" s="5"/>
      <c r="C3512" s="5"/>
      <c r="D3512" s="5"/>
      <c r="E3512" s="5">
        <v>1</v>
      </c>
      <c r="F3512" s="5">
        <v>1</v>
      </c>
    </row>
    <row r="3513" spans="1:6" x14ac:dyDescent="0.2">
      <c r="A3513" s="10">
        <v>42412.207638888889</v>
      </c>
      <c r="B3513" s="5"/>
      <c r="C3513" s="5"/>
      <c r="D3513" s="5"/>
      <c r="E3513" s="5">
        <v>1</v>
      </c>
      <c r="F3513" s="5">
        <v>1</v>
      </c>
    </row>
    <row r="3514" spans="1:6" x14ac:dyDescent="0.2">
      <c r="A3514" s="10">
        <v>42452.290972222225</v>
      </c>
      <c r="B3514" s="5"/>
      <c r="C3514" s="5"/>
      <c r="D3514" s="5"/>
      <c r="E3514" s="5">
        <v>1</v>
      </c>
      <c r="F3514" s="5">
        <v>1</v>
      </c>
    </row>
    <row r="3515" spans="1:6" x14ac:dyDescent="0.2">
      <c r="A3515" s="10">
        <v>42455.716319444444</v>
      </c>
      <c r="B3515" s="5"/>
      <c r="C3515" s="5"/>
      <c r="D3515" s="5"/>
      <c r="E3515" s="5">
        <v>1</v>
      </c>
      <c r="F3515" s="5">
        <v>1</v>
      </c>
    </row>
    <row r="3516" spans="1:6" x14ac:dyDescent="0.2">
      <c r="A3516" s="10">
        <v>42481.916666666664</v>
      </c>
      <c r="B3516" s="5"/>
      <c r="C3516" s="5"/>
      <c r="D3516" s="5"/>
      <c r="E3516" s="5">
        <v>1</v>
      </c>
      <c r="F3516" s="5">
        <v>1</v>
      </c>
    </row>
    <row r="3517" spans="1:6" x14ac:dyDescent="0.2">
      <c r="A3517" s="10">
        <v>42482.825740740744</v>
      </c>
      <c r="B3517" s="5"/>
      <c r="C3517" s="5"/>
      <c r="D3517" s="5"/>
      <c r="E3517" s="5">
        <v>1</v>
      </c>
      <c r="F3517" s="5">
        <v>1</v>
      </c>
    </row>
    <row r="3518" spans="1:6" x14ac:dyDescent="0.2">
      <c r="A3518" s="10">
        <v>42483</v>
      </c>
      <c r="B3518" s="5"/>
      <c r="C3518" s="5"/>
      <c r="D3518" s="5"/>
      <c r="E3518" s="5">
        <v>1</v>
      </c>
      <c r="F3518" s="5">
        <v>1</v>
      </c>
    </row>
    <row r="3519" spans="1:6" x14ac:dyDescent="0.2">
      <c r="A3519" s="10">
        <v>42487.083333333336</v>
      </c>
      <c r="B3519" s="5"/>
      <c r="C3519" s="5"/>
      <c r="D3519" s="5"/>
      <c r="E3519" s="5">
        <v>1</v>
      </c>
      <c r="F3519" s="5">
        <v>1</v>
      </c>
    </row>
    <row r="3520" spans="1:6" x14ac:dyDescent="0.2">
      <c r="A3520" s="10">
        <v>42497.951979166668</v>
      </c>
      <c r="B3520" s="5"/>
      <c r="C3520" s="5"/>
      <c r="D3520" s="5"/>
      <c r="E3520" s="5">
        <v>1</v>
      </c>
      <c r="F3520" s="5">
        <v>1</v>
      </c>
    </row>
    <row r="3521" spans="1:6" x14ac:dyDescent="0.2">
      <c r="A3521" s="10">
        <v>42513.125</v>
      </c>
      <c r="B3521" s="5"/>
      <c r="C3521" s="5"/>
      <c r="D3521" s="5"/>
      <c r="E3521" s="5">
        <v>1</v>
      </c>
      <c r="F3521" s="5">
        <v>1</v>
      </c>
    </row>
    <row r="3522" spans="1:6" x14ac:dyDescent="0.2">
      <c r="A3522" s="10">
        <v>42540.958333333336</v>
      </c>
      <c r="B3522" s="5"/>
      <c r="C3522" s="5"/>
      <c r="D3522" s="5"/>
      <c r="E3522" s="5">
        <v>1</v>
      </c>
      <c r="F3522" s="5">
        <v>1</v>
      </c>
    </row>
    <row r="3523" spans="1:6" x14ac:dyDescent="0.2">
      <c r="A3523" s="10">
        <v>42588.327986111108</v>
      </c>
      <c r="B3523" s="5"/>
      <c r="C3523" s="5"/>
      <c r="D3523" s="5"/>
      <c r="E3523" s="5">
        <v>1</v>
      </c>
      <c r="F3523" s="5">
        <v>1</v>
      </c>
    </row>
    <row r="3524" spans="1:6" x14ac:dyDescent="0.2">
      <c r="A3524" s="10">
        <v>42620.083333333336</v>
      </c>
      <c r="B3524" s="5"/>
      <c r="C3524" s="5"/>
      <c r="D3524" s="5"/>
      <c r="E3524" s="5">
        <v>1</v>
      </c>
      <c r="F3524" s="5">
        <v>1</v>
      </c>
    </row>
    <row r="3525" spans="1:6" x14ac:dyDescent="0.2">
      <c r="A3525" s="10">
        <v>42659.854166666664</v>
      </c>
      <c r="B3525" s="5"/>
      <c r="C3525" s="5"/>
      <c r="D3525" s="5"/>
      <c r="E3525" s="5">
        <v>1</v>
      </c>
      <c r="F3525" s="5">
        <v>1</v>
      </c>
    </row>
    <row r="3526" spans="1:6" x14ac:dyDescent="0.2">
      <c r="A3526" s="10">
        <v>42668.708333333336</v>
      </c>
      <c r="B3526" s="5"/>
      <c r="C3526" s="5"/>
      <c r="D3526" s="5"/>
      <c r="E3526" s="5">
        <v>1</v>
      </c>
      <c r="F3526" s="5">
        <v>1</v>
      </c>
    </row>
    <row r="3527" spans="1:6" x14ac:dyDescent="0.2">
      <c r="A3527" s="10">
        <v>42672.791666666664</v>
      </c>
      <c r="B3527" s="5"/>
      <c r="C3527" s="5"/>
      <c r="D3527" s="5"/>
      <c r="E3527" s="5">
        <v>1</v>
      </c>
      <c r="F3527" s="5">
        <v>1</v>
      </c>
    </row>
    <row r="3528" spans="1:6" x14ac:dyDescent="0.2">
      <c r="A3528" s="10">
        <v>42695.207638888889</v>
      </c>
      <c r="B3528" s="5"/>
      <c r="C3528" s="5"/>
      <c r="D3528" s="5"/>
      <c r="E3528" s="5">
        <v>1</v>
      </c>
      <c r="F3528" s="5">
        <v>1</v>
      </c>
    </row>
    <row r="3529" spans="1:6" x14ac:dyDescent="0.2">
      <c r="A3529" s="10">
        <v>42696.451921296299</v>
      </c>
      <c r="B3529" s="5"/>
      <c r="C3529" s="5"/>
      <c r="D3529" s="5"/>
      <c r="E3529" s="5">
        <v>1</v>
      </c>
      <c r="F3529" s="5">
        <v>1</v>
      </c>
    </row>
    <row r="3530" spans="1:6" x14ac:dyDescent="0.2">
      <c r="A3530" s="10">
        <v>42696.853090277778</v>
      </c>
      <c r="B3530" s="5"/>
      <c r="C3530" s="5"/>
      <c r="D3530" s="5"/>
      <c r="E3530" s="5">
        <v>1</v>
      </c>
      <c r="F3530" s="5">
        <v>1</v>
      </c>
    </row>
    <row r="3531" spans="1:6" x14ac:dyDescent="0.2">
      <c r="A3531" s="10">
        <v>42706.291666666664</v>
      </c>
      <c r="B3531" s="5"/>
      <c r="C3531" s="5"/>
      <c r="D3531" s="5"/>
      <c r="E3531" s="5">
        <v>1</v>
      </c>
      <c r="F3531" s="5">
        <v>1</v>
      </c>
    </row>
    <row r="3532" spans="1:6" x14ac:dyDescent="0.2">
      <c r="A3532" s="10">
        <v>42707.0471412037</v>
      </c>
      <c r="B3532" s="5"/>
      <c r="C3532" s="5"/>
      <c r="D3532" s="5"/>
      <c r="E3532" s="5">
        <v>1</v>
      </c>
      <c r="F3532" s="5">
        <v>1</v>
      </c>
    </row>
    <row r="3533" spans="1:6" x14ac:dyDescent="0.2">
      <c r="A3533" s="10">
        <v>42712.804814814815</v>
      </c>
      <c r="B3533" s="5"/>
      <c r="C3533" s="5"/>
      <c r="D3533" s="5"/>
      <c r="E3533" s="5">
        <v>1</v>
      </c>
      <c r="F3533" s="5">
        <v>1</v>
      </c>
    </row>
    <row r="3534" spans="1:6" x14ac:dyDescent="0.2">
      <c r="A3534" s="10">
        <v>42714.0000462963</v>
      </c>
      <c r="B3534" s="5"/>
      <c r="C3534" s="5"/>
      <c r="D3534" s="5"/>
      <c r="E3534" s="5">
        <v>1</v>
      </c>
      <c r="F3534" s="5">
        <v>1</v>
      </c>
    </row>
    <row r="3535" spans="1:6" x14ac:dyDescent="0.2">
      <c r="A3535" s="10">
        <v>42718.875902777778</v>
      </c>
      <c r="B3535" s="5"/>
      <c r="C3535" s="5"/>
      <c r="D3535" s="5"/>
      <c r="E3535" s="5">
        <v>1</v>
      </c>
      <c r="F3535" s="5">
        <v>1</v>
      </c>
    </row>
    <row r="3536" spans="1:6" x14ac:dyDescent="0.2">
      <c r="A3536" s="10">
        <v>42719.958333333336</v>
      </c>
      <c r="B3536" s="5"/>
      <c r="C3536" s="5"/>
      <c r="D3536" s="5"/>
      <c r="E3536" s="5">
        <v>1</v>
      </c>
      <c r="F3536" s="5">
        <v>1</v>
      </c>
    </row>
    <row r="3537" spans="1:6" x14ac:dyDescent="0.2">
      <c r="A3537" s="10">
        <v>42740.824618055558</v>
      </c>
      <c r="B3537" s="5"/>
      <c r="C3537" s="5"/>
      <c r="D3537" s="5"/>
      <c r="E3537" s="5">
        <v>1</v>
      </c>
      <c r="F3537" s="5">
        <v>1</v>
      </c>
    </row>
    <row r="3538" spans="1:6" x14ac:dyDescent="0.2">
      <c r="A3538" s="10">
        <v>42745.915972222225</v>
      </c>
      <c r="B3538" s="5"/>
      <c r="C3538" s="5"/>
      <c r="D3538" s="5"/>
      <c r="E3538" s="5">
        <v>1</v>
      </c>
      <c r="F3538" s="5">
        <v>1</v>
      </c>
    </row>
    <row r="3539" spans="1:6" x14ac:dyDescent="0.2">
      <c r="A3539" s="10">
        <v>42759.647777777776</v>
      </c>
      <c r="B3539" s="5"/>
      <c r="C3539" s="5"/>
      <c r="D3539" s="5"/>
      <c r="E3539" s="5">
        <v>1</v>
      </c>
      <c r="F3539" s="5">
        <v>1</v>
      </c>
    </row>
    <row r="3540" spans="1:6" x14ac:dyDescent="0.2">
      <c r="A3540" s="10">
        <v>42775.208333333336</v>
      </c>
      <c r="B3540" s="5"/>
      <c r="C3540" s="5"/>
      <c r="D3540" s="5"/>
      <c r="E3540" s="5">
        <v>1</v>
      </c>
      <c r="F3540" s="5">
        <v>1</v>
      </c>
    </row>
    <row r="3541" spans="1:6" x14ac:dyDescent="0.2">
      <c r="A3541" s="10">
        <v>42780.724768518521</v>
      </c>
      <c r="B3541" s="5"/>
      <c r="C3541" s="5"/>
      <c r="D3541" s="5"/>
      <c r="E3541" s="5">
        <v>1</v>
      </c>
      <c r="F3541" s="5">
        <v>1</v>
      </c>
    </row>
    <row r="3542" spans="1:6" x14ac:dyDescent="0.2">
      <c r="A3542" s="10">
        <v>42780.833645833336</v>
      </c>
      <c r="B3542" s="5"/>
      <c r="C3542" s="5"/>
      <c r="D3542" s="5"/>
      <c r="E3542" s="5">
        <v>1</v>
      </c>
      <c r="F3542" s="5">
        <v>1</v>
      </c>
    </row>
    <row r="3543" spans="1:6" x14ac:dyDescent="0.2">
      <c r="A3543" s="10">
        <v>42787.005243055559</v>
      </c>
      <c r="B3543" s="5"/>
      <c r="C3543" s="5"/>
      <c r="D3543" s="5"/>
      <c r="E3543" s="5">
        <v>1</v>
      </c>
      <c r="F3543" s="5">
        <v>1</v>
      </c>
    </row>
    <row r="3544" spans="1:6" x14ac:dyDescent="0.2">
      <c r="A3544" s="10">
        <v>42796.827546296299</v>
      </c>
      <c r="B3544" s="5"/>
      <c r="C3544" s="5"/>
      <c r="D3544" s="5"/>
      <c r="E3544" s="5">
        <v>1</v>
      </c>
      <c r="F3544" s="5">
        <v>1</v>
      </c>
    </row>
    <row r="3545" spans="1:6" x14ac:dyDescent="0.2">
      <c r="A3545" s="10">
        <v>42801.208333333336</v>
      </c>
      <c r="B3545" s="5"/>
      <c r="C3545" s="5"/>
      <c r="D3545" s="5"/>
      <c r="E3545" s="5">
        <v>1</v>
      </c>
      <c r="F3545" s="5">
        <v>1</v>
      </c>
    </row>
    <row r="3546" spans="1:6" x14ac:dyDescent="0.2">
      <c r="A3546" s="10">
        <v>42804.621712962966</v>
      </c>
      <c r="B3546" s="5"/>
      <c r="C3546" s="5"/>
      <c r="D3546" s="5"/>
      <c r="E3546" s="5">
        <v>1</v>
      </c>
      <c r="F3546" s="5">
        <v>1</v>
      </c>
    </row>
    <row r="3547" spans="1:6" x14ac:dyDescent="0.2">
      <c r="A3547" s="10">
        <v>42806.082349537035</v>
      </c>
      <c r="B3547" s="5"/>
      <c r="C3547" s="5"/>
      <c r="D3547" s="5"/>
      <c r="E3547" s="5">
        <v>1</v>
      </c>
      <c r="F3547" s="5">
        <v>1</v>
      </c>
    </row>
    <row r="3548" spans="1:6" x14ac:dyDescent="0.2">
      <c r="A3548" s="10">
        <v>42806.507430555554</v>
      </c>
      <c r="B3548" s="5"/>
      <c r="C3548" s="5"/>
      <c r="D3548" s="5"/>
      <c r="E3548" s="5">
        <v>1</v>
      </c>
      <c r="F3548" s="5">
        <v>1</v>
      </c>
    </row>
    <row r="3549" spans="1:6" x14ac:dyDescent="0.2">
      <c r="A3549" s="10">
        <v>42807.125</v>
      </c>
      <c r="B3549" s="5"/>
      <c r="C3549" s="5"/>
      <c r="D3549" s="5"/>
      <c r="E3549" s="5">
        <v>1</v>
      </c>
      <c r="F3549" s="5">
        <v>1</v>
      </c>
    </row>
    <row r="3550" spans="1:6" x14ac:dyDescent="0.2">
      <c r="A3550" s="8" t="s">
        <v>8326</v>
      </c>
      <c r="B3550" s="5"/>
      <c r="C3550" s="5"/>
      <c r="D3550" s="5"/>
      <c r="E3550" s="5">
        <v>60</v>
      </c>
      <c r="F3550" s="5">
        <v>60</v>
      </c>
    </row>
    <row r="3551" spans="1:6" x14ac:dyDescent="0.2">
      <c r="A3551" s="10">
        <v>41405.057222222225</v>
      </c>
      <c r="B3551" s="5"/>
      <c r="C3551" s="5"/>
      <c r="D3551" s="5"/>
      <c r="E3551" s="5">
        <v>1</v>
      </c>
      <c r="F3551" s="5">
        <v>1</v>
      </c>
    </row>
    <row r="3552" spans="1:6" x14ac:dyDescent="0.2">
      <c r="A3552" s="10">
        <v>41733.916666666664</v>
      </c>
      <c r="B3552" s="5"/>
      <c r="C3552" s="5"/>
      <c r="D3552" s="5"/>
      <c r="E3552" s="5">
        <v>1</v>
      </c>
      <c r="F3552" s="5">
        <v>1</v>
      </c>
    </row>
    <row r="3553" spans="1:6" x14ac:dyDescent="0.2">
      <c r="A3553" s="10">
        <v>41784.957638888889</v>
      </c>
      <c r="B3553" s="5"/>
      <c r="C3553" s="5"/>
      <c r="D3553" s="5"/>
      <c r="E3553" s="5">
        <v>1</v>
      </c>
      <c r="F3553" s="5">
        <v>1</v>
      </c>
    </row>
    <row r="3554" spans="1:6" x14ac:dyDescent="0.2">
      <c r="A3554" s="10">
        <v>41804.072337962964</v>
      </c>
      <c r="B3554" s="5"/>
      <c r="C3554" s="5"/>
      <c r="D3554" s="5"/>
      <c r="E3554" s="5">
        <v>1</v>
      </c>
      <c r="F3554" s="5">
        <v>1</v>
      </c>
    </row>
    <row r="3555" spans="1:6" x14ac:dyDescent="0.2">
      <c r="A3555" s="10">
        <v>41806.229166666664</v>
      </c>
      <c r="B3555" s="5"/>
      <c r="C3555" s="5"/>
      <c r="D3555" s="5"/>
      <c r="E3555" s="5">
        <v>1</v>
      </c>
      <c r="F3555" s="5">
        <v>1</v>
      </c>
    </row>
    <row r="3556" spans="1:6" x14ac:dyDescent="0.2">
      <c r="A3556" s="10">
        <v>41809.166666666664</v>
      </c>
      <c r="B3556" s="5"/>
      <c r="C3556" s="5"/>
      <c r="D3556" s="5"/>
      <c r="E3556" s="5">
        <v>1</v>
      </c>
      <c r="F3556" s="5">
        <v>1</v>
      </c>
    </row>
    <row r="3557" spans="1:6" x14ac:dyDescent="0.2">
      <c r="A3557" s="10">
        <v>41815.068043981482</v>
      </c>
      <c r="B3557" s="5"/>
      <c r="C3557" s="5"/>
      <c r="D3557" s="5"/>
      <c r="E3557" s="5">
        <v>1</v>
      </c>
      <c r="F3557" s="5">
        <v>1</v>
      </c>
    </row>
    <row r="3558" spans="1:6" x14ac:dyDescent="0.2">
      <c r="A3558" s="10">
        <v>41833</v>
      </c>
      <c r="B3558" s="5"/>
      <c r="C3558" s="5"/>
      <c r="D3558" s="5"/>
      <c r="E3558" s="5">
        <v>1</v>
      </c>
      <c r="F3558" s="5">
        <v>1</v>
      </c>
    </row>
    <row r="3559" spans="1:6" x14ac:dyDescent="0.2">
      <c r="A3559" s="10">
        <v>41833.582638888889</v>
      </c>
      <c r="B3559" s="5"/>
      <c r="C3559" s="5"/>
      <c r="D3559" s="5"/>
      <c r="E3559" s="5">
        <v>1</v>
      </c>
      <c r="F3559" s="5">
        <v>1</v>
      </c>
    </row>
    <row r="3560" spans="1:6" x14ac:dyDescent="0.2">
      <c r="A3560" s="10">
        <v>41836.125</v>
      </c>
      <c r="B3560" s="5"/>
      <c r="C3560" s="5"/>
      <c r="D3560" s="5"/>
      <c r="E3560" s="5">
        <v>1</v>
      </c>
      <c r="F3560" s="5">
        <v>1</v>
      </c>
    </row>
    <row r="3561" spans="1:6" x14ac:dyDescent="0.2">
      <c r="A3561" s="10">
        <v>41837.701921296299</v>
      </c>
      <c r="B3561" s="5"/>
      <c r="C3561" s="5"/>
      <c r="D3561" s="5"/>
      <c r="E3561" s="5">
        <v>1</v>
      </c>
      <c r="F3561" s="5">
        <v>1</v>
      </c>
    </row>
    <row r="3562" spans="1:6" x14ac:dyDescent="0.2">
      <c r="A3562" s="10">
        <v>41842.67324074074</v>
      </c>
      <c r="B3562" s="5"/>
      <c r="C3562" s="5"/>
      <c r="D3562" s="5"/>
      <c r="E3562" s="5">
        <v>1</v>
      </c>
      <c r="F3562" s="5">
        <v>1</v>
      </c>
    </row>
    <row r="3563" spans="1:6" x14ac:dyDescent="0.2">
      <c r="A3563" s="10">
        <v>41856.321770833332</v>
      </c>
      <c r="B3563" s="5"/>
      <c r="C3563" s="5"/>
      <c r="D3563" s="5"/>
      <c r="E3563" s="5">
        <v>1</v>
      </c>
      <c r="F3563" s="5">
        <v>1</v>
      </c>
    </row>
    <row r="3564" spans="1:6" x14ac:dyDescent="0.2">
      <c r="A3564" s="10">
        <v>41858.515127314815</v>
      </c>
      <c r="B3564" s="5"/>
      <c r="C3564" s="5"/>
      <c r="D3564" s="5"/>
      <c r="E3564" s="5">
        <v>1</v>
      </c>
      <c r="F3564" s="5">
        <v>1</v>
      </c>
    </row>
    <row r="3565" spans="1:6" x14ac:dyDescent="0.2">
      <c r="A3565" s="10">
        <v>41868.515555555554</v>
      </c>
      <c r="B3565" s="5"/>
      <c r="C3565" s="5"/>
      <c r="D3565" s="5"/>
      <c r="E3565" s="5">
        <v>1</v>
      </c>
      <c r="F3565" s="5">
        <v>1</v>
      </c>
    </row>
    <row r="3566" spans="1:6" x14ac:dyDescent="0.2">
      <c r="A3566" s="10">
        <v>41872.292997685188</v>
      </c>
      <c r="B3566" s="5"/>
      <c r="C3566" s="5"/>
      <c r="D3566" s="5"/>
      <c r="E3566" s="5">
        <v>1</v>
      </c>
      <c r="F3566" s="5">
        <v>1</v>
      </c>
    </row>
    <row r="3567" spans="1:6" x14ac:dyDescent="0.2">
      <c r="A3567" s="10">
        <v>41899.542314814818</v>
      </c>
      <c r="B3567" s="5"/>
      <c r="C3567" s="5"/>
      <c r="D3567" s="5"/>
      <c r="E3567" s="5">
        <v>1</v>
      </c>
      <c r="F3567" s="5">
        <v>1</v>
      </c>
    </row>
    <row r="3568" spans="1:6" x14ac:dyDescent="0.2">
      <c r="A3568" s="10">
        <v>41908.627187500002</v>
      </c>
      <c r="B3568" s="5"/>
      <c r="C3568" s="5"/>
      <c r="D3568" s="5"/>
      <c r="E3568" s="5">
        <v>1</v>
      </c>
      <c r="F3568" s="5">
        <v>1</v>
      </c>
    </row>
    <row r="3569" spans="1:6" x14ac:dyDescent="0.2">
      <c r="A3569" s="10">
        <v>41917.568912037037</v>
      </c>
      <c r="B3569" s="5"/>
      <c r="C3569" s="5"/>
      <c r="D3569" s="5"/>
      <c r="E3569" s="5">
        <v>1</v>
      </c>
      <c r="F3569" s="5">
        <v>1</v>
      </c>
    </row>
    <row r="3570" spans="1:6" x14ac:dyDescent="0.2">
      <c r="A3570" s="10">
        <v>41919.098807870374</v>
      </c>
      <c r="B3570" s="5"/>
      <c r="C3570" s="5"/>
      <c r="D3570" s="5"/>
      <c r="E3570" s="5">
        <v>1</v>
      </c>
      <c r="F3570" s="5">
        <v>1</v>
      </c>
    </row>
    <row r="3571" spans="1:6" x14ac:dyDescent="0.2">
      <c r="A3571" s="10">
        <v>41947.773402777777</v>
      </c>
      <c r="B3571" s="5"/>
      <c r="C3571" s="5"/>
      <c r="D3571" s="5"/>
      <c r="E3571" s="5">
        <v>1</v>
      </c>
      <c r="F3571" s="5">
        <v>1</v>
      </c>
    </row>
    <row r="3572" spans="1:6" x14ac:dyDescent="0.2">
      <c r="A3572" s="10">
        <v>41959.206400462965</v>
      </c>
      <c r="B3572" s="5"/>
      <c r="C3572" s="5"/>
      <c r="D3572" s="5"/>
      <c r="E3572" s="5">
        <v>1</v>
      </c>
      <c r="F3572" s="5">
        <v>1</v>
      </c>
    </row>
    <row r="3573" spans="1:6" x14ac:dyDescent="0.2">
      <c r="A3573" s="10">
        <v>41962.786712962959</v>
      </c>
      <c r="B3573" s="5"/>
      <c r="C3573" s="5"/>
      <c r="D3573" s="5"/>
      <c r="E3573" s="5">
        <v>1</v>
      </c>
      <c r="F3573" s="5">
        <v>1</v>
      </c>
    </row>
    <row r="3574" spans="1:6" x14ac:dyDescent="0.2">
      <c r="A3574" s="10">
        <v>41992.861192129632</v>
      </c>
      <c r="B3574" s="5"/>
      <c r="C3574" s="5"/>
      <c r="D3574" s="5"/>
      <c r="E3574" s="5">
        <v>1</v>
      </c>
      <c r="F3574" s="5">
        <v>1</v>
      </c>
    </row>
    <row r="3575" spans="1:6" x14ac:dyDescent="0.2">
      <c r="A3575" s="10">
        <v>42001.639189814814</v>
      </c>
      <c r="B3575" s="5"/>
      <c r="C3575" s="5"/>
      <c r="D3575" s="5"/>
      <c r="E3575" s="5">
        <v>1</v>
      </c>
      <c r="F3575" s="5">
        <v>1</v>
      </c>
    </row>
    <row r="3576" spans="1:6" x14ac:dyDescent="0.2">
      <c r="A3576" s="10">
        <v>42005.332638888889</v>
      </c>
      <c r="B3576" s="5"/>
      <c r="C3576" s="5"/>
      <c r="D3576" s="5"/>
      <c r="E3576" s="5">
        <v>1</v>
      </c>
      <c r="F3576" s="5">
        <v>1</v>
      </c>
    </row>
    <row r="3577" spans="1:6" x14ac:dyDescent="0.2">
      <c r="A3577" s="10">
        <v>42034.708333333336</v>
      </c>
      <c r="B3577" s="5"/>
      <c r="C3577" s="5"/>
      <c r="D3577" s="5"/>
      <c r="E3577" s="5">
        <v>1</v>
      </c>
      <c r="F3577" s="5">
        <v>1</v>
      </c>
    </row>
    <row r="3578" spans="1:6" x14ac:dyDescent="0.2">
      <c r="A3578" s="10">
        <v>42062.693043981482</v>
      </c>
      <c r="B3578" s="5"/>
      <c r="C3578" s="5"/>
      <c r="D3578" s="5"/>
      <c r="E3578" s="5">
        <v>1</v>
      </c>
      <c r="F3578" s="5">
        <v>1</v>
      </c>
    </row>
    <row r="3579" spans="1:6" x14ac:dyDescent="0.2">
      <c r="A3579" s="10">
        <v>42064.5</v>
      </c>
      <c r="B3579" s="5"/>
      <c r="C3579" s="5"/>
      <c r="D3579" s="5"/>
      <c r="E3579" s="5">
        <v>1</v>
      </c>
      <c r="F3579" s="5">
        <v>1</v>
      </c>
    </row>
    <row r="3580" spans="1:6" x14ac:dyDescent="0.2">
      <c r="A3580" s="10">
        <v>42098.265335648146</v>
      </c>
      <c r="B3580" s="5"/>
      <c r="C3580" s="5"/>
      <c r="D3580" s="5"/>
      <c r="E3580" s="5">
        <v>1</v>
      </c>
      <c r="F3580" s="5">
        <v>1</v>
      </c>
    </row>
    <row r="3581" spans="1:6" x14ac:dyDescent="0.2">
      <c r="A3581" s="10">
        <v>42119.83289351852</v>
      </c>
      <c r="B3581" s="5"/>
      <c r="C3581" s="5"/>
      <c r="D3581" s="5"/>
      <c r="E3581" s="5">
        <v>1</v>
      </c>
      <c r="F3581" s="5">
        <v>1</v>
      </c>
    </row>
    <row r="3582" spans="1:6" x14ac:dyDescent="0.2">
      <c r="A3582" s="10">
        <v>42122</v>
      </c>
      <c r="B3582" s="5"/>
      <c r="C3582" s="5"/>
      <c r="D3582" s="5"/>
      <c r="E3582" s="5">
        <v>1</v>
      </c>
      <c r="F3582" s="5">
        <v>1</v>
      </c>
    </row>
    <row r="3583" spans="1:6" x14ac:dyDescent="0.2">
      <c r="A3583" s="10">
        <v>42124.638888888891</v>
      </c>
      <c r="B3583" s="5"/>
      <c r="C3583" s="5"/>
      <c r="D3583" s="5"/>
      <c r="E3583" s="5">
        <v>1</v>
      </c>
      <c r="F3583" s="5">
        <v>1</v>
      </c>
    </row>
    <row r="3584" spans="1:6" x14ac:dyDescent="0.2">
      <c r="A3584" s="10">
        <v>42163.666666666664</v>
      </c>
      <c r="B3584" s="5"/>
      <c r="C3584" s="5"/>
      <c r="D3584" s="5"/>
      <c r="E3584" s="5">
        <v>1</v>
      </c>
      <c r="F3584" s="5">
        <v>1</v>
      </c>
    </row>
    <row r="3585" spans="1:6" x14ac:dyDescent="0.2">
      <c r="A3585" s="10">
        <v>42205.816365740742</v>
      </c>
      <c r="B3585" s="5"/>
      <c r="C3585" s="5"/>
      <c r="D3585" s="5"/>
      <c r="E3585" s="5">
        <v>1</v>
      </c>
      <c r="F3585" s="5">
        <v>1</v>
      </c>
    </row>
    <row r="3586" spans="1:6" x14ac:dyDescent="0.2">
      <c r="A3586" s="10">
        <v>42208.125</v>
      </c>
      <c r="B3586" s="5"/>
      <c r="C3586" s="5"/>
      <c r="D3586" s="5"/>
      <c r="E3586" s="5">
        <v>1</v>
      </c>
      <c r="F3586" s="5">
        <v>1</v>
      </c>
    </row>
    <row r="3587" spans="1:6" x14ac:dyDescent="0.2">
      <c r="A3587" s="10">
        <v>42226.928668981483</v>
      </c>
      <c r="B3587" s="5"/>
      <c r="C3587" s="5"/>
      <c r="D3587" s="5"/>
      <c r="E3587" s="5">
        <v>1</v>
      </c>
      <c r="F3587" s="5">
        <v>1</v>
      </c>
    </row>
    <row r="3588" spans="1:6" x14ac:dyDescent="0.2">
      <c r="A3588" s="10">
        <v>42260.758240740739</v>
      </c>
      <c r="B3588" s="5"/>
      <c r="C3588" s="5"/>
      <c r="D3588" s="5"/>
      <c r="E3588" s="5">
        <v>1</v>
      </c>
      <c r="F3588" s="5">
        <v>1</v>
      </c>
    </row>
    <row r="3589" spans="1:6" x14ac:dyDescent="0.2">
      <c r="A3589" s="10">
        <v>42261.875</v>
      </c>
      <c r="B3589" s="5"/>
      <c r="C3589" s="5"/>
      <c r="D3589" s="5"/>
      <c r="E3589" s="5">
        <v>1</v>
      </c>
      <c r="F3589" s="5">
        <v>1</v>
      </c>
    </row>
    <row r="3590" spans="1:6" x14ac:dyDescent="0.2">
      <c r="A3590" s="10">
        <v>42262.818749999999</v>
      </c>
      <c r="B3590" s="5"/>
      <c r="C3590" s="5"/>
      <c r="D3590" s="5"/>
      <c r="E3590" s="5">
        <v>1</v>
      </c>
      <c r="F3590" s="5">
        <v>1</v>
      </c>
    </row>
    <row r="3591" spans="1:6" x14ac:dyDescent="0.2">
      <c r="A3591" s="10">
        <v>42274.843055555553</v>
      </c>
      <c r="B3591" s="5"/>
      <c r="C3591" s="5"/>
      <c r="D3591" s="5"/>
      <c r="E3591" s="5">
        <v>1</v>
      </c>
      <c r="F3591" s="5">
        <v>1</v>
      </c>
    </row>
    <row r="3592" spans="1:6" x14ac:dyDescent="0.2">
      <c r="A3592" s="10">
        <v>42301.176446759258</v>
      </c>
      <c r="B3592" s="5"/>
      <c r="C3592" s="5"/>
      <c r="D3592" s="5"/>
      <c r="E3592" s="5">
        <v>1</v>
      </c>
      <c r="F3592" s="5">
        <v>1</v>
      </c>
    </row>
    <row r="3593" spans="1:6" x14ac:dyDescent="0.2">
      <c r="A3593" s="10">
        <v>42316.702557870369</v>
      </c>
      <c r="B3593" s="5"/>
      <c r="C3593" s="5"/>
      <c r="D3593" s="5"/>
      <c r="E3593" s="5">
        <v>1</v>
      </c>
      <c r="F3593" s="5">
        <v>1</v>
      </c>
    </row>
    <row r="3594" spans="1:6" x14ac:dyDescent="0.2">
      <c r="A3594" s="10">
        <v>42353.96497685185</v>
      </c>
      <c r="B3594" s="5"/>
      <c r="C3594" s="5"/>
      <c r="D3594" s="5"/>
      <c r="E3594" s="5">
        <v>1</v>
      </c>
      <c r="F3594" s="5">
        <v>1</v>
      </c>
    </row>
    <row r="3595" spans="1:6" x14ac:dyDescent="0.2">
      <c r="A3595" s="10">
        <v>42354.963935185187</v>
      </c>
      <c r="B3595" s="5"/>
      <c r="C3595" s="5"/>
      <c r="D3595" s="5"/>
      <c r="E3595" s="5">
        <v>1</v>
      </c>
      <c r="F3595" s="5">
        <v>1</v>
      </c>
    </row>
    <row r="3596" spans="1:6" x14ac:dyDescent="0.2">
      <c r="A3596" s="10">
        <v>42357.834247685183</v>
      </c>
      <c r="B3596" s="5"/>
      <c r="C3596" s="5"/>
      <c r="D3596" s="5"/>
      <c r="E3596" s="5">
        <v>1</v>
      </c>
      <c r="F3596" s="5">
        <v>1</v>
      </c>
    </row>
    <row r="3597" spans="1:6" x14ac:dyDescent="0.2">
      <c r="A3597" s="10">
        <v>42363.713206018518</v>
      </c>
      <c r="B3597" s="5"/>
      <c r="C3597" s="5"/>
      <c r="D3597" s="5"/>
      <c r="E3597" s="5">
        <v>1</v>
      </c>
      <c r="F3597" s="5">
        <v>1</v>
      </c>
    </row>
    <row r="3598" spans="1:6" x14ac:dyDescent="0.2">
      <c r="A3598" s="10">
        <v>42378.025011574071</v>
      </c>
      <c r="B3598" s="5"/>
      <c r="C3598" s="5"/>
      <c r="D3598" s="5"/>
      <c r="E3598" s="5">
        <v>1</v>
      </c>
      <c r="F3598" s="5">
        <v>1</v>
      </c>
    </row>
    <row r="3599" spans="1:6" x14ac:dyDescent="0.2">
      <c r="A3599" s="10">
        <v>42394.792060185187</v>
      </c>
      <c r="B3599" s="5"/>
      <c r="C3599" s="5"/>
      <c r="D3599" s="5"/>
      <c r="E3599" s="5">
        <v>1</v>
      </c>
      <c r="F3599" s="5">
        <v>1</v>
      </c>
    </row>
    <row r="3600" spans="1:6" x14ac:dyDescent="0.2">
      <c r="A3600" s="10">
        <v>42415.702349537038</v>
      </c>
      <c r="B3600" s="5"/>
      <c r="C3600" s="5"/>
      <c r="D3600" s="5"/>
      <c r="E3600" s="5">
        <v>1</v>
      </c>
      <c r="F3600" s="5">
        <v>1</v>
      </c>
    </row>
    <row r="3601" spans="1:6" x14ac:dyDescent="0.2">
      <c r="A3601" s="10">
        <v>42475.875</v>
      </c>
      <c r="B3601" s="5"/>
      <c r="C3601" s="5"/>
      <c r="D3601" s="5"/>
      <c r="E3601" s="5">
        <v>1</v>
      </c>
      <c r="F3601" s="5">
        <v>1</v>
      </c>
    </row>
    <row r="3602" spans="1:6" x14ac:dyDescent="0.2">
      <c r="A3602" s="10">
        <v>42477.103518518517</v>
      </c>
      <c r="B3602" s="5"/>
      <c r="C3602" s="5"/>
      <c r="D3602" s="5"/>
      <c r="E3602" s="5">
        <v>1</v>
      </c>
      <c r="F3602" s="5">
        <v>1</v>
      </c>
    </row>
    <row r="3603" spans="1:6" x14ac:dyDescent="0.2">
      <c r="A3603" s="10">
        <v>42487.623923611114</v>
      </c>
      <c r="B3603" s="5"/>
      <c r="C3603" s="5"/>
      <c r="D3603" s="5"/>
      <c r="E3603" s="5">
        <v>1</v>
      </c>
      <c r="F3603" s="5">
        <v>1</v>
      </c>
    </row>
    <row r="3604" spans="1:6" x14ac:dyDescent="0.2">
      <c r="A3604" s="10">
        <v>42503.165972222225</v>
      </c>
      <c r="B3604" s="5"/>
      <c r="C3604" s="5"/>
      <c r="D3604" s="5"/>
      <c r="E3604" s="5">
        <v>1</v>
      </c>
      <c r="F3604" s="5">
        <v>1</v>
      </c>
    </row>
    <row r="3605" spans="1:6" x14ac:dyDescent="0.2">
      <c r="A3605" s="10">
        <v>42517.968935185185</v>
      </c>
      <c r="B3605" s="5"/>
      <c r="C3605" s="5"/>
      <c r="D3605" s="5"/>
      <c r="E3605" s="5">
        <v>1</v>
      </c>
      <c r="F3605" s="5">
        <v>1</v>
      </c>
    </row>
    <row r="3606" spans="1:6" x14ac:dyDescent="0.2">
      <c r="A3606" s="10">
        <v>42544.852083333331</v>
      </c>
      <c r="B3606" s="5"/>
      <c r="C3606" s="5"/>
      <c r="D3606" s="5"/>
      <c r="E3606" s="5">
        <v>1</v>
      </c>
      <c r="F3606" s="5">
        <v>1</v>
      </c>
    </row>
    <row r="3607" spans="1:6" x14ac:dyDescent="0.2">
      <c r="A3607" s="10">
        <v>42556.047071759262</v>
      </c>
      <c r="B3607" s="5"/>
      <c r="C3607" s="5"/>
      <c r="D3607" s="5"/>
      <c r="E3607" s="5">
        <v>1</v>
      </c>
      <c r="F3607" s="5">
        <v>1</v>
      </c>
    </row>
    <row r="3608" spans="1:6" x14ac:dyDescent="0.2">
      <c r="A3608" s="10">
        <v>42580.232638888891</v>
      </c>
      <c r="B3608" s="5"/>
      <c r="C3608" s="5"/>
      <c r="D3608" s="5"/>
      <c r="E3608" s="5">
        <v>1</v>
      </c>
      <c r="F3608" s="5">
        <v>1</v>
      </c>
    </row>
    <row r="3609" spans="1:6" x14ac:dyDescent="0.2">
      <c r="A3609" s="10">
        <v>42604.125</v>
      </c>
      <c r="B3609" s="5"/>
      <c r="C3609" s="5"/>
      <c r="D3609" s="5"/>
      <c r="E3609" s="5">
        <v>1</v>
      </c>
      <c r="F3609" s="5">
        <v>1</v>
      </c>
    </row>
    <row r="3610" spans="1:6" x14ac:dyDescent="0.2">
      <c r="A3610" s="10">
        <v>42796.600497685184</v>
      </c>
      <c r="B3610" s="5"/>
      <c r="C3610" s="5"/>
      <c r="D3610" s="5"/>
      <c r="E3610" s="5">
        <v>1</v>
      </c>
      <c r="F3610" s="5">
        <v>1</v>
      </c>
    </row>
    <row r="3611" spans="1:6" x14ac:dyDescent="0.2">
      <c r="A3611" s="8" t="s">
        <v>8348</v>
      </c>
      <c r="B3611" s="5">
        <v>10</v>
      </c>
      <c r="C3611" s="5">
        <v>47</v>
      </c>
      <c r="D3611" s="5"/>
      <c r="E3611" s="5"/>
      <c r="F3611" s="5">
        <v>57</v>
      </c>
    </row>
    <row r="3612" spans="1:6" x14ac:dyDescent="0.2">
      <c r="A3612" s="10">
        <v>41833.207638888889</v>
      </c>
      <c r="B3612" s="5"/>
      <c r="C3612" s="5">
        <v>1</v>
      </c>
      <c r="D3612" s="5"/>
      <c r="E3612" s="5"/>
      <c r="F3612" s="5">
        <v>1</v>
      </c>
    </row>
    <row r="3613" spans="1:6" x14ac:dyDescent="0.2">
      <c r="A3613" s="10">
        <v>41848.703275462962</v>
      </c>
      <c r="B3613" s="5">
        <v>1</v>
      </c>
      <c r="C3613" s="5"/>
      <c r="D3613" s="5"/>
      <c r="E3613" s="5"/>
      <c r="F3613" s="5">
        <v>1</v>
      </c>
    </row>
    <row r="3614" spans="1:6" x14ac:dyDescent="0.2">
      <c r="A3614" s="10">
        <v>41862.166666666664</v>
      </c>
      <c r="B3614" s="5">
        <v>1</v>
      </c>
      <c r="C3614" s="5"/>
      <c r="D3614" s="5"/>
      <c r="E3614" s="5"/>
      <c r="F3614" s="5">
        <v>1</v>
      </c>
    </row>
    <row r="3615" spans="1:6" x14ac:dyDescent="0.2">
      <c r="A3615" s="10">
        <v>41863.536782407406</v>
      </c>
      <c r="B3615" s="5"/>
      <c r="C3615" s="5">
        <v>1</v>
      </c>
      <c r="D3615" s="5"/>
      <c r="E3615" s="5"/>
      <c r="F3615" s="5">
        <v>1</v>
      </c>
    </row>
    <row r="3616" spans="1:6" x14ac:dyDescent="0.2">
      <c r="A3616" s="10">
        <v>41887.568749999999</v>
      </c>
      <c r="B3616" s="5">
        <v>1</v>
      </c>
      <c r="C3616" s="5"/>
      <c r="D3616" s="5"/>
      <c r="E3616" s="5"/>
      <c r="F3616" s="5">
        <v>1</v>
      </c>
    </row>
    <row r="3617" spans="1:6" x14ac:dyDescent="0.2">
      <c r="A3617" s="10">
        <v>41962.00068287037</v>
      </c>
      <c r="B3617" s="5">
        <v>1</v>
      </c>
      <c r="C3617" s="5"/>
      <c r="D3617" s="5"/>
      <c r="E3617" s="5"/>
      <c r="F3617" s="5">
        <v>1</v>
      </c>
    </row>
    <row r="3618" spans="1:6" x14ac:dyDescent="0.2">
      <c r="A3618" s="10">
        <v>41971.722233796296</v>
      </c>
      <c r="B3618" s="5"/>
      <c r="C3618" s="5">
        <v>1</v>
      </c>
      <c r="D3618" s="5"/>
      <c r="E3618" s="5"/>
      <c r="F3618" s="5">
        <v>1</v>
      </c>
    </row>
    <row r="3619" spans="1:6" x14ac:dyDescent="0.2">
      <c r="A3619" s="10">
        <v>41973.989583333336</v>
      </c>
      <c r="B3619" s="5">
        <v>1</v>
      </c>
      <c r="C3619" s="5"/>
      <c r="D3619" s="5"/>
      <c r="E3619" s="5"/>
      <c r="F3619" s="5">
        <v>1</v>
      </c>
    </row>
    <row r="3620" spans="1:6" x14ac:dyDescent="0.2">
      <c r="A3620" s="10">
        <v>41977.063645833332</v>
      </c>
      <c r="B3620" s="5"/>
      <c r="C3620" s="5">
        <v>1</v>
      </c>
      <c r="D3620" s="5"/>
      <c r="E3620" s="5"/>
      <c r="F3620" s="5">
        <v>1</v>
      </c>
    </row>
    <row r="3621" spans="1:6" x14ac:dyDescent="0.2">
      <c r="A3621" s="10">
        <v>41992.813518518517</v>
      </c>
      <c r="B3621" s="5"/>
      <c r="C3621" s="5">
        <v>1</v>
      </c>
      <c r="D3621" s="5"/>
      <c r="E3621" s="5"/>
      <c r="F3621" s="5">
        <v>1</v>
      </c>
    </row>
    <row r="3622" spans="1:6" x14ac:dyDescent="0.2">
      <c r="A3622" s="10">
        <v>42005.175173611111</v>
      </c>
      <c r="B3622" s="5"/>
      <c r="C3622" s="5">
        <v>1</v>
      </c>
      <c r="D3622" s="5"/>
      <c r="E3622" s="5"/>
      <c r="F3622" s="5">
        <v>1</v>
      </c>
    </row>
    <row r="3623" spans="1:6" x14ac:dyDescent="0.2">
      <c r="A3623" s="10">
        <v>42041.059027777781</v>
      </c>
      <c r="B3623" s="5"/>
      <c r="C3623" s="5">
        <v>1</v>
      </c>
      <c r="D3623" s="5"/>
      <c r="E3623" s="5"/>
      <c r="F3623" s="5">
        <v>1</v>
      </c>
    </row>
    <row r="3624" spans="1:6" x14ac:dyDescent="0.2">
      <c r="A3624" s="10">
        <v>42043.915613425925</v>
      </c>
      <c r="B3624" s="5"/>
      <c r="C3624" s="5">
        <v>1</v>
      </c>
      <c r="D3624" s="5"/>
      <c r="E3624" s="5"/>
      <c r="F3624" s="5">
        <v>1</v>
      </c>
    </row>
    <row r="3625" spans="1:6" x14ac:dyDescent="0.2">
      <c r="A3625" s="10">
        <v>42057.510243055556</v>
      </c>
      <c r="B3625" s="5"/>
      <c r="C3625" s="5">
        <v>1</v>
      </c>
      <c r="D3625" s="5"/>
      <c r="E3625" s="5"/>
      <c r="F3625" s="5">
        <v>1</v>
      </c>
    </row>
    <row r="3626" spans="1:6" x14ac:dyDescent="0.2">
      <c r="A3626" s="10">
        <v>42070.829872685186</v>
      </c>
      <c r="B3626" s="5"/>
      <c r="C3626" s="5">
        <v>1</v>
      </c>
      <c r="D3626" s="5"/>
      <c r="E3626" s="5"/>
      <c r="F3626" s="5">
        <v>1</v>
      </c>
    </row>
    <row r="3627" spans="1:6" x14ac:dyDescent="0.2">
      <c r="A3627" s="10">
        <v>42104.060671296298</v>
      </c>
      <c r="B3627" s="5"/>
      <c r="C3627" s="5">
        <v>1</v>
      </c>
      <c r="D3627" s="5"/>
      <c r="E3627" s="5"/>
      <c r="F3627" s="5">
        <v>1</v>
      </c>
    </row>
    <row r="3628" spans="1:6" x14ac:dyDescent="0.2">
      <c r="A3628" s="10">
        <v>42123.131469907406</v>
      </c>
      <c r="B3628" s="5"/>
      <c r="C3628" s="5">
        <v>1</v>
      </c>
      <c r="D3628" s="5"/>
      <c r="E3628" s="5"/>
      <c r="F3628" s="5">
        <v>1</v>
      </c>
    </row>
    <row r="3629" spans="1:6" x14ac:dyDescent="0.2">
      <c r="A3629" s="10">
        <v>42134.811400462961</v>
      </c>
      <c r="B3629" s="5"/>
      <c r="C3629" s="5">
        <v>1</v>
      </c>
      <c r="D3629" s="5"/>
      <c r="E3629" s="5"/>
      <c r="F3629" s="5">
        <v>1</v>
      </c>
    </row>
    <row r="3630" spans="1:6" x14ac:dyDescent="0.2">
      <c r="A3630" s="10">
        <v>42146.225694444445</v>
      </c>
      <c r="B3630" s="5"/>
      <c r="C3630" s="5">
        <v>1</v>
      </c>
      <c r="D3630" s="5"/>
      <c r="E3630" s="5"/>
      <c r="F3630" s="5">
        <v>1</v>
      </c>
    </row>
    <row r="3631" spans="1:6" x14ac:dyDescent="0.2">
      <c r="A3631" s="10">
        <v>42163.625</v>
      </c>
      <c r="B3631" s="5"/>
      <c r="C3631" s="5">
        <v>1</v>
      </c>
      <c r="D3631" s="5"/>
      <c r="E3631" s="5"/>
      <c r="F3631" s="5">
        <v>1</v>
      </c>
    </row>
    <row r="3632" spans="1:6" x14ac:dyDescent="0.2">
      <c r="A3632" s="10">
        <v>42169.542303240742</v>
      </c>
      <c r="B3632" s="5"/>
      <c r="C3632" s="5">
        <v>1</v>
      </c>
      <c r="D3632" s="5"/>
      <c r="E3632" s="5"/>
      <c r="F3632" s="5">
        <v>1</v>
      </c>
    </row>
    <row r="3633" spans="1:6" x14ac:dyDescent="0.2">
      <c r="A3633" s="10">
        <v>42205.780416666668</v>
      </c>
      <c r="B3633" s="5"/>
      <c r="C3633" s="5">
        <v>1</v>
      </c>
      <c r="D3633" s="5"/>
      <c r="E3633" s="5"/>
      <c r="F3633" s="5">
        <v>1</v>
      </c>
    </row>
    <row r="3634" spans="1:6" x14ac:dyDescent="0.2">
      <c r="A3634" s="10">
        <v>42232.675821759258</v>
      </c>
      <c r="B3634" s="5"/>
      <c r="C3634" s="5">
        <v>1</v>
      </c>
      <c r="D3634" s="5"/>
      <c r="E3634" s="5"/>
      <c r="F3634" s="5">
        <v>1</v>
      </c>
    </row>
    <row r="3635" spans="1:6" x14ac:dyDescent="0.2">
      <c r="A3635" s="10">
        <v>42240.390277777777</v>
      </c>
      <c r="B3635" s="5"/>
      <c r="C3635" s="5">
        <v>1</v>
      </c>
      <c r="D3635" s="5"/>
      <c r="E3635" s="5"/>
      <c r="F3635" s="5">
        <v>1</v>
      </c>
    </row>
    <row r="3636" spans="1:6" x14ac:dyDescent="0.2">
      <c r="A3636" s="10">
        <v>42258.765844907408</v>
      </c>
      <c r="B3636" s="5"/>
      <c r="C3636" s="5">
        <v>1</v>
      </c>
      <c r="D3636" s="5"/>
      <c r="E3636" s="5"/>
      <c r="F3636" s="5">
        <v>1</v>
      </c>
    </row>
    <row r="3637" spans="1:6" x14ac:dyDescent="0.2">
      <c r="A3637" s="10">
        <v>42259.873402777775</v>
      </c>
      <c r="B3637" s="5"/>
      <c r="C3637" s="5">
        <v>1</v>
      </c>
      <c r="D3637" s="5"/>
      <c r="E3637" s="5"/>
      <c r="F3637" s="5">
        <v>1</v>
      </c>
    </row>
    <row r="3638" spans="1:6" x14ac:dyDescent="0.2">
      <c r="A3638" s="10">
        <v>42262.46597222222</v>
      </c>
      <c r="B3638" s="5"/>
      <c r="C3638" s="5">
        <v>1</v>
      </c>
      <c r="D3638" s="5"/>
      <c r="E3638" s="5"/>
      <c r="F3638" s="5">
        <v>1</v>
      </c>
    </row>
    <row r="3639" spans="1:6" x14ac:dyDescent="0.2">
      <c r="A3639" s="10">
        <v>42288.780324074076</v>
      </c>
      <c r="B3639" s="5"/>
      <c r="C3639" s="5">
        <v>1</v>
      </c>
      <c r="D3639" s="5"/>
      <c r="E3639" s="5"/>
      <c r="F3639" s="5">
        <v>1</v>
      </c>
    </row>
    <row r="3640" spans="1:6" x14ac:dyDescent="0.2">
      <c r="A3640" s="10">
        <v>42319.938009259262</v>
      </c>
      <c r="B3640" s="5">
        <v>1</v>
      </c>
      <c r="C3640" s="5"/>
      <c r="D3640" s="5"/>
      <c r="E3640" s="5"/>
      <c r="F3640" s="5">
        <v>1</v>
      </c>
    </row>
    <row r="3641" spans="1:6" x14ac:dyDescent="0.2">
      <c r="A3641" s="10">
        <v>42321.913842592592</v>
      </c>
      <c r="B3641" s="5"/>
      <c r="C3641" s="5">
        <v>1</v>
      </c>
      <c r="D3641" s="5"/>
      <c r="E3641" s="5"/>
      <c r="F3641" s="5">
        <v>1</v>
      </c>
    </row>
    <row r="3642" spans="1:6" x14ac:dyDescent="0.2">
      <c r="A3642" s="10">
        <v>42329.967812499999</v>
      </c>
      <c r="B3642" s="5"/>
      <c r="C3642" s="5">
        <v>1</v>
      </c>
      <c r="D3642" s="5"/>
      <c r="E3642" s="5"/>
      <c r="F3642" s="5">
        <v>1</v>
      </c>
    </row>
    <row r="3643" spans="1:6" x14ac:dyDescent="0.2">
      <c r="A3643" s="10">
        <v>42334.252500000002</v>
      </c>
      <c r="B3643" s="5"/>
      <c r="C3643" s="5">
        <v>1</v>
      </c>
      <c r="D3643" s="5"/>
      <c r="E3643" s="5"/>
      <c r="F3643" s="5">
        <v>1</v>
      </c>
    </row>
    <row r="3644" spans="1:6" x14ac:dyDescent="0.2">
      <c r="A3644" s="10">
        <v>42340.725694444445</v>
      </c>
      <c r="B3644" s="5">
        <v>1</v>
      </c>
      <c r="C3644" s="5"/>
      <c r="D3644" s="5"/>
      <c r="E3644" s="5"/>
      <c r="F3644" s="5">
        <v>1</v>
      </c>
    </row>
    <row r="3645" spans="1:6" x14ac:dyDescent="0.2">
      <c r="A3645" s="10">
        <v>42350.416666666664</v>
      </c>
      <c r="B3645" s="5"/>
      <c r="C3645" s="5">
        <v>1</v>
      </c>
      <c r="D3645" s="5"/>
      <c r="E3645" s="5"/>
      <c r="F3645" s="5">
        <v>1</v>
      </c>
    </row>
    <row r="3646" spans="1:6" x14ac:dyDescent="0.2">
      <c r="A3646" s="10">
        <v>42370.360312500001</v>
      </c>
      <c r="B3646" s="5"/>
      <c r="C3646" s="5">
        <v>1</v>
      </c>
      <c r="D3646" s="5"/>
      <c r="E3646" s="5"/>
      <c r="F3646" s="5">
        <v>1</v>
      </c>
    </row>
    <row r="3647" spans="1:6" x14ac:dyDescent="0.2">
      <c r="A3647" s="10">
        <v>42420.171261574076</v>
      </c>
      <c r="B3647" s="5"/>
      <c r="C3647" s="5">
        <v>1</v>
      </c>
      <c r="D3647" s="5"/>
      <c r="E3647" s="5"/>
      <c r="F3647" s="5">
        <v>1</v>
      </c>
    </row>
    <row r="3648" spans="1:6" x14ac:dyDescent="0.2">
      <c r="A3648" s="10">
        <v>42420.437152777777</v>
      </c>
      <c r="B3648" s="5"/>
      <c r="C3648" s="5">
        <v>1</v>
      </c>
      <c r="D3648" s="5"/>
      <c r="E3648" s="5"/>
      <c r="F3648" s="5">
        <v>1</v>
      </c>
    </row>
    <row r="3649" spans="1:6" x14ac:dyDescent="0.2">
      <c r="A3649" s="10">
        <v>42421.35019675926</v>
      </c>
      <c r="B3649" s="5"/>
      <c r="C3649" s="5">
        <v>1</v>
      </c>
      <c r="D3649" s="5"/>
      <c r="E3649" s="5"/>
      <c r="F3649" s="5">
        <v>1</v>
      </c>
    </row>
    <row r="3650" spans="1:6" x14ac:dyDescent="0.2">
      <c r="A3650" s="10">
        <v>42425.456412037034</v>
      </c>
      <c r="B3650" s="5"/>
      <c r="C3650" s="5">
        <v>1</v>
      </c>
      <c r="D3650" s="5"/>
      <c r="E3650" s="5"/>
      <c r="F3650" s="5">
        <v>1</v>
      </c>
    </row>
    <row r="3651" spans="1:6" x14ac:dyDescent="0.2">
      <c r="A3651" s="10">
        <v>42462.338159722225</v>
      </c>
      <c r="B3651" s="5"/>
      <c r="C3651" s="5">
        <v>1</v>
      </c>
      <c r="D3651" s="5"/>
      <c r="E3651" s="5"/>
      <c r="F3651" s="5">
        <v>1</v>
      </c>
    </row>
    <row r="3652" spans="1:6" x14ac:dyDescent="0.2">
      <c r="A3652" s="10">
        <v>42481.447662037041</v>
      </c>
      <c r="B3652" s="5"/>
      <c r="C3652" s="5">
        <v>1</v>
      </c>
      <c r="D3652" s="5"/>
      <c r="E3652" s="5"/>
      <c r="F3652" s="5">
        <v>1</v>
      </c>
    </row>
    <row r="3653" spans="1:6" x14ac:dyDescent="0.2">
      <c r="A3653" s="10">
        <v>42484.915972222225</v>
      </c>
      <c r="B3653" s="5">
        <v>1</v>
      </c>
      <c r="C3653" s="5"/>
      <c r="D3653" s="5"/>
      <c r="E3653" s="5"/>
      <c r="F3653" s="5">
        <v>1</v>
      </c>
    </row>
    <row r="3654" spans="1:6" x14ac:dyDescent="0.2">
      <c r="A3654" s="10">
        <v>42487.579861111109</v>
      </c>
      <c r="B3654" s="5"/>
      <c r="C3654" s="5">
        <v>1</v>
      </c>
      <c r="D3654" s="5"/>
      <c r="E3654" s="5"/>
      <c r="F3654" s="5">
        <v>1</v>
      </c>
    </row>
    <row r="3655" spans="1:6" x14ac:dyDescent="0.2">
      <c r="A3655" s="10">
        <v>42515.64534722222</v>
      </c>
      <c r="B3655" s="5"/>
      <c r="C3655" s="5">
        <v>1</v>
      </c>
      <c r="D3655" s="5"/>
      <c r="E3655" s="5"/>
      <c r="F3655" s="5">
        <v>1</v>
      </c>
    </row>
    <row r="3656" spans="1:6" x14ac:dyDescent="0.2">
      <c r="A3656" s="10">
        <v>42516.748414351852</v>
      </c>
      <c r="B3656" s="5"/>
      <c r="C3656" s="5">
        <v>1</v>
      </c>
      <c r="D3656" s="5"/>
      <c r="E3656" s="5"/>
      <c r="F3656" s="5">
        <v>1</v>
      </c>
    </row>
    <row r="3657" spans="1:6" x14ac:dyDescent="0.2">
      <c r="A3657" s="10">
        <v>42524.318518518521</v>
      </c>
      <c r="B3657" s="5"/>
      <c r="C3657" s="5">
        <v>1</v>
      </c>
      <c r="D3657" s="5"/>
      <c r="E3657" s="5"/>
      <c r="F3657" s="5">
        <v>1</v>
      </c>
    </row>
    <row r="3658" spans="1:6" x14ac:dyDescent="0.2">
      <c r="A3658" s="10">
        <v>42549.667662037034</v>
      </c>
      <c r="B3658" s="5"/>
      <c r="C3658" s="5">
        <v>1</v>
      </c>
      <c r="D3658" s="5"/>
      <c r="E3658" s="5"/>
      <c r="F3658" s="5">
        <v>1</v>
      </c>
    </row>
    <row r="3659" spans="1:6" x14ac:dyDescent="0.2">
      <c r="A3659" s="10">
        <v>42559.730717592596</v>
      </c>
      <c r="B3659" s="5"/>
      <c r="C3659" s="5">
        <v>1</v>
      </c>
      <c r="D3659" s="5"/>
      <c r="E3659" s="5"/>
      <c r="F3659" s="5">
        <v>1</v>
      </c>
    </row>
    <row r="3660" spans="1:6" x14ac:dyDescent="0.2">
      <c r="A3660" s="10">
        <v>42631.851678240739</v>
      </c>
      <c r="B3660" s="5"/>
      <c r="C3660" s="5">
        <v>1</v>
      </c>
      <c r="D3660" s="5"/>
      <c r="E3660" s="5"/>
      <c r="F3660" s="5">
        <v>1</v>
      </c>
    </row>
    <row r="3661" spans="1:6" x14ac:dyDescent="0.2">
      <c r="A3661" s="10">
        <v>42634.239629629628</v>
      </c>
      <c r="B3661" s="5"/>
      <c r="C3661" s="5">
        <v>1</v>
      </c>
      <c r="D3661" s="5"/>
      <c r="E3661" s="5"/>
      <c r="F3661" s="5">
        <v>1</v>
      </c>
    </row>
    <row r="3662" spans="1:6" x14ac:dyDescent="0.2">
      <c r="A3662" s="10">
        <v>42652.456238425926</v>
      </c>
      <c r="B3662" s="5"/>
      <c r="C3662" s="5">
        <v>1</v>
      </c>
      <c r="D3662" s="5"/>
      <c r="E3662" s="5"/>
      <c r="F3662" s="5">
        <v>1</v>
      </c>
    </row>
    <row r="3663" spans="1:6" x14ac:dyDescent="0.2">
      <c r="A3663" s="10">
        <v>42689.759282407409</v>
      </c>
      <c r="B3663" s="5"/>
      <c r="C3663" s="5">
        <v>1</v>
      </c>
      <c r="D3663" s="5"/>
      <c r="E3663" s="5"/>
      <c r="F3663" s="5">
        <v>1</v>
      </c>
    </row>
    <row r="3664" spans="1:6" x14ac:dyDescent="0.2">
      <c r="A3664" s="10">
        <v>42714.458333333336</v>
      </c>
      <c r="B3664" s="5"/>
      <c r="C3664" s="5">
        <v>1</v>
      </c>
      <c r="D3664" s="5"/>
      <c r="E3664" s="5"/>
      <c r="F3664" s="5">
        <v>1</v>
      </c>
    </row>
    <row r="3665" spans="1:6" x14ac:dyDescent="0.2">
      <c r="A3665" s="10">
        <v>42737.926030092596</v>
      </c>
      <c r="B3665" s="5"/>
      <c r="C3665" s="5">
        <v>1</v>
      </c>
      <c r="D3665" s="5"/>
      <c r="E3665" s="5"/>
      <c r="F3665" s="5">
        <v>1</v>
      </c>
    </row>
    <row r="3666" spans="1:6" x14ac:dyDescent="0.2">
      <c r="A3666" s="10">
        <v>42738.25309027778</v>
      </c>
      <c r="B3666" s="5"/>
      <c r="C3666" s="5">
        <v>1</v>
      </c>
      <c r="D3666" s="5"/>
      <c r="E3666" s="5"/>
      <c r="F3666" s="5">
        <v>1</v>
      </c>
    </row>
    <row r="3667" spans="1:6" x14ac:dyDescent="0.2">
      <c r="A3667" s="10">
        <v>42738.668576388889</v>
      </c>
      <c r="B3667" s="5">
        <v>1</v>
      </c>
      <c r="C3667" s="5"/>
      <c r="D3667" s="5"/>
      <c r="E3667" s="5"/>
      <c r="F3667" s="5">
        <v>1</v>
      </c>
    </row>
    <row r="3668" spans="1:6" x14ac:dyDescent="0.2">
      <c r="A3668" s="10">
        <v>42840.654479166667</v>
      </c>
      <c r="B3668" s="5">
        <v>1</v>
      </c>
      <c r="C3668" s="5"/>
      <c r="D3668" s="5"/>
      <c r="E3668" s="5"/>
      <c r="F3668" s="5">
        <v>1</v>
      </c>
    </row>
    <row r="3669" spans="1:6" x14ac:dyDescent="0.2">
      <c r="A3669" s="8" t="s">
        <v>8318</v>
      </c>
      <c r="B3669" s="5"/>
      <c r="C3669" s="5">
        <v>100</v>
      </c>
      <c r="D3669" s="5"/>
      <c r="E3669" s="5"/>
      <c r="F3669" s="5">
        <v>100</v>
      </c>
    </row>
    <row r="3670" spans="1:6" x14ac:dyDescent="0.2">
      <c r="A3670" s="10">
        <v>40252.290972222225</v>
      </c>
      <c r="B3670" s="5"/>
      <c r="C3670" s="5">
        <v>1</v>
      </c>
      <c r="D3670" s="5"/>
      <c r="E3670" s="5"/>
      <c r="F3670" s="5">
        <v>1</v>
      </c>
    </row>
    <row r="3671" spans="1:6" x14ac:dyDescent="0.2">
      <c r="A3671" s="10">
        <v>40380.791666666664</v>
      </c>
      <c r="B3671" s="5"/>
      <c r="C3671" s="5">
        <v>1</v>
      </c>
      <c r="D3671" s="5"/>
      <c r="E3671" s="5"/>
      <c r="F3671" s="5">
        <v>1</v>
      </c>
    </row>
    <row r="3672" spans="1:6" x14ac:dyDescent="0.2">
      <c r="A3672" s="10">
        <v>40390</v>
      </c>
      <c r="B3672" s="5"/>
      <c r="C3672" s="5">
        <v>1</v>
      </c>
      <c r="D3672" s="5"/>
      <c r="E3672" s="5"/>
      <c r="F3672" s="5">
        <v>1</v>
      </c>
    </row>
    <row r="3673" spans="1:6" x14ac:dyDescent="0.2">
      <c r="A3673" s="10">
        <v>40512.208333333336</v>
      </c>
      <c r="B3673" s="5"/>
      <c r="C3673" s="5">
        <v>1</v>
      </c>
      <c r="D3673" s="5"/>
      <c r="E3673" s="5"/>
      <c r="F3673" s="5">
        <v>1</v>
      </c>
    </row>
    <row r="3674" spans="1:6" x14ac:dyDescent="0.2">
      <c r="A3674" s="10">
        <v>40657.290972222225</v>
      </c>
      <c r="B3674" s="5"/>
      <c r="C3674" s="5">
        <v>1</v>
      </c>
      <c r="D3674" s="5"/>
      <c r="E3674" s="5"/>
      <c r="F3674" s="5">
        <v>1</v>
      </c>
    </row>
    <row r="3675" spans="1:6" x14ac:dyDescent="0.2">
      <c r="A3675" s="10">
        <v>40740.731180555558</v>
      </c>
      <c r="B3675" s="5"/>
      <c r="C3675" s="5">
        <v>1</v>
      </c>
      <c r="D3675" s="5"/>
      <c r="E3675" s="5"/>
      <c r="F3675" s="5">
        <v>1</v>
      </c>
    </row>
    <row r="3676" spans="1:6" x14ac:dyDescent="0.2">
      <c r="A3676" s="10">
        <v>40746.195844907408</v>
      </c>
      <c r="B3676" s="5"/>
      <c r="C3676" s="5">
        <v>1</v>
      </c>
      <c r="D3676" s="5"/>
      <c r="E3676" s="5"/>
      <c r="F3676" s="5">
        <v>1</v>
      </c>
    </row>
    <row r="3677" spans="1:6" x14ac:dyDescent="0.2">
      <c r="A3677" s="10">
        <v>40825.71334490741</v>
      </c>
      <c r="B3677" s="5"/>
      <c r="C3677" s="5">
        <v>1</v>
      </c>
      <c r="D3677" s="5"/>
      <c r="E3677" s="5"/>
      <c r="F3677" s="5">
        <v>1</v>
      </c>
    </row>
    <row r="3678" spans="1:6" x14ac:dyDescent="0.2">
      <c r="A3678" s="10">
        <v>40832.964594907404</v>
      </c>
      <c r="B3678" s="5"/>
      <c r="C3678" s="5">
        <v>1</v>
      </c>
      <c r="D3678" s="5"/>
      <c r="E3678" s="5"/>
      <c r="F3678" s="5">
        <v>1</v>
      </c>
    </row>
    <row r="3679" spans="1:6" x14ac:dyDescent="0.2">
      <c r="A3679" s="10">
        <v>40844.872685185182</v>
      </c>
      <c r="B3679" s="5"/>
      <c r="C3679" s="5">
        <v>1</v>
      </c>
      <c r="D3679" s="5"/>
      <c r="E3679" s="5"/>
      <c r="F3679" s="5">
        <v>1</v>
      </c>
    </row>
    <row r="3680" spans="1:6" x14ac:dyDescent="0.2">
      <c r="A3680" s="10">
        <v>41003.698784722219</v>
      </c>
      <c r="B3680" s="5"/>
      <c r="C3680" s="5">
        <v>1</v>
      </c>
      <c r="D3680" s="5"/>
      <c r="E3680" s="5"/>
      <c r="F3680" s="5">
        <v>1</v>
      </c>
    </row>
    <row r="3681" spans="1:6" x14ac:dyDescent="0.2">
      <c r="A3681" s="10">
        <v>41012.595312500001</v>
      </c>
      <c r="B3681" s="5"/>
      <c r="C3681" s="5">
        <v>1</v>
      </c>
      <c r="D3681" s="5"/>
      <c r="E3681" s="5"/>
      <c r="F3681" s="5">
        <v>1</v>
      </c>
    </row>
    <row r="3682" spans="1:6" x14ac:dyDescent="0.2">
      <c r="A3682" s="10">
        <v>41035.904120370367</v>
      </c>
      <c r="B3682" s="5"/>
      <c r="C3682" s="5">
        <v>1</v>
      </c>
      <c r="D3682" s="5"/>
      <c r="E3682" s="5"/>
      <c r="F3682" s="5">
        <v>1</v>
      </c>
    </row>
    <row r="3683" spans="1:6" x14ac:dyDescent="0.2">
      <c r="A3683" s="10">
        <v>41048.711863425924</v>
      </c>
      <c r="B3683" s="5"/>
      <c r="C3683" s="5">
        <v>1</v>
      </c>
      <c r="D3683" s="5"/>
      <c r="E3683" s="5"/>
      <c r="F3683" s="5">
        <v>1</v>
      </c>
    </row>
    <row r="3684" spans="1:6" x14ac:dyDescent="0.2">
      <c r="A3684" s="10">
        <v>41069.847314814811</v>
      </c>
      <c r="B3684" s="5"/>
      <c r="C3684" s="5">
        <v>1</v>
      </c>
      <c r="D3684" s="5"/>
      <c r="E3684" s="5"/>
      <c r="F3684" s="5">
        <v>1</v>
      </c>
    </row>
    <row r="3685" spans="1:6" x14ac:dyDescent="0.2">
      <c r="A3685" s="10">
        <v>41131.906111111108</v>
      </c>
      <c r="B3685" s="5"/>
      <c r="C3685" s="5">
        <v>1</v>
      </c>
      <c r="D3685" s="5"/>
      <c r="E3685" s="5"/>
      <c r="F3685" s="5">
        <v>1</v>
      </c>
    </row>
    <row r="3686" spans="1:6" x14ac:dyDescent="0.2">
      <c r="A3686" s="10">
        <v>41183.011828703704</v>
      </c>
      <c r="B3686" s="5"/>
      <c r="C3686" s="5">
        <v>1</v>
      </c>
      <c r="D3686" s="5"/>
      <c r="E3686" s="5"/>
      <c r="F3686" s="5">
        <v>1</v>
      </c>
    </row>
    <row r="3687" spans="1:6" x14ac:dyDescent="0.2">
      <c r="A3687" s="10">
        <v>41186.96334490741</v>
      </c>
      <c r="B3687" s="5"/>
      <c r="C3687" s="5">
        <v>1</v>
      </c>
      <c r="D3687" s="5"/>
      <c r="E3687" s="5"/>
      <c r="F3687" s="5">
        <v>1</v>
      </c>
    </row>
    <row r="3688" spans="1:6" x14ac:dyDescent="0.2">
      <c r="A3688" s="10">
        <v>41250.933125000003</v>
      </c>
      <c r="B3688" s="5"/>
      <c r="C3688" s="5">
        <v>1</v>
      </c>
      <c r="D3688" s="5"/>
      <c r="E3688" s="5"/>
      <c r="F3688" s="5">
        <v>1</v>
      </c>
    </row>
    <row r="3689" spans="1:6" x14ac:dyDescent="0.2">
      <c r="A3689" s="10">
        <v>41280.025902777779</v>
      </c>
      <c r="B3689" s="5"/>
      <c r="C3689" s="5">
        <v>1</v>
      </c>
      <c r="D3689" s="5"/>
      <c r="E3689" s="5"/>
      <c r="F3689" s="5">
        <v>1</v>
      </c>
    </row>
    <row r="3690" spans="1:6" x14ac:dyDescent="0.2">
      <c r="A3690" s="10">
        <v>41285.833611111113</v>
      </c>
      <c r="B3690" s="5"/>
      <c r="C3690" s="5">
        <v>1</v>
      </c>
      <c r="D3690" s="5"/>
      <c r="E3690" s="5"/>
      <c r="F3690" s="5">
        <v>1</v>
      </c>
    </row>
    <row r="3691" spans="1:6" x14ac:dyDescent="0.2">
      <c r="A3691" s="10">
        <v>41309.853865740741</v>
      </c>
      <c r="B3691" s="5"/>
      <c r="C3691" s="5">
        <v>1</v>
      </c>
      <c r="D3691" s="5"/>
      <c r="E3691" s="5"/>
      <c r="F3691" s="5">
        <v>1</v>
      </c>
    </row>
    <row r="3692" spans="1:6" x14ac:dyDescent="0.2">
      <c r="A3692" s="10">
        <v>41391.886469907404</v>
      </c>
      <c r="B3692" s="5"/>
      <c r="C3692" s="5">
        <v>1</v>
      </c>
      <c r="D3692" s="5"/>
      <c r="E3692" s="5"/>
      <c r="F3692" s="5">
        <v>1</v>
      </c>
    </row>
    <row r="3693" spans="1:6" x14ac:dyDescent="0.2">
      <c r="A3693" s="10">
        <v>41424.703993055555</v>
      </c>
      <c r="B3693" s="5"/>
      <c r="C3693" s="5">
        <v>1</v>
      </c>
      <c r="D3693" s="5"/>
      <c r="E3693" s="5"/>
      <c r="F3693" s="5">
        <v>1</v>
      </c>
    </row>
    <row r="3694" spans="1:6" x14ac:dyDescent="0.2">
      <c r="A3694" s="10">
        <v>41462.228043981479</v>
      </c>
      <c r="B3694" s="5"/>
      <c r="C3694" s="5">
        <v>1</v>
      </c>
      <c r="D3694" s="5"/>
      <c r="E3694" s="5"/>
      <c r="F3694" s="5">
        <v>1</v>
      </c>
    </row>
    <row r="3695" spans="1:6" x14ac:dyDescent="0.2">
      <c r="A3695" s="10">
        <v>41490.962754629632</v>
      </c>
      <c r="B3695" s="5"/>
      <c r="C3695" s="5">
        <v>1</v>
      </c>
      <c r="D3695" s="5"/>
      <c r="E3695" s="5"/>
      <c r="F3695" s="5">
        <v>1</v>
      </c>
    </row>
    <row r="3696" spans="1:6" x14ac:dyDescent="0.2">
      <c r="A3696" s="10">
        <v>41516.537268518521</v>
      </c>
      <c r="B3696" s="5"/>
      <c r="C3696" s="5">
        <v>1</v>
      </c>
      <c r="D3696" s="5"/>
      <c r="E3696" s="5"/>
      <c r="F3696" s="5">
        <v>1</v>
      </c>
    </row>
    <row r="3697" spans="1:6" x14ac:dyDescent="0.2">
      <c r="A3697" s="10">
        <v>41531.546759259261</v>
      </c>
      <c r="B3697" s="5"/>
      <c r="C3697" s="5">
        <v>1</v>
      </c>
      <c r="D3697" s="5"/>
      <c r="E3697" s="5"/>
      <c r="F3697" s="5">
        <v>1</v>
      </c>
    </row>
    <row r="3698" spans="1:6" x14ac:dyDescent="0.2">
      <c r="A3698" s="10">
        <v>41533.85423611111</v>
      </c>
      <c r="B3698" s="5"/>
      <c r="C3698" s="5">
        <v>1</v>
      </c>
      <c r="D3698" s="5"/>
      <c r="E3698" s="5"/>
      <c r="F3698" s="5">
        <v>1</v>
      </c>
    </row>
    <row r="3699" spans="1:6" x14ac:dyDescent="0.2">
      <c r="A3699" s="10">
        <v>41556.345914351848</v>
      </c>
      <c r="B3699" s="5"/>
      <c r="C3699" s="5">
        <v>1</v>
      </c>
      <c r="D3699" s="5"/>
      <c r="E3699" s="5"/>
      <c r="F3699" s="5">
        <v>1</v>
      </c>
    </row>
    <row r="3700" spans="1:6" x14ac:dyDescent="0.2">
      <c r="A3700" s="10">
        <v>41566.509097222224</v>
      </c>
      <c r="B3700" s="5"/>
      <c r="C3700" s="5">
        <v>1</v>
      </c>
      <c r="D3700" s="5"/>
      <c r="E3700" s="5"/>
      <c r="F3700" s="5">
        <v>1</v>
      </c>
    </row>
    <row r="3701" spans="1:6" x14ac:dyDescent="0.2">
      <c r="A3701" s="10">
        <v>41587.054849537039</v>
      </c>
      <c r="B3701" s="5"/>
      <c r="C3701" s="5">
        <v>1</v>
      </c>
      <c r="D3701" s="5"/>
      <c r="E3701" s="5"/>
      <c r="F3701" s="5">
        <v>1</v>
      </c>
    </row>
    <row r="3702" spans="1:6" x14ac:dyDescent="0.2">
      <c r="A3702" s="10">
        <v>41604.271516203706</v>
      </c>
      <c r="B3702" s="5"/>
      <c r="C3702" s="5">
        <v>1</v>
      </c>
      <c r="D3702" s="5"/>
      <c r="E3702" s="5"/>
      <c r="F3702" s="5">
        <v>1</v>
      </c>
    </row>
    <row r="3703" spans="1:6" x14ac:dyDescent="0.2">
      <c r="A3703" s="10">
        <v>41605.279097222221</v>
      </c>
      <c r="B3703" s="5"/>
      <c r="C3703" s="5">
        <v>1</v>
      </c>
      <c r="D3703" s="5"/>
      <c r="E3703" s="5"/>
      <c r="F3703" s="5">
        <v>1</v>
      </c>
    </row>
    <row r="3704" spans="1:6" x14ac:dyDescent="0.2">
      <c r="A3704" s="10">
        <v>41617.249305555553</v>
      </c>
      <c r="B3704" s="5"/>
      <c r="C3704" s="5">
        <v>1</v>
      </c>
      <c r="D3704" s="5"/>
      <c r="E3704" s="5"/>
      <c r="F3704" s="5">
        <v>1</v>
      </c>
    </row>
    <row r="3705" spans="1:6" x14ac:dyDescent="0.2">
      <c r="A3705" s="10">
        <v>41629.855682870373</v>
      </c>
      <c r="B3705" s="5"/>
      <c r="C3705" s="5">
        <v>1</v>
      </c>
      <c r="D3705" s="5"/>
      <c r="E3705" s="5"/>
      <c r="F3705" s="5">
        <v>1</v>
      </c>
    </row>
    <row r="3706" spans="1:6" x14ac:dyDescent="0.2">
      <c r="A3706" s="10">
        <v>41643.172974537039</v>
      </c>
      <c r="B3706" s="5"/>
      <c r="C3706" s="5">
        <v>1</v>
      </c>
      <c r="D3706" s="5"/>
      <c r="E3706" s="5"/>
      <c r="F3706" s="5">
        <v>1</v>
      </c>
    </row>
    <row r="3707" spans="1:6" x14ac:dyDescent="0.2">
      <c r="A3707" s="10">
        <v>41667.632256944446</v>
      </c>
      <c r="B3707" s="5"/>
      <c r="C3707" s="5">
        <v>1</v>
      </c>
      <c r="D3707" s="5"/>
      <c r="E3707" s="5"/>
      <c r="F3707" s="5">
        <v>1</v>
      </c>
    </row>
    <row r="3708" spans="1:6" x14ac:dyDescent="0.2">
      <c r="A3708" s="10">
        <v>41673.487175925926</v>
      </c>
      <c r="B3708" s="5"/>
      <c r="C3708" s="5">
        <v>1</v>
      </c>
      <c r="D3708" s="5"/>
      <c r="E3708" s="5"/>
      <c r="F3708" s="5">
        <v>1</v>
      </c>
    </row>
    <row r="3709" spans="1:6" x14ac:dyDescent="0.2">
      <c r="A3709" s="10">
        <v>41675.832141203704</v>
      </c>
      <c r="B3709" s="5"/>
      <c r="C3709" s="5">
        <v>1</v>
      </c>
      <c r="D3709" s="5"/>
      <c r="E3709" s="5"/>
      <c r="F3709" s="5">
        <v>1</v>
      </c>
    </row>
    <row r="3710" spans="1:6" x14ac:dyDescent="0.2">
      <c r="A3710" s="10">
        <v>41689.381041666667</v>
      </c>
      <c r="B3710" s="5"/>
      <c r="C3710" s="5">
        <v>1</v>
      </c>
      <c r="D3710" s="5"/>
      <c r="E3710" s="5"/>
      <c r="F3710" s="5">
        <v>1</v>
      </c>
    </row>
    <row r="3711" spans="1:6" x14ac:dyDescent="0.2">
      <c r="A3711" s="10">
        <v>41700.792557870373</v>
      </c>
      <c r="B3711" s="5"/>
      <c r="C3711" s="5">
        <v>1</v>
      </c>
      <c r="D3711" s="5"/>
      <c r="E3711" s="5"/>
      <c r="F3711" s="5">
        <v>1</v>
      </c>
    </row>
    <row r="3712" spans="1:6" x14ac:dyDescent="0.2">
      <c r="A3712" s="10">
        <v>41713.790613425925</v>
      </c>
      <c r="B3712" s="5"/>
      <c r="C3712" s="5">
        <v>1</v>
      </c>
      <c r="D3712" s="5"/>
      <c r="E3712" s="5"/>
      <c r="F3712" s="5">
        <v>1</v>
      </c>
    </row>
    <row r="3713" spans="1:6" x14ac:dyDescent="0.2">
      <c r="A3713" s="10">
        <v>41722.0940625</v>
      </c>
      <c r="B3713" s="5"/>
      <c r="C3713" s="5">
        <v>1</v>
      </c>
      <c r="D3713" s="5"/>
      <c r="E3713" s="5"/>
      <c r="F3713" s="5">
        <v>1</v>
      </c>
    </row>
    <row r="3714" spans="1:6" x14ac:dyDescent="0.2">
      <c r="A3714" s="10">
        <v>41734.124756944446</v>
      </c>
      <c r="B3714" s="5"/>
      <c r="C3714" s="5">
        <v>1</v>
      </c>
      <c r="D3714" s="5"/>
      <c r="E3714" s="5"/>
      <c r="F3714" s="5">
        <v>1</v>
      </c>
    </row>
    <row r="3715" spans="1:6" x14ac:dyDescent="0.2">
      <c r="A3715" s="10">
        <v>41735.792407407411</v>
      </c>
      <c r="B3715" s="5"/>
      <c r="C3715" s="5">
        <v>1</v>
      </c>
      <c r="D3715" s="5"/>
      <c r="E3715" s="5"/>
      <c r="F3715" s="5">
        <v>1</v>
      </c>
    </row>
    <row r="3716" spans="1:6" x14ac:dyDescent="0.2">
      <c r="A3716" s="10">
        <v>41742.762673611112</v>
      </c>
      <c r="B3716" s="5"/>
      <c r="C3716" s="5">
        <v>1</v>
      </c>
      <c r="D3716" s="5"/>
      <c r="E3716" s="5"/>
      <c r="F3716" s="5">
        <v>1</v>
      </c>
    </row>
    <row r="3717" spans="1:6" x14ac:dyDescent="0.2">
      <c r="A3717" s="10">
        <v>41748.5237037037</v>
      </c>
      <c r="B3717" s="5"/>
      <c r="C3717" s="5">
        <v>1</v>
      </c>
      <c r="D3717" s="5"/>
      <c r="E3717" s="5"/>
      <c r="F3717" s="5">
        <v>1</v>
      </c>
    </row>
    <row r="3718" spans="1:6" x14ac:dyDescent="0.2">
      <c r="A3718" s="10">
        <v>41753.799386574072</v>
      </c>
      <c r="B3718" s="5"/>
      <c r="C3718" s="5">
        <v>1</v>
      </c>
      <c r="D3718" s="5"/>
      <c r="E3718" s="5"/>
      <c r="F3718" s="5">
        <v>1</v>
      </c>
    </row>
    <row r="3719" spans="1:6" x14ac:dyDescent="0.2">
      <c r="A3719" s="10">
        <v>41770.138113425928</v>
      </c>
      <c r="B3719" s="5"/>
      <c r="C3719" s="5">
        <v>1</v>
      </c>
      <c r="D3719" s="5"/>
      <c r="E3719" s="5"/>
      <c r="F3719" s="5">
        <v>1</v>
      </c>
    </row>
    <row r="3720" spans="1:6" x14ac:dyDescent="0.2">
      <c r="A3720" s="10">
        <v>41801.40996527778</v>
      </c>
      <c r="B3720" s="5"/>
      <c r="C3720" s="5">
        <v>1</v>
      </c>
      <c r="D3720" s="5"/>
      <c r="E3720" s="5"/>
      <c r="F3720" s="5">
        <v>1</v>
      </c>
    </row>
    <row r="3721" spans="1:6" x14ac:dyDescent="0.2">
      <c r="A3721" s="10">
        <v>41805.713969907411</v>
      </c>
      <c r="B3721" s="5"/>
      <c r="C3721" s="5">
        <v>1</v>
      </c>
      <c r="D3721" s="5"/>
      <c r="E3721" s="5"/>
      <c r="F3721" s="5">
        <v>1</v>
      </c>
    </row>
    <row r="3722" spans="1:6" x14ac:dyDescent="0.2">
      <c r="A3722" s="10">
        <v>41843.861388888887</v>
      </c>
      <c r="B3722" s="5"/>
      <c r="C3722" s="5">
        <v>1</v>
      </c>
      <c r="D3722" s="5"/>
      <c r="E3722" s="5"/>
      <c r="F3722" s="5">
        <v>1</v>
      </c>
    </row>
    <row r="3723" spans="1:6" x14ac:dyDescent="0.2">
      <c r="A3723" s="10">
        <v>41853.659525462965</v>
      </c>
      <c r="B3723" s="5"/>
      <c r="C3723" s="5">
        <v>1</v>
      </c>
      <c r="D3723" s="5"/>
      <c r="E3723" s="5"/>
      <c r="F3723" s="5">
        <v>1</v>
      </c>
    </row>
    <row r="3724" spans="1:6" x14ac:dyDescent="0.2">
      <c r="A3724" s="10">
        <v>41859.912083333336</v>
      </c>
      <c r="B3724" s="5"/>
      <c r="C3724" s="5">
        <v>1</v>
      </c>
      <c r="D3724" s="5"/>
      <c r="E3724" s="5"/>
      <c r="F3724" s="5">
        <v>1</v>
      </c>
    </row>
    <row r="3725" spans="1:6" x14ac:dyDescent="0.2">
      <c r="A3725" s="10">
        <v>41865.977083333331</v>
      </c>
      <c r="B3725" s="5"/>
      <c r="C3725" s="5">
        <v>1</v>
      </c>
      <c r="D3725" s="5"/>
      <c r="E3725" s="5"/>
      <c r="F3725" s="5">
        <v>1</v>
      </c>
    </row>
    <row r="3726" spans="1:6" x14ac:dyDescent="0.2">
      <c r="A3726" s="10">
        <v>41867.086377314816</v>
      </c>
      <c r="B3726" s="5"/>
      <c r="C3726" s="5">
        <v>1</v>
      </c>
      <c r="D3726" s="5"/>
      <c r="E3726" s="5"/>
      <c r="F3726" s="5">
        <v>1</v>
      </c>
    </row>
    <row r="3727" spans="1:6" x14ac:dyDescent="0.2">
      <c r="A3727" s="10">
        <v>41875.866793981484</v>
      </c>
      <c r="B3727" s="5"/>
      <c r="C3727" s="5">
        <v>1</v>
      </c>
      <c r="D3727" s="5"/>
      <c r="E3727" s="5"/>
      <c r="F3727" s="5">
        <v>1</v>
      </c>
    </row>
    <row r="3728" spans="1:6" x14ac:dyDescent="0.2">
      <c r="A3728" s="10">
        <v>41893.377893518518</v>
      </c>
      <c r="B3728" s="5"/>
      <c r="C3728" s="5">
        <v>1</v>
      </c>
      <c r="D3728" s="5"/>
      <c r="E3728" s="5"/>
      <c r="F3728" s="5">
        <v>1</v>
      </c>
    </row>
    <row r="3729" spans="1:6" x14ac:dyDescent="0.2">
      <c r="A3729" s="10">
        <v>41903.772789351853</v>
      </c>
      <c r="B3729" s="5"/>
      <c r="C3729" s="5">
        <v>1</v>
      </c>
      <c r="D3729" s="5"/>
      <c r="E3729" s="5"/>
      <c r="F3729" s="5">
        <v>1</v>
      </c>
    </row>
    <row r="3730" spans="1:6" x14ac:dyDescent="0.2">
      <c r="A3730" s="10">
        <v>41916.145833333336</v>
      </c>
      <c r="B3730" s="5"/>
      <c r="C3730" s="5">
        <v>1</v>
      </c>
      <c r="D3730" s="5"/>
      <c r="E3730" s="5"/>
      <c r="F3730" s="5">
        <v>1</v>
      </c>
    </row>
    <row r="3731" spans="1:6" x14ac:dyDescent="0.2">
      <c r="A3731" s="10">
        <v>41957.277303240742</v>
      </c>
      <c r="B3731" s="5"/>
      <c r="C3731" s="5">
        <v>1</v>
      </c>
      <c r="D3731" s="5"/>
      <c r="E3731" s="5"/>
      <c r="F3731" s="5">
        <v>1</v>
      </c>
    </row>
    <row r="3732" spans="1:6" x14ac:dyDescent="0.2">
      <c r="A3732" s="10">
        <v>41959.337361111109</v>
      </c>
      <c r="B3732" s="5"/>
      <c r="C3732" s="5">
        <v>1</v>
      </c>
      <c r="D3732" s="5"/>
      <c r="E3732" s="5"/>
      <c r="F3732" s="5">
        <v>1</v>
      </c>
    </row>
    <row r="3733" spans="1:6" x14ac:dyDescent="0.2">
      <c r="A3733" s="10">
        <v>41978.771168981482</v>
      </c>
      <c r="B3733" s="5"/>
      <c r="C3733" s="5">
        <v>1</v>
      </c>
      <c r="D3733" s="5"/>
      <c r="E3733" s="5"/>
      <c r="F3733" s="5">
        <v>1</v>
      </c>
    </row>
    <row r="3734" spans="1:6" x14ac:dyDescent="0.2">
      <c r="A3734" s="10">
        <v>41981.973229166666</v>
      </c>
      <c r="B3734" s="5"/>
      <c r="C3734" s="5">
        <v>1</v>
      </c>
      <c r="D3734" s="5"/>
      <c r="E3734" s="5"/>
      <c r="F3734" s="5">
        <v>1</v>
      </c>
    </row>
    <row r="3735" spans="1:6" x14ac:dyDescent="0.2">
      <c r="A3735" s="10">
        <v>42014.332638888889</v>
      </c>
      <c r="B3735" s="5"/>
      <c r="C3735" s="5">
        <v>1</v>
      </c>
      <c r="D3735" s="5"/>
      <c r="E3735" s="5"/>
      <c r="F3735" s="5">
        <v>1</v>
      </c>
    </row>
    <row r="3736" spans="1:6" x14ac:dyDescent="0.2">
      <c r="A3736" s="10">
        <v>42023.354166666664</v>
      </c>
      <c r="B3736" s="5"/>
      <c r="C3736" s="5">
        <v>1</v>
      </c>
      <c r="D3736" s="5"/>
      <c r="E3736" s="5"/>
      <c r="F3736" s="5">
        <v>1</v>
      </c>
    </row>
    <row r="3737" spans="1:6" x14ac:dyDescent="0.2">
      <c r="A3737" s="10">
        <v>42032.926990740743</v>
      </c>
      <c r="B3737" s="5"/>
      <c r="C3737" s="5">
        <v>1</v>
      </c>
      <c r="D3737" s="5"/>
      <c r="E3737" s="5"/>
      <c r="F3737" s="5">
        <v>1</v>
      </c>
    </row>
    <row r="3738" spans="1:6" x14ac:dyDescent="0.2">
      <c r="A3738" s="10">
        <v>42075.463692129626</v>
      </c>
      <c r="B3738" s="5"/>
      <c r="C3738" s="5">
        <v>1</v>
      </c>
      <c r="D3738" s="5"/>
      <c r="E3738" s="5"/>
      <c r="F3738" s="5">
        <v>1</v>
      </c>
    </row>
    <row r="3739" spans="1:6" x14ac:dyDescent="0.2">
      <c r="A3739" s="10">
        <v>42096.691921296297</v>
      </c>
      <c r="B3739" s="5"/>
      <c r="C3739" s="5">
        <v>1</v>
      </c>
      <c r="D3739" s="5"/>
      <c r="E3739" s="5"/>
      <c r="F3739" s="5">
        <v>1</v>
      </c>
    </row>
    <row r="3740" spans="1:6" x14ac:dyDescent="0.2">
      <c r="A3740" s="10">
        <v>42137.836435185185</v>
      </c>
      <c r="B3740" s="5"/>
      <c r="C3740" s="5">
        <v>1</v>
      </c>
      <c r="D3740" s="5"/>
      <c r="E3740" s="5"/>
      <c r="F3740" s="5">
        <v>1</v>
      </c>
    </row>
    <row r="3741" spans="1:6" x14ac:dyDescent="0.2">
      <c r="A3741" s="10">
        <v>42153.185798611114</v>
      </c>
      <c r="B3741" s="5"/>
      <c r="C3741" s="5">
        <v>1</v>
      </c>
      <c r="D3741" s="5"/>
      <c r="E3741" s="5"/>
      <c r="F3741" s="5">
        <v>1</v>
      </c>
    </row>
    <row r="3742" spans="1:6" x14ac:dyDescent="0.2">
      <c r="A3742" s="10">
        <v>42181.189525462964</v>
      </c>
      <c r="B3742" s="5"/>
      <c r="C3742" s="5">
        <v>1</v>
      </c>
      <c r="D3742" s="5"/>
      <c r="E3742" s="5"/>
      <c r="F3742" s="5">
        <v>1</v>
      </c>
    </row>
    <row r="3743" spans="1:6" x14ac:dyDescent="0.2">
      <c r="A3743" s="10">
        <v>42197.207071759258</v>
      </c>
      <c r="B3743" s="5"/>
      <c r="C3743" s="5">
        <v>1</v>
      </c>
      <c r="D3743" s="5"/>
      <c r="E3743" s="5"/>
      <c r="F3743" s="5">
        <v>1</v>
      </c>
    </row>
    <row r="3744" spans="1:6" x14ac:dyDescent="0.2">
      <c r="A3744" s="10">
        <v>42221.023530092592</v>
      </c>
      <c r="B3744" s="5"/>
      <c r="C3744" s="5">
        <v>1</v>
      </c>
      <c r="D3744" s="5"/>
      <c r="E3744" s="5"/>
      <c r="F3744" s="5">
        <v>1</v>
      </c>
    </row>
    <row r="3745" spans="1:6" x14ac:dyDescent="0.2">
      <c r="A3745" s="10">
        <v>42325.795057870368</v>
      </c>
      <c r="B3745" s="5"/>
      <c r="C3745" s="5">
        <v>1</v>
      </c>
      <c r="D3745" s="5"/>
      <c r="E3745" s="5"/>
      <c r="F3745" s="5">
        <v>1</v>
      </c>
    </row>
    <row r="3746" spans="1:6" x14ac:dyDescent="0.2">
      <c r="A3746" s="10">
        <v>42363.598530092589</v>
      </c>
      <c r="B3746" s="5"/>
      <c r="C3746" s="5">
        <v>1</v>
      </c>
      <c r="D3746" s="5"/>
      <c r="E3746" s="5"/>
      <c r="F3746" s="5">
        <v>1</v>
      </c>
    </row>
    <row r="3747" spans="1:6" x14ac:dyDescent="0.2">
      <c r="A3747" s="10">
        <v>42368.701504629629</v>
      </c>
      <c r="B3747" s="5"/>
      <c r="C3747" s="5">
        <v>1</v>
      </c>
      <c r="D3747" s="5"/>
      <c r="E3747" s="5"/>
      <c r="F3747" s="5">
        <v>1</v>
      </c>
    </row>
    <row r="3748" spans="1:6" x14ac:dyDescent="0.2">
      <c r="A3748" s="10">
        <v>42377.203587962962</v>
      </c>
      <c r="B3748" s="5"/>
      <c r="C3748" s="5">
        <v>1</v>
      </c>
      <c r="D3748" s="5"/>
      <c r="E3748" s="5"/>
      <c r="F3748" s="5">
        <v>1</v>
      </c>
    </row>
    <row r="3749" spans="1:6" x14ac:dyDescent="0.2">
      <c r="A3749" s="10">
        <v>42383.16679398148</v>
      </c>
      <c r="B3749" s="5"/>
      <c r="C3749" s="5">
        <v>1</v>
      </c>
      <c r="D3749" s="5"/>
      <c r="E3749" s="5"/>
      <c r="F3749" s="5">
        <v>1</v>
      </c>
    </row>
    <row r="3750" spans="1:6" x14ac:dyDescent="0.2">
      <c r="A3750" s="10">
        <v>42411.679513888892</v>
      </c>
      <c r="B3750" s="5"/>
      <c r="C3750" s="5">
        <v>1</v>
      </c>
      <c r="D3750" s="5"/>
      <c r="E3750" s="5"/>
      <c r="F3750" s="5">
        <v>1</v>
      </c>
    </row>
    <row r="3751" spans="1:6" x14ac:dyDescent="0.2">
      <c r="A3751" s="10">
        <v>42411.973807870374</v>
      </c>
      <c r="B3751" s="5"/>
      <c r="C3751" s="5">
        <v>1</v>
      </c>
      <c r="D3751" s="5"/>
      <c r="E3751" s="5"/>
      <c r="F3751" s="5">
        <v>1</v>
      </c>
    </row>
    <row r="3752" spans="1:6" x14ac:dyDescent="0.2">
      <c r="A3752" s="10">
        <v>42414.110775462963</v>
      </c>
      <c r="B3752" s="5"/>
      <c r="C3752" s="5">
        <v>1</v>
      </c>
      <c r="D3752" s="5"/>
      <c r="E3752" s="5"/>
      <c r="F3752" s="5">
        <v>1</v>
      </c>
    </row>
    <row r="3753" spans="1:6" x14ac:dyDescent="0.2">
      <c r="A3753" s="10">
        <v>42439.024305555555</v>
      </c>
      <c r="B3753" s="5"/>
      <c r="C3753" s="5">
        <v>1</v>
      </c>
      <c r="D3753" s="5"/>
      <c r="E3753" s="5"/>
      <c r="F3753" s="5">
        <v>1</v>
      </c>
    </row>
    <row r="3754" spans="1:6" x14ac:dyDescent="0.2">
      <c r="A3754" s="10">
        <v>42442.892546296294</v>
      </c>
      <c r="B3754" s="5"/>
      <c r="C3754" s="5">
        <v>1</v>
      </c>
      <c r="D3754" s="5"/>
      <c r="E3754" s="5"/>
      <c r="F3754" s="5">
        <v>1</v>
      </c>
    </row>
    <row r="3755" spans="1:6" x14ac:dyDescent="0.2">
      <c r="A3755" s="10">
        <v>42443.629340277781</v>
      </c>
      <c r="B3755" s="5"/>
      <c r="C3755" s="5">
        <v>1</v>
      </c>
      <c r="D3755" s="5"/>
      <c r="E3755" s="5"/>
      <c r="F3755" s="5">
        <v>1</v>
      </c>
    </row>
    <row r="3756" spans="1:6" x14ac:dyDescent="0.2">
      <c r="A3756" s="10">
        <v>42459.653877314813</v>
      </c>
      <c r="B3756" s="5"/>
      <c r="C3756" s="5">
        <v>1</v>
      </c>
      <c r="D3756" s="5"/>
      <c r="E3756" s="5"/>
      <c r="F3756" s="5">
        <v>1</v>
      </c>
    </row>
    <row r="3757" spans="1:6" x14ac:dyDescent="0.2">
      <c r="A3757" s="10">
        <v>42460.70584490741</v>
      </c>
      <c r="B3757" s="5"/>
      <c r="C3757" s="5">
        <v>1</v>
      </c>
      <c r="D3757" s="5"/>
      <c r="E3757" s="5"/>
      <c r="F3757" s="5">
        <v>1</v>
      </c>
    </row>
    <row r="3758" spans="1:6" x14ac:dyDescent="0.2">
      <c r="A3758" s="10">
        <v>42470.329444444447</v>
      </c>
      <c r="B3758" s="5"/>
      <c r="C3758" s="5">
        <v>1</v>
      </c>
      <c r="D3758" s="5"/>
      <c r="E3758" s="5"/>
      <c r="F3758" s="5">
        <v>1</v>
      </c>
    </row>
    <row r="3759" spans="1:6" x14ac:dyDescent="0.2">
      <c r="A3759" s="10">
        <v>42470.778611111113</v>
      </c>
      <c r="B3759" s="5"/>
      <c r="C3759" s="5">
        <v>1</v>
      </c>
      <c r="D3759" s="5"/>
      <c r="E3759" s="5"/>
      <c r="F3759" s="5">
        <v>1</v>
      </c>
    </row>
    <row r="3760" spans="1:6" x14ac:dyDescent="0.2">
      <c r="A3760" s="10">
        <v>42504.566388888888</v>
      </c>
      <c r="B3760" s="5"/>
      <c r="C3760" s="5">
        <v>1</v>
      </c>
      <c r="D3760" s="5"/>
      <c r="E3760" s="5"/>
      <c r="F3760" s="5">
        <v>1</v>
      </c>
    </row>
    <row r="3761" spans="1:6" x14ac:dyDescent="0.2">
      <c r="A3761" s="10">
        <v>42539.22210648148</v>
      </c>
      <c r="B3761" s="5"/>
      <c r="C3761" s="5">
        <v>1</v>
      </c>
      <c r="D3761" s="5"/>
      <c r="E3761" s="5"/>
      <c r="F3761" s="5">
        <v>1</v>
      </c>
    </row>
    <row r="3762" spans="1:6" x14ac:dyDescent="0.2">
      <c r="A3762" s="10">
        <v>42550.847384259258</v>
      </c>
      <c r="B3762" s="5"/>
      <c r="C3762" s="5">
        <v>1</v>
      </c>
      <c r="D3762" s="5"/>
      <c r="E3762" s="5"/>
      <c r="F3762" s="5">
        <v>1</v>
      </c>
    </row>
    <row r="3763" spans="1:6" x14ac:dyDescent="0.2">
      <c r="A3763" s="10">
        <v>42564.284710648149</v>
      </c>
      <c r="B3763" s="5"/>
      <c r="C3763" s="5">
        <v>1</v>
      </c>
      <c r="D3763" s="5"/>
      <c r="E3763" s="5"/>
      <c r="F3763" s="5">
        <v>1</v>
      </c>
    </row>
    <row r="3764" spans="1:6" x14ac:dyDescent="0.2">
      <c r="A3764" s="10">
        <v>42565.758333333331</v>
      </c>
      <c r="B3764" s="5"/>
      <c r="C3764" s="5">
        <v>1</v>
      </c>
      <c r="D3764" s="5"/>
      <c r="E3764" s="5"/>
      <c r="F3764" s="5">
        <v>1</v>
      </c>
    </row>
    <row r="3765" spans="1:6" x14ac:dyDescent="0.2">
      <c r="A3765" s="10">
        <v>42677.750092592592</v>
      </c>
      <c r="B3765" s="5"/>
      <c r="C3765" s="5">
        <v>1</v>
      </c>
      <c r="D3765" s="5"/>
      <c r="E3765" s="5"/>
      <c r="F3765" s="5">
        <v>1</v>
      </c>
    </row>
    <row r="3766" spans="1:6" x14ac:dyDescent="0.2">
      <c r="A3766" s="10">
        <v>42692.793865740743</v>
      </c>
      <c r="B3766" s="5"/>
      <c r="C3766" s="5">
        <v>1</v>
      </c>
      <c r="D3766" s="5"/>
      <c r="E3766" s="5"/>
      <c r="F3766" s="5">
        <v>1</v>
      </c>
    </row>
    <row r="3767" spans="1:6" x14ac:dyDescent="0.2">
      <c r="A3767" s="10">
        <v>42727.332638888889</v>
      </c>
      <c r="B3767" s="5"/>
      <c r="C3767" s="5">
        <v>1</v>
      </c>
      <c r="D3767" s="5"/>
      <c r="E3767" s="5"/>
      <c r="F3767" s="5">
        <v>1</v>
      </c>
    </row>
    <row r="3768" spans="1:6" x14ac:dyDescent="0.2">
      <c r="A3768" s="10">
        <v>42742.300567129627</v>
      </c>
      <c r="B3768" s="5"/>
      <c r="C3768" s="5">
        <v>1</v>
      </c>
      <c r="D3768" s="5"/>
      <c r="E3768" s="5"/>
      <c r="F3768" s="5">
        <v>1</v>
      </c>
    </row>
    <row r="3769" spans="1:6" x14ac:dyDescent="0.2">
      <c r="A3769" s="10">
        <v>42746.7424537037</v>
      </c>
      <c r="B3769" s="5"/>
      <c r="C3769" s="5">
        <v>1</v>
      </c>
      <c r="D3769" s="5"/>
      <c r="E3769" s="5"/>
      <c r="F3769" s="5">
        <v>1</v>
      </c>
    </row>
    <row r="3770" spans="1:6" x14ac:dyDescent="0.2">
      <c r="A3770" s="8" t="s">
        <v>8336</v>
      </c>
      <c r="B3770" s="5">
        <v>60</v>
      </c>
      <c r="C3770" s="5">
        <v>120</v>
      </c>
      <c r="D3770" s="5"/>
      <c r="E3770" s="5">
        <v>20</v>
      </c>
      <c r="F3770" s="5">
        <v>200</v>
      </c>
    </row>
    <row r="3771" spans="1:6" x14ac:dyDescent="0.2">
      <c r="A3771" s="10">
        <v>41600.666666666664</v>
      </c>
      <c r="B3771" s="5"/>
      <c r="C3771" s="5">
        <v>1</v>
      </c>
      <c r="D3771" s="5"/>
      <c r="E3771" s="5"/>
      <c r="F3771" s="5">
        <v>1</v>
      </c>
    </row>
    <row r="3772" spans="1:6" x14ac:dyDescent="0.2">
      <c r="A3772" s="10">
        <v>41813.294560185182</v>
      </c>
      <c r="B3772" s="5"/>
      <c r="C3772" s="5">
        <v>1</v>
      </c>
      <c r="D3772" s="5"/>
      <c r="E3772" s="5"/>
      <c r="F3772" s="5">
        <v>1</v>
      </c>
    </row>
    <row r="3773" spans="1:6" x14ac:dyDescent="0.2">
      <c r="A3773" s="10">
        <v>41831.666666666664</v>
      </c>
      <c r="B3773" s="5">
        <v>1</v>
      </c>
      <c r="C3773" s="5"/>
      <c r="D3773" s="5"/>
      <c r="E3773" s="5"/>
      <c r="F3773" s="5">
        <v>1</v>
      </c>
    </row>
    <row r="3774" spans="1:6" x14ac:dyDescent="0.2">
      <c r="A3774" s="10">
        <v>41836.106770833336</v>
      </c>
      <c r="B3774" s="5">
        <v>1</v>
      </c>
      <c r="C3774" s="5"/>
      <c r="D3774" s="5"/>
      <c r="E3774" s="5"/>
      <c r="F3774" s="5">
        <v>1</v>
      </c>
    </row>
    <row r="3775" spans="1:6" x14ac:dyDescent="0.2">
      <c r="A3775" s="10">
        <v>41843.662962962961</v>
      </c>
      <c r="B3775" s="5"/>
      <c r="C3775" s="5">
        <v>1</v>
      </c>
      <c r="D3775" s="5"/>
      <c r="E3775" s="5"/>
      <c r="F3775" s="5">
        <v>1</v>
      </c>
    </row>
    <row r="3776" spans="1:6" x14ac:dyDescent="0.2">
      <c r="A3776" s="10">
        <v>41845.125</v>
      </c>
      <c r="B3776" s="5"/>
      <c r="C3776" s="5">
        <v>1</v>
      </c>
      <c r="D3776" s="5"/>
      <c r="E3776" s="5"/>
      <c r="F3776" s="5">
        <v>1</v>
      </c>
    </row>
    <row r="3777" spans="1:6" x14ac:dyDescent="0.2">
      <c r="A3777" s="10">
        <v>41845.927106481482</v>
      </c>
      <c r="B3777" s="5"/>
      <c r="C3777" s="5">
        <v>1</v>
      </c>
      <c r="D3777" s="5"/>
      <c r="E3777" s="5"/>
      <c r="F3777" s="5">
        <v>1</v>
      </c>
    </row>
    <row r="3778" spans="1:6" x14ac:dyDescent="0.2">
      <c r="A3778" s="10">
        <v>41847.643750000003</v>
      </c>
      <c r="B3778" s="5"/>
      <c r="C3778" s="5">
        <v>1</v>
      </c>
      <c r="D3778" s="5"/>
      <c r="E3778" s="5"/>
      <c r="F3778" s="5">
        <v>1</v>
      </c>
    </row>
    <row r="3779" spans="1:6" x14ac:dyDescent="0.2">
      <c r="A3779" s="10">
        <v>41860.947013888886</v>
      </c>
      <c r="B3779" s="5"/>
      <c r="C3779" s="5">
        <v>1</v>
      </c>
      <c r="D3779" s="5"/>
      <c r="E3779" s="5"/>
      <c r="F3779" s="5">
        <v>1</v>
      </c>
    </row>
    <row r="3780" spans="1:6" x14ac:dyDescent="0.2">
      <c r="A3780" s="10">
        <v>41862.852627314816</v>
      </c>
      <c r="B3780" s="5"/>
      <c r="C3780" s="5"/>
      <c r="D3780" s="5"/>
      <c r="E3780" s="5">
        <v>1</v>
      </c>
      <c r="F3780" s="5">
        <v>1</v>
      </c>
    </row>
    <row r="3781" spans="1:6" x14ac:dyDescent="0.2">
      <c r="A3781" s="10">
        <v>41863.116053240738</v>
      </c>
      <c r="B3781" s="5"/>
      <c r="C3781" s="5">
        <v>1</v>
      </c>
      <c r="D3781" s="5"/>
      <c r="E3781" s="5"/>
      <c r="F3781" s="5">
        <v>1</v>
      </c>
    </row>
    <row r="3782" spans="1:6" x14ac:dyDescent="0.2">
      <c r="A3782" s="10">
        <v>41866.595520833333</v>
      </c>
      <c r="B3782" s="5">
        <v>1</v>
      </c>
      <c r="C3782" s="5"/>
      <c r="D3782" s="5"/>
      <c r="E3782" s="5"/>
      <c r="F3782" s="5">
        <v>1</v>
      </c>
    </row>
    <row r="3783" spans="1:6" x14ac:dyDescent="0.2">
      <c r="A3783" s="10">
        <v>41866.847615740742</v>
      </c>
      <c r="B3783" s="5"/>
      <c r="C3783" s="5">
        <v>1</v>
      </c>
      <c r="D3783" s="5"/>
      <c r="E3783" s="5"/>
      <c r="F3783" s="5">
        <v>1</v>
      </c>
    </row>
    <row r="3784" spans="1:6" x14ac:dyDescent="0.2">
      <c r="A3784" s="10">
        <v>41868.832152777781</v>
      </c>
      <c r="B3784" s="5"/>
      <c r="C3784" s="5">
        <v>1</v>
      </c>
      <c r="D3784" s="5"/>
      <c r="E3784" s="5"/>
      <c r="F3784" s="5">
        <v>1</v>
      </c>
    </row>
    <row r="3785" spans="1:6" x14ac:dyDescent="0.2">
      <c r="A3785" s="10">
        <v>41871.030555555553</v>
      </c>
      <c r="B3785" s="5"/>
      <c r="C3785" s="5">
        <v>1</v>
      </c>
      <c r="D3785" s="5"/>
      <c r="E3785" s="5"/>
      <c r="F3785" s="5">
        <v>1</v>
      </c>
    </row>
    <row r="3786" spans="1:6" x14ac:dyDescent="0.2">
      <c r="A3786" s="10">
        <v>41883.840474537035</v>
      </c>
      <c r="B3786" s="5"/>
      <c r="C3786" s="5">
        <v>1</v>
      </c>
      <c r="D3786" s="5"/>
      <c r="E3786" s="5"/>
      <c r="F3786" s="5">
        <v>1</v>
      </c>
    </row>
    <row r="3787" spans="1:6" x14ac:dyDescent="0.2">
      <c r="A3787" s="10">
        <v>41885.784305555557</v>
      </c>
      <c r="B3787" s="5"/>
      <c r="C3787" s="5">
        <v>1</v>
      </c>
      <c r="D3787" s="5"/>
      <c r="E3787" s="5"/>
      <c r="F3787" s="5">
        <v>1</v>
      </c>
    </row>
    <row r="3788" spans="1:6" x14ac:dyDescent="0.2">
      <c r="A3788" s="10">
        <v>41886.290972222225</v>
      </c>
      <c r="B3788" s="5"/>
      <c r="C3788" s="5">
        <v>1</v>
      </c>
      <c r="D3788" s="5"/>
      <c r="E3788" s="5"/>
      <c r="F3788" s="5">
        <v>1</v>
      </c>
    </row>
    <row r="3789" spans="1:6" x14ac:dyDescent="0.2">
      <c r="A3789" s="10">
        <v>41887.854189814818</v>
      </c>
      <c r="B3789" s="5"/>
      <c r="C3789" s="5">
        <v>1</v>
      </c>
      <c r="D3789" s="5"/>
      <c r="E3789" s="5"/>
      <c r="F3789" s="5">
        <v>1</v>
      </c>
    </row>
    <row r="3790" spans="1:6" x14ac:dyDescent="0.2">
      <c r="A3790" s="10">
        <v>41895.581018518518</v>
      </c>
      <c r="B3790" s="5"/>
      <c r="C3790" s="5">
        <v>1</v>
      </c>
      <c r="D3790" s="5"/>
      <c r="E3790" s="5"/>
      <c r="F3790" s="5">
        <v>1</v>
      </c>
    </row>
    <row r="3791" spans="1:6" x14ac:dyDescent="0.2">
      <c r="A3791" s="10">
        <v>41898.912187499998</v>
      </c>
      <c r="B3791" s="5"/>
      <c r="C3791" s="5"/>
      <c r="D3791" s="5"/>
      <c r="E3791" s="5">
        <v>1</v>
      </c>
      <c r="F3791" s="5">
        <v>1</v>
      </c>
    </row>
    <row r="3792" spans="1:6" x14ac:dyDescent="0.2">
      <c r="A3792" s="10">
        <v>41899.501516203702</v>
      </c>
      <c r="B3792" s="5"/>
      <c r="C3792" s="5">
        <v>1</v>
      </c>
      <c r="D3792" s="5"/>
      <c r="E3792" s="5"/>
      <c r="F3792" s="5">
        <v>1</v>
      </c>
    </row>
    <row r="3793" spans="1:6" x14ac:dyDescent="0.2">
      <c r="A3793" s="10">
        <v>41900.083333333336</v>
      </c>
      <c r="B3793" s="5"/>
      <c r="C3793" s="5">
        <v>1</v>
      </c>
      <c r="D3793" s="5"/>
      <c r="E3793" s="5"/>
      <c r="F3793" s="5">
        <v>1</v>
      </c>
    </row>
    <row r="3794" spans="1:6" x14ac:dyDescent="0.2">
      <c r="A3794" s="10">
        <v>41926.693379629629</v>
      </c>
      <c r="B3794" s="5"/>
      <c r="C3794" s="5"/>
      <c r="D3794" s="5"/>
      <c r="E3794" s="5">
        <v>1</v>
      </c>
      <c r="F3794" s="5">
        <v>1</v>
      </c>
    </row>
    <row r="3795" spans="1:6" x14ac:dyDescent="0.2">
      <c r="A3795" s="10">
        <v>41941.041666666664</v>
      </c>
      <c r="B3795" s="5"/>
      <c r="C3795" s="5"/>
      <c r="D3795" s="5"/>
      <c r="E3795" s="5">
        <v>1</v>
      </c>
      <c r="F3795" s="5">
        <v>1</v>
      </c>
    </row>
    <row r="3796" spans="1:6" x14ac:dyDescent="0.2">
      <c r="A3796" s="10">
        <v>41943.521064814813</v>
      </c>
      <c r="B3796" s="5"/>
      <c r="C3796" s="5">
        <v>1</v>
      </c>
      <c r="D3796" s="5"/>
      <c r="E3796" s="5"/>
      <c r="F3796" s="5">
        <v>1</v>
      </c>
    </row>
    <row r="3797" spans="1:6" x14ac:dyDescent="0.2">
      <c r="A3797" s="10">
        <v>41952.783321759256</v>
      </c>
      <c r="B3797" s="5"/>
      <c r="C3797" s="5">
        <v>1</v>
      </c>
      <c r="D3797" s="5"/>
      <c r="E3797" s="5"/>
      <c r="F3797" s="5">
        <v>1</v>
      </c>
    </row>
    <row r="3798" spans="1:6" x14ac:dyDescent="0.2">
      <c r="A3798" s="10">
        <v>41956.334722222222</v>
      </c>
      <c r="B3798" s="5"/>
      <c r="C3798" s="5">
        <v>1</v>
      </c>
      <c r="D3798" s="5"/>
      <c r="E3798" s="5"/>
      <c r="F3798" s="5">
        <v>1</v>
      </c>
    </row>
    <row r="3799" spans="1:6" x14ac:dyDescent="0.2">
      <c r="A3799" s="10">
        <v>41971.144641203704</v>
      </c>
      <c r="B3799" s="5"/>
      <c r="C3799" s="5">
        <v>1</v>
      </c>
      <c r="D3799" s="5"/>
      <c r="E3799" s="5"/>
      <c r="F3799" s="5">
        <v>1</v>
      </c>
    </row>
    <row r="3800" spans="1:6" x14ac:dyDescent="0.2">
      <c r="A3800" s="10">
        <v>41972.666666666664</v>
      </c>
      <c r="B3800" s="5"/>
      <c r="C3800" s="5">
        <v>1</v>
      </c>
      <c r="D3800" s="5"/>
      <c r="E3800" s="5"/>
      <c r="F3800" s="5">
        <v>1</v>
      </c>
    </row>
    <row r="3801" spans="1:6" x14ac:dyDescent="0.2">
      <c r="A3801" s="10">
        <v>41973.945856481485</v>
      </c>
      <c r="B3801" s="5"/>
      <c r="C3801" s="5">
        <v>1</v>
      </c>
      <c r="D3801" s="5"/>
      <c r="E3801" s="5"/>
      <c r="F3801" s="5">
        <v>1</v>
      </c>
    </row>
    <row r="3802" spans="1:6" x14ac:dyDescent="0.2">
      <c r="A3802" s="10">
        <v>41973.957638888889</v>
      </c>
      <c r="B3802" s="5"/>
      <c r="C3802" s="5">
        <v>1</v>
      </c>
      <c r="D3802" s="5"/>
      <c r="E3802" s="5"/>
      <c r="F3802" s="5">
        <v>1</v>
      </c>
    </row>
    <row r="3803" spans="1:6" x14ac:dyDescent="0.2">
      <c r="A3803" s="10">
        <v>41974</v>
      </c>
      <c r="B3803" s="5"/>
      <c r="C3803" s="5">
        <v>1</v>
      </c>
      <c r="D3803" s="5"/>
      <c r="E3803" s="5"/>
      <c r="F3803" s="5">
        <v>1</v>
      </c>
    </row>
    <row r="3804" spans="1:6" x14ac:dyDescent="0.2">
      <c r="A3804" s="10">
        <v>41975.263252314813</v>
      </c>
      <c r="B3804" s="5">
        <v>1</v>
      </c>
      <c r="C3804" s="5"/>
      <c r="D3804" s="5"/>
      <c r="E3804" s="5"/>
      <c r="F3804" s="5">
        <v>1</v>
      </c>
    </row>
    <row r="3805" spans="1:6" x14ac:dyDescent="0.2">
      <c r="A3805" s="10">
        <v>41977.457569444443</v>
      </c>
      <c r="B3805" s="5">
        <v>1</v>
      </c>
      <c r="C3805" s="5"/>
      <c r="D3805" s="5"/>
      <c r="E3805" s="5"/>
      <c r="F3805" s="5">
        <v>1</v>
      </c>
    </row>
    <row r="3806" spans="1:6" x14ac:dyDescent="0.2">
      <c r="A3806" s="10">
        <v>41978.041192129633</v>
      </c>
      <c r="B3806" s="5"/>
      <c r="C3806" s="5">
        <v>1</v>
      </c>
      <c r="D3806" s="5"/>
      <c r="E3806" s="5"/>
      <c r="F3806" s="5">
        <v>1</v>
      </c>
    </row>
    <row r="3807" spans="1:6" x14ac:dyDescent="0.2">
      <c r="A3807" s="10">
        <v>41981.688831018517</v>
      </c>
      <c r="B3807" s="5">
        <v>1</v>
      </c>
      <c r="C3807" s="5"/>
      <c r="D3807" s="5"/>
      <c r="E3807" s="5"/>
      <c r="F3807" s="5">
        <v>1</v>
      </c>
    </row>
    <row r="3808" spans="1:6" x14ac:dyDescent="0.2">
      <c r="A3808" s="10">
        <v>41985.299305555556</v>
      </c>
      <c r="B3808" s="5">
        <v>1</v>
      </c>
      <c r="C3808" s="5"/>
      <c r="D3808" s="5"/>
      <c r="E3808" s="5"/>
      <c r="F3808" s="5">
        <v>1</v>
      </c>
    </row>
    <row r="3809" spans="1:6" x14ac:dyDescent="0.2">
      <c r="A3809" s="10">
        <v>41986.017488425925</v>
      </c>
      <c r="B3809" s="5"/>
      <c r="C3809" s="5"/>
      <c r="D3809" s="5"/>
      <c r="E3809" s="5">
        <v>1</v>
      </c>
      <c r="F3809" s="5">
        <v>1</v>
      </c>
    </row>
    <row r="3810" spans="1:6" x14ac:dyDescent="0.2">
      <c r="A3810" s="10">
        <v>41990.863749999997</v>
      </c>
      <c r="B3810" s="5">
        <v>1</v>
      </c>
      <c r="C3810" s="5"/>
      <c r="D3810" s="5"/>
      <c r="E3810" s="5"/>
      <c r="F3810" s="5">
        <v>1</v>
      </c>
    </row>
    <row r="3811" spans="1:6" x14ac:dyDescent="0.2">
      <c r="A3811" s="10">
        <v>41991.898090277777</v>
      </c>
      <c r="B3811" s="5">
        <v>1</v>
      </c>
      <c r="C3811" s="5"/>
      <c r="D3811" s="5"/>
      <c r="E3811" s="5"/>
      <c r="F3811" s="5">
        <v>1</v>
      </c>
    </row>
    <row r="3812" spans="1:6" x14ac:dyDescent="0.2">
      <c r="A3812" s="10">
        <v>41992.078518518516</v>
      </c>
      <c r="B3812" s="5"/>
      <c r="C3812" s="5"/>
      <c r="D3812" s="5"/>
      <c r="E3812" s="5">
        <v>1</v>
      </c>
      <c r="F3812" s="5">
        <v>1</v>
      </c>
    </row>
    <row r="3813" spans="1:6" x14ac:dyDescent="0.2">
      <c r="A3813" s="10">
        <v>42005.002488425926</v>
      </c>
      <c r="B3813" s="5">
        <v>1</v>
      </c>
      <c r="C3813" s="5"/>
      <c r="D3813" s="5"/>
      <c r="E3813" s="5"/>
      <c r="F3813" s="5">
        <v>1</v>
      </c>
    </row>
    <row r="3814" spans="1:6" x14ac:dyDescent="0.2">
      <c r="A3814" s="10">
        <v>42005.207638888889</v>
      </c>
      <c r="B3814" s="5"/>
      <c r="C3814" s="5">
        <v>1</v>
      </c>
      <c r="D3814" s="5"/>
      <c r="E3814" s="5"/>
      <c r="F3814" s="5">
        <v>1</v>
      </c>
    </row>
    <row r="3815" spans="1:6" x14ac:dyDescent="0.2">
      <c r="A3815" s="10">
        <v>42005.290972222225</v>
      </c>
      <c r="B3815" s="5"/>
      <c r="C3815" s="5">
        <v>1</v>
      </c>
      <c r="D3815" s="5"/>
      <c r="E3815" s="5"/>
      <c r="F3815" s="5">
        <v>1</v>
      </c>
    </row>
    <row r="3816" spans="1:6" x14ac:dyDescent="0.2">
      <c r="A3816" s="10">
        <v>42015.043657407405</v>
      </c>
      <c r="B3816" s="5">
        <v>1</v>
      </c>
      <c r="C3816" s="5"/>
      <c r="D3816" s="5"/>
      <c r="E3816" s="5"/>
      <c r="F3816" s="5">
        <v>1</v>
      </c>
    </row>
    <row r="3817" spans="1:6" x14ac:dyDescent="0.2">
      <c r="A3817" s="10">
        <v>42016.866574074076</v>
      </c>
      <c r="B3817" s="5"/>
      <c r="C3817" s="5">
        <v>1</v>
      </c>
      <c r="D3817" s="5"/>
      <c r="E3817" s="5"/>
      <c r="F3817" s="5">
        <v>1</v>
      </c>
    </row>
    <row r="3818" spans="1:6" x14ac:dyDescent="0.2">
      <c r="A3818" s="10">
        <v>42018.166666666664</v>
      </c>
      <c r="B3818" s="5"/>
      <c r="C3818" s="5">
        <v>1</v>
      </c>
      <c r="D3818" s="5"/>
      <c r="E3818" s="5"/>
      <c r="F3818" s="5">
        <v>1</v>
      </c>
    </row>
    <row r="3819" spans="1:6" x14ac:dyDescent="0.2">
      <c r="A3819" s="10">
        <v>42019.791990740741</v>
      </c>
      <c r="B3819" s="5">
        <v>1</v>
      </c>
      <c r="C3819" s="5"/>
      <c r="D3819" s="5"/>
      <c r="E3819" s="5"/>
      <c r="F3819" s="5">
        <v>1</v>
      </c>
    </row>
    <row r="3820" spans="1:6" x14ac:dyDescent="0.2">
      <c r="A3820" s="10">
        <v>42020.438043981485</v>
      </c>
      <c r="B3820" s="5"/>
      <c r="C3820" s="5">
        <v>1</v>
      </c>
      <c r="D3820" s="5"/>
      <c r="E3820" s="5"/>
      <c r="F3820" s="5">
        <v>1</v>
      </c>
    </row>
    <row r="3821" spans="1:6" x14ac:dyDescent="0.2">
      <c r="A3821" s="10">
        <v>42023.174363425926</v>
      </c>
      <c r="B3821" s="5"/>
      <c r="C3821" s="5">
        <v>1</v>
      </c>
      <c r="D3821" s="5"/>
      <c r="E3821" s="5"/>
      <c r="F3821" s="5">
        <v>1</v>
      </c>
    </row>
    <row r="3822" spans="1:6" x14ac:dyDescent="0.2">
      <c r="A3822" s="10">
        <v>42029.164340277777</v>
      </c>
      <c r="B3822" s="5"/>
      <c r="C3822" s="5">
        <v>1</v>
      </c>
      <c r="D3822" s="5"/>
      <c r="E3822" s="5"/>
      <c r="F3822" s="5">
        <v>1</v>
      </c>
    </row>
    <row r="3823" spans="1:6" x14ac:dyDescent="0.2">
      <c r="A3823" s="10">
        <v>42039.973946759259</v>
      </c>
      <c r="B3823" s="5">
        <v>1</v>
      </c>
      <c r="C3823" s="5"/>
      <c r="D3823" s="5"/>
      <c r="E3823" s="5"/>
      <c r="F3823" s="5">
        <v>1</v>
      </c>
    </row>
    <row r="3824" spans="1:6" x14ac:dyDescent="0.2">
      <c r="A3824" s="10">
        <v>42042.76829861111</v>
      </c>
      <c r="B3824" s="5"/>
      <c r="C3824" s="5">
        <v>1</v>
      </c>
      <c r="D3824" s="5"/>
      <c r="E3824" s="5"/>
      <c r="F3824" s="5">
        <v>1</v>
      </c>
    </row>
    <row r="3825" spans="1:6" x14ac:dyDescent="0.2">
      <c r="A3825" s="10">
        <v>42075.915648148148</v>
      </c>
      <c r="B3825" s="5"/>
      <c r="C3825" s="5"/>
      <c r="D3825" s="5"/>
      <c r="E3825" s="5">
        <v>1</v>
      </c>
      <c r="F3825" s="5">
        <v>1</v>
      </c>
    </row>
    <row r="3826" spans="1:6" x14ac:dyDescent="0.2">
      <c r="A3826" s="10">
        <v>42091.074166666665</v>
      </c>
      <c r="B3826" s="5"/>
      <c r="C3826" s="5">
        <v>1</v>
      </c>
      <c r="D3826" s="5"/>
      <c r="E3826" s="5"/>
      <c r="F3826" s="5">
        <v>1</v>
      </c>
    </row>
    <row r="3827" spans="1:6" x14ac:dyDescent="0.2">
      <c r="A3827" s="10">
        <v>42104.207638888889</v>
      </c>
      <c r="B3827" s="5"/>
      <c r="C3827" s="5">
        <v>1</v>
      </c>
      <c r="D3827" s="5"/>
      <c r="E3827" s="5"/>
      <c r="F3827" s="5">
        <v>1</v>
      </c>
    </row>
    <row r="3828" spans="1:6" x14ac:dyDescent="0.2">
      <c r="A3828" s="10">
        <v>42107.666377314818</v>
      </c>
      <c r="B3828" s="5"/>
      <c r="C3828" s="5">
        <v>1</v>
      </c>
      <c r="D3828" s="5"/>
      <c r="E3828" s="5"/>
      <c r="F3828" s="5">
        <v>1</v>
      </c>
    </row>
    <row r="3829" spans="1:6" x14ac:dyDescent="0.2">
      <c r="A3829" s="10">
        <v>42112.702800925923</v>
      </c>
      <c r="B3829" s="5">
        <v>1</v>
      </c>
      <c r="C3829" s="5"/>
      <c r="D3829" s="5"/>
      <c r="E3829" s="5"/>
      <c r="F3829" s="5">
        <v>1</v>
      </c>
    </row>
    <row r="3830" spans="1:6" x14ac:dyDescent="0.2">
      <c r="A3830" s="10">
        <v>42120.872210648151</v>
      </c>
      <c r="B3830" s="5"/>
      <c r="C3830" s="5">
        <v>1</v>
      </c>
      <c r="D3830" s="5"/>
      <c r="E3830" s="5"/>
      <c r="F3830" s="5">
        <v>1</v>
      </c>
    </row>
    <row r="3831" spans="1:6" x14ac:dyDescent="0.2">
      <c r="A3831" s="10">
        <v>42124.808182870373</v>
      </c>
      <c r="B3831" s="5"/>
      <c r="C3831" s="5">
        <v>1</v>
      </c>
      <c r="D3831" s="5"/>
      <c r="E3831" s="5"/>
      <c r="F3831" s="5">
        <v>1</v>
      </c>
    </row>
    <row r="3832" spans="1:6" x14ac:dyDescent="0.2">
      <c r="A3832" s="10">
        <v>42135.831273148149</v>
      </c>
      <c r="B3832" s="5"/>
      <c r="C3832" s="5">
        <v>1</v>
      </c>
      <c r="D3832" s="5"/>
      <c r="E3832" s="5"/>
      <c r="F3832" s="5">
        <v>1</v>
      </c>
    </row>
    <row r="3833" spans="1:6" x14ac:dyDescent="0.2">
      <c r="A3833" s="10">
        <v>42145.656539351854</v>
      </c>
      <c r="B3833" s="5">
        <v>1</v>
      </c>
      <c r="C3833" s="5"/>
      <c r="D3833" s="5"/>
      <c r="E3833" s="5"/>
      <c r="F3833" s="5">
        <v>1</v>
      </c>
    </row>
    <row r="3834" spans="1:6" x14ac:dyDescent="0.2">
      <c r="A3834" s="10">
        <v>42153.67864583333</v>
      </c>
      <c r="B3834" s="5">
        <v>1</v>
      </c>
      <c r="C3834" s="5"/>
      <c r="D3834" s="5"/>
      <c r="E3834" s="5"/>
      <c r="F3834" s="5">
        <v>1</v>
      </c>
    </row>
    <row r="3835" spans="1:6" x14ac:dyDescent="0.2">
      <c r="A3835" s="10">
        <v>42155.642071759263</v>
      </c>
      <c r="B3835" s="5"/>
      <c r="C3835" s="5"/>
      <c r="D3835" s="5"/>
      <c r="E3835" s="5">
        <v>1</v>
      </c>
      <c r="F3835" s="5">
        <v>1</v>
      </c>
    </row>
    <row r="3836" spans="1:6" x14ac:dyDescent="0.2">
      <c r="A3836" s="10">
        <v>42156.709027777775</v>
      </c>
      <c r="B3836" s="5"/>
      <c r="C3836" s="5">
        <v>1</v>
      </c>
      <c r="D3836" s="5"/>
      <c r="E3836" s="5"/>
      <c r="F3836" s="5">
        <v>1</v>
      </c>
    </row>
    <row r="3837" spans="1:6" x14ac:dyDescent="0.2">
      <c r="A3837" s="10">
        <v>42186.028310185182</v>
      </c>
      <c r="B3837" s="5"/>
      <c r="C3837" s="5">
        <v>1</v>
      </c>
      <c r="D3837" s="5"/>
      <c r="E3837" s="5"/>
      <c r="F3837" s="5">
        <v>1</v>
      </c>
    </row>
    <row r="3838" spans="1:6" x14ac:dyDescent="0.2">
      <c r="A3838" s="10">
        <v>42193.957326388889</v>
      </c>
      <c r="B3838" s="5"/>
      <c r="C3838" s="5"/>
      <c r="D3838" s="5"/>
      <c r="E3838" s="5">
        <v>1</v>
      </c>
      <c r="F3838" s="5">
        <v>1</v>
      </c>
    </row>
    <row r="3839" spans="1:6" x14ac:dyDescent="0.2">
      <c r="A3839" s="10">
        <v>42202.816423611112</v>
      </c>
      <c r="B3839" s="5">
        <v>1</v>
      </c>
      <c r="C3839" s="5"/>
      <c r="D3839" s="5"/>
      <c r="E3839" s="5"/>
      <c r="F3839" s="5">
        <v>1</v>
      </c>
    </row>
    <row r="3840" spans="1:6" x14ac:dyDescent="0.2">
      <c r="A3840" s="10">
        <v>42203.843240740738</v>
      </c>
      <c r="B3840" s="5"/>
      <c r="C3840" s="5">
        <v>1</v>
      </c>
      <c r="D3840" s="5"/>
      <c r="E3840" s="5"/>
      <c r="F3840" s="5">
        <v>1</v>
      </c>
    </row>
    <row r="3841" spans="1:6" x14ac:dyDescent="0.2">
      <c r="A3841" s="10">
        <v>42211.75</v>
      </c>
      <c r="B3841" s="5"/>
      <c r="C3841" s="5"/>
      <c r="D3841" s="5"/>
      <c r="E3841" s="5">
        <v>1</v>
      </c>
      <c r="F3841" s="5">
        <v>1</v>
      </c>
    </row>
    <row r="3842" spans="1:6" x14ac:dyDescent="0.2">
      <c r="A3842" s="10">
        <v>42218.803622685184</v>
      </c>
      <c r="B3842" s="5">
        <v>1</v>
      </c>
      <c r="C3842" s="5"/>
      <c r="D3842" s="5"/>
      <c r="E3842" s="5"/>
      <c r="F3842" s="5">
        <v>1</v>
      </c>
    </row>
    <row r="3843" spans="1:6" x14ac:dyDescent="0.2">
      <c r="A3843" s="10">
        <v>42219.673263888886</v>
      </c>
      <c r="B3843" s="5"/>
      <c r="C3843" s="5">
        <v>1</v>
      </c>
      <c r="D3843" s="5"/>
      <c r="E3843" s="5"/>
      <c r="F3843" s="5">
        <v>1</v>
      </c>
    </row>
    <row r="3844" spans="1:6" x14ac:dyDescent="0.2">
      <c r="A3844" s="10">
        <v>42227.008402777778</v>
      </c>
      <c r="B3844" s="5"/>
      <c r="C3844" s="5">
        <v>1</v>
      </c>
      <c r="D3844" s="5"/>
      <c r="E3844" s="5"/>
      <c r="F3844" s="5">
        <v>1</v>
      </c>
    </row>
    <row r="3845" spans="1:6" x14ac:dyDescent="0.2">
      <c r="A3845" s="10">
        <v>42229.57</v>
      </c>
      <c r="B3845" s="5"/>
      <c r="C3845" s="5"/>
      <c r="D3845" s="5"/>
      <c r="E3845" s="5">
        <v>1</v>
      </c>
      <c r="F3845" s="5">
        <v>1</v>
      </c>
    </row>
    <row r="3846" spans="1:6" x14ac:dyDescent="0.2">
      <c r="A3846" s="10">
        <v>42230.058993055558</v>
      </c>
      <c r="B3846" s="5"/>
      <c r="C3846" s="5">
        <v>1</v>
      </c>
      <c r="D3846" s="5"/>
      <c r="E3846" s="5"/>
      <c r="F3846" s="5">
        <v>1</v>
      </c>
    </row>
    <row r="3847" spans="1:6" x14ac:dyDescent="0.2">
      <c r="A3847" s="10">
        <v>42235.651319444441</v>
      </c>
      <c r="B3847" s="5"/>
      <c r="C3847" s="5"/>
      <c r="D3847" s="5"/>
      <c r="E3847" s="5">
        <v>1</v>
      </c>
      <c r="F3847" s="5">
        <v>1</v>
      </c>
    </row>
    <row r="3848" spans="1:6" x14ac:dyDescent="0.2">
      <c r="A3848" s="10">
        <v>42236.618518518517</v>
      </c>
      <c r="B3848" s="5"/>
      <c r="C3848" s="5"/>
      <c r="D3848" s="5"/>
      <c r="E3848" s="5">
        <v>1</v>
      </c>
      <c r="F3848" s="5">
        <v>1</v>
      </c>
    </row>
    <row r="3849" spans="1:6" x14ac:dyDescent="0.2">
      <c r="A3849" s="10">
        <v>42236.833784722221</v>
      </c>
      <c r="B3849" s="5"/>
      <c r="C3849" s="5">
        <v>1</v>
      </c>
      <c r="D3849" s="5"/>
      <c r="E3849" s="5"/>
      <c r="F3849" s="5">
        <v>1</v>
      </c>
    </row>
    <row r="3850" spans="1:6" x14ac:dyDescent="0.2">
      <c r="A3850" s="10">
        <v>42239.593692129631</v>
      </c>
      <c r="B3850" s="5"/>
      <c r="C3850" s="5"/>
      <c r="D3850" s="5"/>
      <c r="E3850" s="5">
        <v>1</v>
      </c>
      <c r="F3850" s="5">
        <v>1</v>
      </c>
    </row>
    <row r="3851" spans="1:6" x14ac:dyDescent="0.2">
      <c r="A3851" s="10">
        <v>42248.628692129627</v>
      </c>
      <c r="B3851" s="5"/>
      <c r="C3851" s="5">
        <v>1</v>
      </c>
      <c r="D3851" s="5"/>
      <c r="E3851" s="5"/>
      <c r="F3851" s="5">
        <v>1</v>
      </c>
    </row>
    <row r="3852" spans="1:6" x14ac:dyDescent="0.2">
      <c r="A3852" s="10">
        <v>42292.104780092595</v>
      </c>
      <c r="B3852" s="5"/>
      <c r="C3852" s="5">
        <v>1</v>
      </c>
      <c r="D3852" s="5"/>
      <c r="E3852" s="5"/>
      <c r="F3852" s="5">
        <v>1</v>
      </c>
    </row>
    <row r="3853" spans="1:6" x14ac:dyDescent="0.2">
      <c r="A3853" s="10">
        <v>42292.882731481484</v>
      </c>
      <c r="B3853" s="5">
        <v>1</v>
      </c>
      <c r="C3853" s="5"/>
      <c r="D3853" s="5"/>
      <c r="E3853" s="5"/>
      <c r="F3853" s="5">
        <v>1</v>
      </c>
    </row>
    <row r="3854" spans="1:6" x14ac:dyDescent="0.2">
      <c r="A3854" s="10">
        <v>42307.624803240738</v>
      </c>
      <c r="B3854" s="5">
        <v>1</v>
      </c>
      <c r="C3854" s="5"/>
      <c r="D3854" s="5"/>
      <c r="E3854" s="5"/>
      <c r="F3854" s="5">
        <v>1</v>
      </c>
    </row>
    <row r="3855" spans="1:6" x14ac:dyDescent="0.2">
      <c r="A3855" s="10">
        <v>42313.132407407407</v>
      </c>
      <c r="B3855" s="5"/>
      <c r="C3855" s="5">
        <v>1</v>
      </c>
      <c r="D3855" s="5"/>
      <c r="E3855" s="5"/>
      <c r="F3855" s="5">
        <v>1</v>
      </c>
    </row>
    <row r="3856" spans="1:6" x14ac:dyDescent="0.2">
      <c r="A3856" s="10">
        <v>42314.041666666664</v>
      </c>
      <c r="B3856" s="5">
        <v>1</v>
      </c>
      <c r="C3856" s="5"/>
      <c r="D3856" s="5"/>
      <c r="E3856" s="5"/>
      <c r="F3856" s="5">
        <v>1</v>
      </c>
    </row>
    <row r="3857" spans="1:6" x14ac:dyDescent="0.2">
      <c r="A3857" s="10">
        <v>42317.056631944448</v>
      </c>
      <c r="B3857" s="5"/>
      <c r="C3857" s="5">
        <v>1</v>
      </c>
      <c r="D3857" s="5"/>
      <c r="E3857" s="5"/>
      <c r="F3857" s="5">
        <v>1</v>
      </c>
    </row>
    <row r="3858" spans="1:6" x14ac:dyDescent="0.2">
      <c r="A3858" s="10">
        <v>42327.210659722223</v>
      </c>
      <c r="B3858" s="5"/>
      <c r="C3858" s="5">
        <v>1</v>
      </c>
      <c r="D3858" s="5"/>
      <c r="E3858" s="5"/>
      <c r="F3858" s="5">
        <v>1</v>
      </c>
    </row>
    <row r="3859" spans="1:6" x14ac:dyDescent="0.2">
      <c r="A3859" s="10">
        <v>42329.716840277775</v>
      </c>
      <c r="B3859" s="5">
        <v>1</v>
      </c>
      <c r="C3859" s="5"/>
      <c r="D3859" s="5"/>
      <c r="E3859" s="5"/>
      <c r="F3859" s="5">
        <v>1</v>
      </c>
    </row>
    <row r="3860" spans="1:6" x14ac:dyDescent="0.2">
      <c r="A3860" s="10">
        <v>42333.920081018521</v>
      </c>
      <c r="B3860" s="5">
        <v>1</v>
      </c>
      <c r="C3860" s="5"/>
      <c r="D3860" s="5"/>
      <c r="E3860" s="5"/>
      <c r="F3860" s="5">
        <v>1</v>
      </c>
    </row>
    <row r="3861" spans="1:6" x14ac:dyDescent="0.2">
      <c r="A3861" s="10">
        <v>42343.936365740738</v>
      </c>
      <c r="B3861" s="5">
        <v>1</v>
      </c>
      <c r="C3861" s="5"/>
      <c r="D3861" s="5"/>
      <c r="E3861" s="5"/>
      <c r="F3861" s="5">
        <v>1</v>
      </c>
    </row>
    <row r="3862" spans="1:6" x14ac:dyDescent="0.2">
      <c r="A3862" s="10">
        <v>42355.249305555553</v>
      </c>
      <c r="B3862" s="5">
        <v>1</v>
      </c>
      <c r="C3862" s="5"/>
      <c r="D3862" s="5"/>
      <c r="E3862" s="5"/>
      <c r="F3862" s="5">
        <v>1</v>
      </c>
    </row>
    <row r="3863" spans="1:6" x14ac:dyDescent="0.2">
      <c r="A3863" s="10">
        <v>42361.84574074074</v>
      </c>
      <c r="B3863" s="5"/>
      <c r="C3863" s="5"/>
      <c r="D3863" s="5"/>
      <c r="E3863" s="5">
        <v>1</v>
      </c>
      <c r="F3863" s="5">
        <v>1</v>
      </c>
    </row>
    <row r="3864" spans="1:6" x14ac:dyDescent="0.2">
      <c r="A3864" s="10">
        <v>42367.833333333336</v>
      </c>
      <c r="B3864" s="5">
        <v>1</v>
      </c>
      <c r="C3864" s="5"/>
      <c r="D3864" s="5"/>
      <c r="E3864" s="5"/>
      <c r="F3864" s="5">
        <v>1</v>
      </c>
    </row>
    <row r="3865" spans="1:6" x14ac:dyDescent="0.2">
      <c r="A3865" s="10">
        <v>42369.958333333336</v>
      </c>
      <c r="B3865" s="5"/>
      <c r="C3865" s="5">
        <v>1</v>
      </c>
      <c r="D3865" s="5"/>
      <c r="E3865" s="5"/>
      <c r="F3865" s="5">
        <v>1</v>
      </c>
    </row>
    <row r="3866" spans="1:6" x14ac:dyDescent="0.2">
      <c r="A3866" s="10">
        <v>42379</v>
      </c>
      <c r="B3866" s="5"/>
      <c r="C3866" s="5">
        <v>1</v>
      </c>
      <c r="D3866" s="5"/>
      <c r="E3866" s="5"/>
      <c r="F3866" s="5">
        <v>1</v>
      </c>
    </row>
    <row r="3867" spans="1:6" x14ac:dyDescent="0.2">
      <c r="A3867" s="10">
        <v>42386.750706018516</v>
      </c>
      <c r="B3867" s="5"/>
      <c r="C3867" s="5">
        <v>1</v>
      </c>
      <c r="D3867" s="5"/>
      <c r="E3867" s="5"/>
      <c r="F3867" s="5">
        <v>1</v>
      </c>
    </row>
    <row r="3868" spans="1:6" x14ac:dyDescent="0.2">
      <c r="A3868" s="10">
        <v>42403.523020833331</v>
      </c>
      <c r="B3868" s="5"/>
      <c r="C3868" s="5">
        <v>1</v>
      </c>
      <c r="D3868" s="5"/>
      <c r="E3868" s="5"/>
      <c r="F3868" s="5">
        <v>1</v>
      </c>
    </row>
    <row r="3869" spans="1:6" x14ac:dyDescent="0.2">
      <c r="A3869" s="10">
        <v>42411.712418981479</v>
      </c>
      <c r="B3869" s="5"/>
      <c r="C3869" s="5">
        <v>1</v>
      </c>
      <c r="D3869" s="5"/>
      <c r="E3869" s="5"/>
      <c r="F3869" s="5">
        <v>1</v>
      </c>
    </row>
    <row r="3870" spans="1:6" x14ac:dyDescent="0.2">
      <c r="A3870" s="10">
        <v>42414.680925925924</v>
      </c>
      <c r="B3870" s="5"/>
      <c r="C3870" s="5">
        <v>1</v>
      </c>
      <c r="D3870" s="5"/>
      <c r="E3870" s="5"/>
      <c r="F3870" s="5">
        <v>1</v>
      </c>
    </row>
    <row r="3871" spans="1:6" x14ac:dyDescent="0.2">
      <c r="A3871" s="10">
        <v>42417.503229166665</v>
      </c>
      <c r="B3871" s="5">
        <v>1</v>
      </c>
      <c r="C3871" s="5"/>
      <c r="D3871" s="5"/>
      <c r="E3871" s="5"/>
      <c r="F3871" s="5">
        <v>1</v>
      </c>
    </row>
    <row r="3872" spans="1:6" x14ac:dyDescent="0.2">
      <c r="A3872" s="10">
        <v>42418.708645833336</v>
      </c>
      <c r="B3872" s="5">
        <v>1</v>
      </c>
      <c r="C3872" s="5"/>
      <c r="D3872" s="5"/>
      <c r="E3872" s="5"/>
      <c r="F3872" s="5">
        <v>1</v>
      </c>
    </row>
    <row r="3873" spans="1:6" x14ac:dyDescent="0.2">
      <c r="A3873" s="10">
        <v>42418.843287037038</v>
      </c>
      <c r="B3873" s="5"/>
      <c r="C3873" s="5">
        <v>1</v>
      </c>
      <c r="D3873" s="5"/>
      <c r="E3873" s="5"/>
      <c r="F3873" s="5">
        <v>1</v>
      </c>
    </row>
    <row r="3874" spans="1:6" x14ac:dyDescent="0.2">
      <c r="A3874" s="10">
        <v>42421.043703703705</v>
      </c>
      <c r="B3874" s="5"/>
      <c r="C3874" s="5">
        <v>1</v>
      </c>
      <c r="D3874" s="5"/>
      <c r="E3874" s="5"/>
      <c r="F3874" s="5">
        <v>1</v>
      </c>
    </row>
    <row r="3875" spans="1:6" x14ac:dyDescent="0.2">
      <c r="A3875" s="10">
        <v>42421.942094907405</v>
      </c>
      <c r="B3875" s="5"/>
      <c r="C3875" s="5">
        <v>1</v>
      </c>
      <c r="D3875" s="5"/>
      <c r="E3875" s="5"/>
      <c r="F3875" s="5">
        <v>1</v>
      </c>
    </row>
    <row r="3876" spans="1:6" x14ac:dyDescent="0.2">
      <c r="A3876" s="10">
        <v>42423.040231481478</v>
      </c>
      <c r="B3876" s="5"/>
      <c r="C3876" s="5">
        <v>1</v>
      </c>
      <c r="D3876" s="5"/>
      <c r="E3876" s="5"/>
      <c r="F3876" s="5">
        <v>1</v>
      </c>
    </row>
    <row r="3877" spans="1:6" x14ac:dyDescent="0.2">
      <c r="A3877" s="10">
        <v>42425.309039351851</v>
      </c>
      <c r="B3877" s="5"/>
      <c r="C3877" s="5">
        <v>1</v>
      </c>
      <c r="D3877" s="5"/>
      <c r="E3877" s="5"/>
      <c r="F3877" s="5">
        <v>1</v>
      </c>
    </row>
    <row r="3878" spans="1:6" x14ac:dyDescent="0.2">
      <c r="A3878" s="10">
        <v>42428.961909722224</v>
      </c>
      <c r="B3878" s="5">
        <v>1</v>
      </c>
      <c r="C3878" s="5"/>
      <c r="D3878" s="5"/>
      <c r="E3878" s="5"/>
      <c r="F3878" s="5">
        <v>1</v>
      </c>
    </row>
    <row r="3879" spans="1:6" x14ac:dyDescent="0.2">
      <c r="A3879" s="10">
        <v>42432.709652777776</v>
      </c>
      <c r="B3879" s="5">
        <v>1</v>
      </c>
      <c r="C3879" s="5"/>
      <c r="D3879" s="5"/>
      <c r="E3879" s="5"/>
      <c r="F3879" s="5">
        <v>1</v>
      </c>
    </row>
    <row r="3880" spans="1:6" x14ac:dyDescent="0.2">
      <c r="A3880" s="10">
        <v>42440.774155092593</v>
      </c>
      <c r="B3880" s="5">
        <v>1</v>
      </c>
      <c r="C3880" s="5"/>
      <c r="D3880" s="5"/>
      <c r="E3880" s="5"/>
      <c r="F3880" s="5">
        <v>1</v>
      </c>
    </row>
    <row r="3881" spans="1:6" x14ac:dyDescent="0.2">
      <c r="A3881" s="10">
        <v>42441.828287037039</v>
      </c>
      <c r="B3881" s="5"/>
      <c r="C3881" s="5">
        <v>1</v>
      </c>
      <c r="D3881" s="5"/>
      <c r="E3881" s="5"/>
      <c r="F3881" s="5">
        <v>1</v>
      </c>
    </row>
    <row r="3882" spans="1:6" x14ac:dyDescent="0.2">
      <c r="A3882" s="10">
        <v>42446.726261574076</v>
      </c>
      <c r="B3882" s="5"/>
      <c r="C3882" s="5"/>
      <c r="D3882" s="5"/>
      <c r="E3882" s="5">
        <v>1</v>
      </c>
      <c r="F3882" s="5">
        <v>1</v>
      </c>
    </row>
    <row r="3883" spans="1:6" x14ac:dyDescent="0.2">
      <c r="A3883" s="10">
        <v>42454.707824074074</v>
      </c>
      <c r="B3883" s="5"/>
      <c r="C3883" s="5">
        <v>1</v>
      </c>
      <c r="D3883" s="5"/>
      <c r="E3883" s="5"/>
      <c r="F3883" s="5">
        <v>1</v>
      </c>
    </row>
    <row r="3884" spans="1:6" x14ac:dyDescent="0.2">
      <c r="A3884" s="10">
        <v>42467.065462962964</v>
      </c>
      <c r="B3884" s="5">
        <v>1</v>
      </c>
      <c r="C3884" s="5"/>
      <c r="D3884" s="5"/>
      <c r="E3884" s="5"/>
      <c r="F3884" s="5">
        <v>1</v>
      </c>
    </row>
    <row r="3885" spans="1:6" x14ac:dyDescent="0.2">
      <c r="A3885" s="10">
        <v>42477.76295138889</v>
      </c>
      <c r="B3885" s="5"/>
      <c r="C3885" s="5"/>
      <c r="D3885" s="5"/>
      <c r="E3885" s="5">
        <v>1</v>
      </c>
      <c r="F3885" s="5">
        <v>1</v>
      </c>
    </row>
    <row r="3886" spans="1:6" x14ac:dyDescent="0.2">
      <c r="A3886" s="10">
        <v>42478.583333333336</v>
      </c>
      <c r="B3886" s="5"/>
      <c r="C3886" s="5">
        <v>1</v>
      </c>
      <c r="D3886" s="5"/>
      <c r="E3886" s="5"/>
      <c r="F3886" s="5">
        <v>1</v>
      </c>
    </row>
    <row r="3887" spans="1:6" x14ac:dyDescent="0.2">
      <c r="A3887" s="10">
        <v>42482.21266203704</v>
      </c>
      <c r="B3887" s="5"/>
      <c r="C3887" s="5">
        <v>1</v>
      </c>
      <c r="D3887" s="5"/>
      <c r="E3887" s="5"/>
      <c r="F3887" s="5">
        <v>1</v>
      </c>
    </row>
    <row r="3888" spans="1:6" x14ac:dyDescent="0.2">
      <c r="A3888" s="10">
        <v>42486.288194444445</v>
      </c>
      <c r="B3888" s="5">
        <v>1</v>
      </c>
      <c r="C3888" s="5"/>
      <c r="D3888" s="5"/>
      <c r="E3888" s="5"/>
      <c r="F3888" s="5">
        <v>1</v>
      </c>
    </row>
    <row r="3889" spans="1:6" x14ac:dyDescent="0.2">
      <c r="A3889" s="10">
        <v>42497.883321759262</v>
      </c>
      <c r="B3889" s="5"/>
      <c r="C3889" s="5">
        <v>1</v>
      </c>
      <c r="D3889" s="5"/>
      <c r="E3889" s="5"/>
      <c r="F3889" s="5">
        <v>1</v>
      </c>
    </row>
    <row r="3890" spans="1:6" x14ac:dyDescent="0.2">
      <c r="A3890" s="10">
        <v>42511.376597222225</v>
      </c>
      <c r="B3890" s="5"/>
      <c r="C3890" s="5">
        <v>1</v>
      </c>
      <c r="D3890" s="5"/>
      <c r="E3890" s="5"/>
      <c r="F3890" s="5">
        <v>1</v>
      </c>
    </row>
    <row r="3891" spans="1:6" x14ac:dyDescent="0.2">
      <c r="A3891" s="10">
        <v>42525.653611111113</v>
      </c>
      <c r="B3891" s="5"/>
      <c r="C3891" s="5">
        <v>1</v>
      </c>
      <c r="D3891" s="5"/>
      <c r="E3891" s="5"/>
      <c r="F3891" s="5">
        <v>1</v>
      </c>
    </row>
    <row r="3892" spans="1:6" x14ac:dyDescent="0.2">
      <c r="A3892" s="10">
        <v>42526.529305555552</v>
      </c>
      <c r="B3892" s="5"/>
      <c r="C3892" s="5">
        <v>1</v>
      </c>
      <c r="D3892" s="5"/>
      <c r="E3892" s="5"/>
      <c r="F3892" s="5">
        <v>1</v>
      </c>
    </row>
    <row r="3893" spans="1:6" x14ac:dyDescent="0.2">
      <c r="A3893" s="10">
        <v>42540.340277777781</v>
      </c>
      <c r="B3893" s="5"/>
      <c r="C3893" s="5">
        <v>1</v>
      </c>
      <c r="D3893" s="5"/>
      <c r="E3893" s="5"/>
      <c r="F3893" s="5">
        <v>1</v>
      </c>
    </row>
    <row r="3894" spans="1:6" x14ac:dyDescent="0.2">
      <c r="A3894" s="10">
        <v>42540.604699074072</v>
      </c>
      <c r="B3894" s="5">
        <v>1</v>
      </c>
      <c r="C3894" s="5"/>
      <c r="D3894" s="5"/>
      <c r="E3894" s="5"/>
      <c r="F3894" s="5">
        <v>1</v>
      </c>
    </row>
    <row r="3895" spans="1:6" x14ac:dyDescent="0.2">
      <c r="A3895" s="10">
        <v>42541.790972222225</v>
      </c>
      <c r="B3895" s="5"/>
      <c r="C3895" s="5">
        <v>1</v>
      </c>
      <c r="D3895" s="5"/>
      <c r="E3895" s="5"/>
      <c r="F3895" s="5">
        <v>1</v>
      </c>
    </row>
    <row r="3896" spans="1:6" x14ac:dyDescent="0.2">
      <c r="A3896" s="10">
        <v>42549.403877314813</v>
      </c>
      <c r="B3896" s="5"/>
      <c r="C3896" s="5">
        <v>1</v>
      </c>
      <c r="D3896" s="5"/>
      <c r="E3896" s="5"/>
      <c r="F3896" s="5">
        <v>1</v>
      </c>
    </row>
    <row r="3897" spans="1:6" x14ac:dyDescent="0.2">
      <c r="A3897" s="10">
        <v>42549.696585648147</v>
      </c>
      <c r="B3897" s="5"/>
      <c r="C3897" s="5">
        <v>1</v>
      </c>
      <c r="D3897" s="5"/>
      <c r="E3897" s="5"/>
      <c r="F3897" s="5">
        <v>1</v>
      </c>
    </row>
    <row r="3898" spans="1:6" x14ac:dyDescent="0.2">
      <c r="A3898" s="10">
        <v>42551.781319444446</v>
      </c>
      <c r="B3898" s="5"/>
      <c r="C3898" s="5">
        <v>1</v>
      </c>
      <c r="D3898" s="5"/>
      <c r="E3898" s="5"/>
      <c r="F3898" s="5">
        <v>1</v>
      </c>
    </row>
    <row r="3899" spans="1:6" x14ac:dyDescent="0.2">
      <c r="A3899" s="10">
        <v>42553.166666666664</v>
      </c>
      <c r="B3899" s="5">
        <v>1</v>
      </c>
      <c r="C3899" s="5"/>
      <c r="D3899" s="5"/>
      <c r="E3899" s="5"/>
      <c r="F3899" s="5">
        <v>1</v>
      </c>
    </row>
    <row r="3900" spans="1:6" x14ac:dyDescent="0.2">
      <c r="A3900" s="10">
        <v>42557.625671296293</v>
      </c>
      <c r="B3900" s="5"/>
      <c r="C3900" s="5">
        <v>1</v>
      </c>
      <c r="D3900" s="5"/>
      <c r="E3900" s="5"/>
      <c r="F3900" s="5">
        <v>1</v>
      </c>
    </row>
    <row r="3901" spans="1:6" x14ac:dyDescent="0.2">
      <c r="A3901" s="10">
        <v>42563.785416666666</v>
      </c>
      <c r="B3901" s="5"/>
      <c r="C3901" s="5">
        <v>1</v>
      </c>
      <c r="D3901" s="5"/>
      <c r="E3901" s="5"/>
      <c r="F3901" s="5">
        <v>1</v>
      </c>
    </row>
    <row r="3902" spans="1:6" x14ac:dyDescent="0.2">
      <c r="A3902" s="10">
        <v>42565.492280092592</v>
      </c>
      <c r="B3902" s="5">
        <v>1</v>
      </c>
      <c r="C3902" s="5"/>
      <c r="D3902" s="5"/>
      <c r="E3902" s="5"/>
      <c r="F3902" s="5">
        <v>1</v>
      </c>
    </row>
    <row r="3903" spans="1:6" x14ac:dyDescent="0.2">
      <c r="A3903" s="10">
        <v>42572.583333333336</v>
      </c>
      <c r="B3903" s="5">
        <v>1</v>
      </c>
      <c r="C3903" s="5"/>
      <c r="D3903" s="5"/>
      <c r="E3903" s="5"/>
      <c r="F3903" s="5">
        <v>1</v>
      </c>
    </row>
    <row r="3904" spans="1:6" x14ac:dyDescent="0.2">
      <c r="A3904" s="10">
        <v>42572.729166666664</v>
      </c>
      <c r="B3904" s="5">
        <v>1</v>
      </c>
      <c r="C3904" s="5"/>
      <c r="D3904" s="5"/>
      <c r="E3904" s="5"/>
      <c r="F3904" s="5">
        <v>1</v>
      </c>
    </row>
    <row r="3905" spans="1:6" x14ac:dyDescent="0.2">
      <c r="A3905" s="10">
        <v>42594.026319444441</v>
      </c>
      <c r="B3905" s="5"/>
      <c r="C3905" s="5"/>
      <c r="D3905" s="5"/>
      <c r="E3905" s="5">
        <v>1</v>
      </c>
      <c r="F3905" s="5">
        <v>1</v>
      </c>
    </row>
    <row r="3906" spans="1:6" x14ac:dyDescent="0.2">
      <c r="A3906" s="10">
        <v>42599.50409722222</v>
      </c>
      <c r="B3906" s="5">
        <v>1</v>
      </c>
      <c r="C3906" s="5"/>
      <c r="D3906" s="5"/>
      <c r="E3906" s="5"/>
      <c r="F3906" s="5">
        <v>1</v>
      </c>
    </row>
    <row r="3907" spans="1:6" x14ac:dyDescent="0.2">
      <c r="A3907" s="10">
        <v>42601.165972222225</v>
      </c>
      <c r="B3907" s="5">
        <v>1</v>
      </c>
      <c r="C3907" s="5"/>
      <c r="D3907" s="5"/>
      <c r="E3907" s="5"/>
      <c r="F3907" s="5">
        <v>1</v>
      </c>
    </row>
    <row r="3908" spans="1:6" x14ac:dyDescent="0.2">
      <c r="A3908" s="10">
        <v>42601.667245370372</v>
      </c>
      <c r="B3908" s="5">
        <v>1</v>
      </c>
      <c r="C3908" s="5"/>
      <c r="D3908" s="5"/>
      <c r="E3908" s="5"/>
      <c r="F3908" s="5">
        <v>1</v>
      </c>
    </row>
    <row r="3909" spans="1:6" x14ac:dyDescent="0.2">
      <c r="A3909" s="10">
        <v>42605.870833333334</v>
      </c>
      <c r="B3909" s="5"/>
      <c r="C3909" s="5">
        <v>1</v>
      </c>
      <c r="D3909" s="5"/>
      <c r="E3909" s="5"/>
      <c r="F3909" s="5">
        <v>1</v>
      </c>
    </row>
    <row r="3910" spans="1:6" x14ac:dyDescent="0.2">
      <c r="A3910" s="10">
        <v>42616.695706018516</v>
      </c>
      <c r="B3910" s="5"/>
      <c r="C3910" s="5">
        <v>1</v>
      </c>
      <c r="D3910" s="5"/>
      <c r="E3910" s="5"/>
      <c r="F3910" s="5">
        <v>1</v>
      </c>
    </row>
    <row r="3911" spans="1:6" x14ac:dyDescent="0.2">
      <c r="A3911" s="10">
        <v>42618.124305555553</v>
      </c>
      <c r="B3911" s="5">
        <v>1</v>
      </c>
      <c r="C3911" s="5"/>
      <c r="D3911" s="5"/>
      <c r="E3911" s="5"/>
      <c r="F3911" s="5">
        <v>1</v>
      </c>
    </row>
    <row r="3912" spans="1:6" x14ac:dyDescent="0.2">
      <c r="A3912" s="10">
        <v>42622.25</v>
      </c>
      <c r="B3912" s="5"/>
      <c r="C3912" s="5">
        <v>1</v>
      </c>
      <c r="D3912" s="5"/>
      <c r="E3912" s="5"/>
      <c r="F3912" s="5">
        <v>1</v>
      </c>
    </row>
    <row r="3913" spans="1:6" x14ac:dyDescent="0.2">
      <c r="A3913" s="10">
        <v>42622.750555555554</v>
      </c>
      <c r="B3913" s="5"/>
      <c r="C3913" s="5">
        <v>1</v>
      </c>
      <c r="D3913" s="5"/>
      <c r="E3913" s="5"/>
      <c r="F3913" s="5">
        <v>1</v>
      </c>
    </row>
    <row r="3914" spans="1:6" x14ac:dyDescent="0.2">
      <c r="A3914" s="10">
        <v>42626.295138888891</v>
      </c>
      <c r="B3914" s="5"/>
      <c r="C3914" s="5">
        <v>1</v>
      </c>
      <c r="D3914" s="5"/>
      <c r="E3914" s="5"/>
      <c r="F3914" s="5">
        <v>1</v>
      </c>
    </row>
    <row r="3915" spans="1:6" x14ac:dyDescent="0.2">
      <c r="A3915" s="10">
        <v>42641.933969907404</v>
      </c>
      <c r="B3915" s="5"/>
      <c r="C3915" s="5">
        <v>1</v>
      </c>
      <c r="D3915" s="5"/>
      <c r="E3915" s="5"/>
      <c r="F3915" s="5">
        <v>1</v>
      </c>
    </row>
    <row r="3916" spans="1:6" x14ac:dyDescent="0.2">
      <c r="A3916" s="10">
        <v>42644.356770833336</v>
      </c>
      <c r="B3916" s="5"/>
      <c r="C3916" s="5">
        <v>1</v>
      </c>
      <c r="D3916" s="5"/>
      <c r="E3916" s="5"/>
      <c r="F3916" s="5">
        <v>1</v>
      </c>
    </row>
    <row r="3917" spans="1:6" x14ac:dyDescent="0.2">
      <c r="A3917" s="10">
        <v>42644.624039351853</v>
      </c>
      <c r="B3917" s="5">
        <v>1</v>
      </c>
      <c r="C3917" s="5"/>
      <c r="D3917" s="5"/>
      <c r="E3917" s="5"/>
      <c r="F3917" s="5">
        <v>1</v>
      </c>
    </row>
    <row r="3918" spans="1:6" x14ac:dyDescent="0.2">
      <c r="A3918" s="10">
        <v>42645.753310185188</v>
      </c>
      <c r="B3918" s="5"/>
      <c r="C3918" s="5">
        <v>1</v>
      </c>
      <c r="D3918" s="5"/>
      <c r="E3918" s="5"/>
      <c r="F3918" s="5">
        <v>1</v>
      </c>
    </row>
    <row r="3919" spans="1:6" x14ac:dyDescent="0.2">
      <c r="A3919" s="10">
        <v>42649.635787037034</v>
      </c>
      <c r="B3919" s="5"/>
      <c r="C3919" s="5">
        <v>1</v>
      </c>
      <c r="D3919" s="5"/>
      <c r="E3919" s="5"/>
      <c r="F3919" s="5">
        <v>1</v>
      </c>
    </row>
    <row r="3920" spans="1:6" x14ac:dyDescent="0.2">
      <c r="A3920" s="10">
        <v>42651.613564814812</v>
      </c>
      <c r="B3920" s="5">
        <v>1</v>
      </c>
      <c r="C3920" s="5"/>
      <c r="D3920" s="5"/>
      <c r="E3920" s="5"/>
      <c r="F3920" s="5">
        <v>1</v>
      </c>
    </row>
    <row r="3921" spans="1:6" x14ac:dyDescent="0.2">
      <c r="A3921" s="10">
        <v>42656.633703703701</v>
      </c>
      <c r="B3921" s="5">
        <v>1</v>
      </c>
      <c r="C3921" s="5"/>
      <c r="D3921" s="5"/>
      <c r="E3921" s="5"/>
      <c r="F3921" s="5">
        <v>1</v>
      </c>
    </row>
    <row r="3922" spans="1:6" x14ac:dyDescent="0.2">
      <c r="A3922" s="10">
        <v>42657.642754629633</v>
      </c>
      <c r="B3922" s="5">
        <v>1</v>
      </c>
      <c r="C3922" s="5"/>
      <c r="D3922" s="5"/>
      <c r="E3922" s="5"/>
      <c r="F3922" s="5">
        <v>1</v>
      </c>
    </row>
    <row r="3923" spans="1:6" x14ac:dyDescent="0.2">
      <c r="A3923" s="10">
        <v>42660.635636574072</v>
      </c>
      <c r="B3923" s="5"/>
      <c r="C3923" s="5">
        <v>1</v>
      </c>
      <c r="D3923" s="5"/>
      <c r="E3923" s="5"/>
      <c r="F3923" s="5">
        <v>1</v>
      </c>
    </row>
    <row r="3924" spans="1:6" x14ac:dyDescent="0.2">
      <c r="A3924" s="10">
        <v>42664.669675925928</v>
      </c>
      <c r="B3924" s="5">
        <v>1</v>
      </c>
      <c r="C3924" s="5"/>
      <c r="D3924" s="5"/>
      <c r="E3924" s="5"/>
      <c r="F3924" s="5">
        <v>1</v>
      </c>
    </row>
    <row r="3925" spans="1:6" x14ac:dyDescent="0.2">
      <c r="A3925" s="10">
        <v>42666.645358796297</v>
      </c>
      <c r="B3925" s="5"/>
      <c r="C3925" s="5">
        <v>1</v>
      </c>
      <c r="D3925" s="5"/>
      <c r="E3925" s="5"/>
      <c r="F3925" s="5">
        <v>1</v>
      </c>
    </row>
    <row r="3926" spans="1:6" x14ac:dyDescent="0.2">
      <c r="A3926" s="10">
        <v>42669.165972222225</v>
      </c>
      <c r="B3926" s="5"/>
      <c r="C3926" s="5">
        <v>1</v>
      </c>
      <c r="D3926" s="5"/>
      <c r="E3926" s="5"/>
      <c r="F3926" s="5">
        <v>1</v>
      </c>
    </row>
    <row r="3927" spans="1:6" x14ac:dyDescent="0.2">
      <c r="A3927" s="10">
        <v>42669.805601851855</v>
      </c>
      <c r="B3927" s="5"/>
      <c r="C3927" s="5">
        <v>1</v>
      </c>
      <c r="D3927" s="5"/>
      <c r="E3927" s="5"/>
      <c r="F3927" s="5">
        <v>1</v>
      </c>
    </row>
    <row r="3928" spans="1:6" x14ac:dyDescent="0.2">
      <c r="A3928" s="10">
        <v>42672.373414351852</v>
      </c>
      <c r="B3928" s="5"/>
      <c r="C3928" s="5">
        <v>1</v>
      </c>
      <c r="D3928" s="5"/>
      <c r="E3928" s="5"/>
      <c r="F3928" s="5">
        <v>1</v>
      </c>
    </row>
    <row r="3929" spans="1:6" x14ac:dyDescent="0.2">
      <c r="A3929" s="10">
        <v>42674.900046296294</v>
      </c>
      <c r="B3929" s="5"/>
      <c r="C3929" s="5">
        <v>1</v>
      </c>
      <c r="D3929" s="5"/>
      <c r="E3929" s="5"/>
      <c r="F3929" s="5">
        <v>1</v>
      </c>
    </row>
    <row r="3930" spans="1:6" x14ac:dyDescent="0.2">
      <c r="A3930" s="10">
        <v>42686.208333333336</v>
      </c>
      <c r="B3930" s="5"/>
      <c r="C3930" s="5">
        <v>1</v>
      </c>
      <c r="D3930" s="5"/>
      <c r="E3930" s="5"/>
      <c r="F3930" s="5">
        <v>1</v>
      </c>
    </row>
    <row r="3931" spans="1:6" x14ac:dyDescent="0.2">
      <c r="A3931" s="10">
        <v>42691.594131944446</v>
      </c>
      <c r="B3931" s="5"/>
      <c r="C3931" s="5">
        <v>1</v>
      </c>
      <c r="D3931" s="5"/>
      <c r="E3931" s="5"/>
      <c r="F3931" s="5">
        <v>1</v>
      </c>
    </row>
    <row r="3932" spans="1:6" x14ac:dyDescent="0.2">
      <c r="A3932" s="10">
        <v>42692.655231481483</v>
      </c>
      <c r="B3932" s="5"/>
      <c r="C3932" s="5">
        <v>1</v>
      </c>
      <c r="D3932" s="5"/>
      <c r="E3932" s="5"/>
      <c r="F3932" s="5">
        <v>1</v>
      </c>
    </row>
    <row r="3933" spans="1:6" x14ac:dyDescent="0.2">
      <c r="A3933" s="10">
        <v>42698.768368055556</v>
      </c>
      <c r="B3933" s="5"/>
      <c r="C3933" s="5">
        <v>1</v>
      </c>
      <c r="D3933" s="5"/>
      <c r="E3933" s="5"/>
      <c r="F3933" s="5">
        <v>1</v>
      </c>
    </row>
    <row r="3934" spans="1:6" x14ac:dyDescent="0.2">
      <c r="A3934" s="10">
        <v>42698.958333333336</v>
      </c>
      <c r="B3934" s="5"/>
      <c r="C3934" s="5"/>
      <c r="D3934" s="5"/>
      <c r="E3934" s="5">
        <v>1</v>
      </c>
      <c r="F3934" s="5">
        <v>1</v>
      </c>
    </row>
    <row r="3935" spans="1:6" x14ac:dyDescent="0.2">
      <c r="A3935" s="10">
        <v>42703.709548611114</v>
      </c>
      <c r="B3935" s="5"/>
      <c r="C3935" s="5">
        <v>1</v>
      </c>
      <c r="D3935" s="5"/>
      <c r="E3935" s="5"/>
      <c r="F3935" s="5">
        <v>1</v>
      </c>
    </row>
    <row r="3936" spans="1:6" x14ac:dyDescent="0.2">
      <c r="A3936" s="10">
        <v>42704.843969907408</v>
      </c>
      <c r="B3936" s="5">
        <v>1</v>
      </c>
      <c r="C3936" s="5"/>
      <c r="D3936" s="5"/>
      <c r="E3936" s="5"/>
      <c r="F3936" s="5">
        <v>1</v>
      </c>
    </row>
    <row r="3937" spans="1:6" x14ac:dyDescent="0.2">
      <c r="A3937" s="10">
        <v>42705.732060185182</v>
      </c>
      <c r="B3937" s="5"/>
      <c r="C3937" s="5"/>
      <c r="D3937" s="5"/>
      <c r="E3937" s="5">
        <v>1</v>
      </c>
      <c r="F3937" s="5">
        <v>1</v>
      </c>
    </row>
    <row r="3938" spans="1:6" x14ac:dyDescent="0.2">
      <c r="A3938" s="10">
        <v>42712.207638888889</v>
      </c>
      <c r="B3938" s="5"/>
      <c r="C3938" s="5">
        <v>1</v>
      </c>
      <c r="D3938" s="5"/>
      <c r="E3938" s="5"/>
      <c r="F3938" s="5">
        <v>1</v>
      </c>
    </row>
    <row r="3939" spans="1:6" x14ac:dyDescent="0.2">
      <c r="A3939" s="10">
        <v>42718.500787037039</v>
      </c>
      <c r="B3939" s="5"/>
      <c r="C3939" s="5">
        <v>1</v>
      </c>
      <c r="D3939" s="5"/>
      <c r="E3939" s="5"/>
      <c r="F3939" s="5">
        <v>1</v>
      </c>
    </row>
    <row r="3940" spans="1:6" x14ac:dyDescent="0.2">
      <c r="A3940" s="10">
        <v>42718.6252662037</v>
      </c>
      <c r="B3940" s="5">
        <v>1</v>
      </c>
      <c r="C3940" s="5"/>
      <c r="D3940" s="5"/>
      <c r="E3940" s="5"/>
      <c r="F3940" s="5">
        <v>1</v>
      </c>
    </row>
    <row r="3941" spans="1:6" x14ac:dyDescent="0.2">
      <c r="A3941" s="10">
        <v>42718.777083333334</v>
      </c>
      <c r="B3941" s="5"/>
      <c r="C3941" s="5">
        <v>1</v>
      </c>
      <c r="D3941" s="5"/>
      <c r="E3941" s="5"/>
      <c r="F3941" s="5">
        <v>1</v>
      </c>
    </row>
    <row r="3942" spans="1:6" x14ac:dyDescent="0.2">
      <c r="A3942" s="10">
        <v>42726.37572916667</v>
      </c>
      <c r="B3942" s="5"/>
      <c r="C3942" s="5">
        <v>1</v>
      </c>
      <c r="D3942" s="5"/>
      <c r="E3942" s="5"/>
      <c r="F3942" s="5">
        <v>1</v>
      </c>
    </row>
    <row r="3943" spans="1:6" x14ac:dyDescent="0.2">
      <c r="A3943" s="10">
        <v>42727.74927083333</v>
      </c>
      <c r="B3943" s="5">
        <v>1</v>
      </c>
      <c r="C3943" s="5"/>
      <c r="D3943" s="5"/>
      <c r="E3943" s="5"/>
      <c r="F3943" s="5">
        <v>1</v>
      </c>
    </row>
    <row r="3944" spans="1:6" x14ac:dyDescent="0.2">
      <c r="A3944" s="10">
        <v>42732.809201388889</v>
      </c>
      <c r="B3944" s="5">
        <v>1</v>
      </c>
      <c r="C3944" s="5"/>
      <c r="D3944" s="5"/>
      <c r="E3944" s="5"/>
      <c r="F3944" s="5">
        <v>1</v>
      </c>
    </row>
    <row r="3945" spans="1:6" x14ac:dyDescent="0.2">
      <c r="A3945" s="10">
        <v>42734.086053240739</v>
      </c>
      <c r="B3945" s="5">
        <v>1</v>
      </c>
      <c r="C3945" s="5"/>
      <c r="D3945" s="5"/>
      <c r="E3945" s="5"/>
      <c r="F3945" s="5">
        <v>1</v>
      </c>
    </row>
    <row r="3946" spans="1:6" x14ac:dyDescent="0.2">
      <c r="A3946" s="10">
        <v>42734.958333333336</v>
      </c>
      <c r="B3946" s="5">
        <v>1</v>
      </c>
      <c r="C3946" s="5"/>
      <c r="D3946" s="5"/>
      <c r="E3946" s="5"/>
      <c r="F3946" s="5">
        <v>1</v>
      </c>
    </row>
    <row r="3947" spans="1:6" x14ac:dyDescent="0.2">
      <c r="A3947" s="10">
        <v>42736.663506944446</v>
      </c>
      <c r="B3947" s="5"/>
      <c r="C3947" s="5">
        <v>1</v>
      </c>
      <c r="D3947" s="5"/>
      <c r="E3947" s="5"/>
      <c r="F3947" s="5">
        <v>1</v>
      </c>
    </row>
    <row r="3948" spans="1:6" x14ac:dyDescent="0.2">
      <c r="A3948" s="10">
        <v>42745.688437500001</v>
      </c>
      <c r="B3948" s="5"/>
      <c r="C3948" s="5">
        <v>1</v>
      </c>
      <c r="D3948" s="5"/>
      <c r="E3948" s="5"/>
      <c r="F3948" s="5">
        <v>1</v>
      </c>
    </row>
    <row r="3949" spans="1:6" x14ac:dyDescent="0.2">
      <c r="A3949" s="10">
        <v>42748.711354166669</v>
      </c>
      <c r="B3949" s="5"/>
      <c r="C3949" s="5">
        <v>1</v>
      </c>
      <c r="D3949" s="5"/>
      <c r="E3949" s="5"/>
      <c r="F3949" s="5">
        <v>1</v>
      </c>
    </row>
    <row r="3950" spans="1:6" x14ac:dyDescent="0.2">
      <c r="A3950" s="10">
        <v>42756.491643518515</v>
      </c>
      <c r="B3950" s="5"/>
      <c r="C3950" s="5">
        <v>1</v>
      </c>
      <c r="D3950" s="5"/>
      <c r="E3950" s="5"/>
      <c r="F3950" s="5">
        <v>1</v>
      </c>
    </row>
    <row r="3951" spans="1:6" x14ac:dyDescent="0.2">
      <c r="A3951" s="10">
        <v>42758.207638888889</v>
      </c>
      <c r="B3951" s="5"/>
      <c r="C3951" s="5">
        <v>1</v>
      </c>
      <c r="D3951" s="5"/>
      <c r="E3951" s="5"/>
      <c r="F3951" s="5">
        <v>1</v>
      </c>
    </row>
    <row r="3952" spans="1:6" x14ac:dyDescent="0.2">
      <c r="A3952" s="10">
        <v>42759.440416666665</v>
      </c>
      <c r="B3952" s="5">
        <v>1</v>
      </c>
      <c r="C3952" s="5"/>
      <c r="D3952" s="5"/>
      <c r="E3952" s="5"/>
      <c r="F3952" s="5">
        <v>1</v>
      </c>
    </row>
    <row r="3953" spans="1:6" x14ac:dyDescent="0.2">
      <c r="A3953" s="10">
        <v>42762.060277777775</v>
      </c>
      <c r="B3953" s="5">
        <v>1</v>
      </c>
      <c r="C3953" s="5"/>
      <c r="D3953" s="5"/>
      <c r="E3953" s="5"/>
      <c r="F3953" s="5">
        <v>1</v>
      </c>
    </row>
    <row r="3954" spans="1:6" x14ac:dyDescent="0.2">
      <c r="A3954" s="10">
        <v>42765.720057870371</v>
      </c>
      <c r="B3954" s="5">
        <v>1</v>
      </c>
      <c r="C3954" s="5"/>
      <c r="D3954" s="5"/>
      <c r="E3954" s="5"/>
      <c r="F3954" s="5">
        <v>1</v>
      </c>
    </row>
    <row r="3955" spans="1:6" x14ac:dyDescent="0.2">
      <c r="A3955" s="10">
        <v>42766.980555555558</v>
      </c>
      <c r="B3955" s="5"/>
      <c r="C3955" s="5">
        <v>1</v>
      </c>
      <c r="D3955" s="5"/>
      <c r="E3955" s="5"/>
      <c r="F3955" s="5">
        <v>1</v>
      </c>
    </row>
    <row r="3956" spans="1:6" x14ac:dyDescent="0.2">
      <c r="A3956" s="10">
        <v>42767.663877314815</v>
      </c>
      <c r="B3956" s="5"/>
      <c r="C3956" s="5">
        <v>1</v>
      </c>
      <c r="D3956" s="5"/>
      <c r="E3956" s="5"/>
      <c r="F3956" s="5">
        <v>1</v>
      </c>
    </row>
    <row r="3957" spans="1:6" x14ac:dyDescent="0.2">
      <c r="A3957" s="10">
        <v>42771.750613425924</v>
      </c>
      <c r="B3957" s="5"/>
      <c r="C3957" s="5">
        <v>1</v>
      </c>
      <c r="D3957" s="5"/>
      <c r="E3957" s="5"/>
      <c r="F3957" s="5">
        <v>1</v>
      </c>
    </row>
    <row r="3958" spans="1:6" x14ac:dyDescent="0.2">
      <c r="A3958" s="10">
        <v>42775.30332175926</v>
      </c>
      <c r="B3958" s="5"/>
      <c r="C3958" s="5">
        <v>1</v>
      </c>
      <c r="D3958" s="5"/>
      <c r="E3958" s="5"/>
      <c r="F3958" s="5">
        <v>1</v>
      </c>
    </row>
    <row r="3959" spans="1:6" x14ac:dyDescent="0.2">
      <c r="A3959" s="10">
        <v>42776.096585648149</v>
      </c>
      <c r="B3959" s="5"/>
      <c r="C3959" s="5">
        <v>1</v>
      </c>
      <c r="D3959" s="5"/>
      <c r="E3959" s="5"/>
      <c r="F3959" s="5">
        <v>1</v>
      </c>
    </row>
    <row r="3960" spans="1:6" x14ac:dyDescent="0.2">
      <c r="A3960" s="10">
        <v>42784.249305555553</v>
      </c>
      <c r="B3960" s="5"/>
      <c r="C3960" s="5">
        <v>1</v>
      </c>
      <c r="D3960" s="5"/>
      <c r="E3960" s="5"/>
      <c r="F3960" s="5">
        <v>1</v>
      </c>
    </row>
    <row r="3961" spans="1:6" x14ac:dyDescent="0.2">
      <c r="A3961" s="10">
        <v>42784.999305555553</v>
      </c>
      <c r="B3961" s="5"/>
      <c r="C3961" s="5">
        <v>1</v>
      </c>
      <c r="D3961" s="5"/>
      <c r="E3961" s="5"/>
      <c r="F3961" s="5">
        <v>1</v>
      </c>
    </row>
    <row r="3962" spans="1:6" x14ac:dyDescent="0.2">
      <c r="A3962" s="10">
        <v>42786.192916666667</v>
      </c>
      <c r="B3962" s="5"/>
      <c r="C3962" s="5">
        <v>1</v>
      </c>
      <c r="D3962" s="5"/>
      <c r="E3962" s="5"/>
      <c r="F3962" s="5">
        <v>1</v>
      </c>
    </row>
    <row r="3963" spans="1:6" x14ac:dyDescent="0.2">
      <c r="A3963" s="10">
        <v>42786.791666666664</v>
      </c>
      <c r="B3963" s="5"/>
      <c r="C3963" s="5">
        <v>1</v>
      </c>
      <c r="D3963" s="5"/>
      <c r="E3963" s="5"/>
      <c r="F3963" s="5">
        <v>1</v>
      </c>
    </row>
    <row r="3964" spans="1:6" x14ac:dyDescent="0.2">
      <c r="A3964" s="10">
        <v>42794.787986111114</v>
      </c>
      <c r="B3964" s="5"/>
      <c r="C3964" s="5">
        <v>1</v>
      </c>
      <c r="D3964" s="5"/>
      <c r="E3964" s="5"/>
      <c r="F3964" s="5">
        <v>1</v>
      </c>
    </row>
    <row r="3965" spans="1:6" x14ac:dyDescent="0.2">
      <c r="A3965" s="10">
        <v>42797.577303240738</v>
      </c>
      <c r="B3965" s="5">
        <v>1</v>
      </c>
      <c r="C3965" s="5"/>
      <c r="D3965" s="5"/>
      <c r="E3965" s="5"/>
      <c r="F3965" s="5">
        <v>1</v>
      </c>
    </row>
    <row r="3966" spans="1:6" x14ac:dyDescent="0.2">
      <c r="A3966" s="10">
        <v>42807.15283564815</v>
      </c>
      <c r="B3966" s="5">
        <v>1</v>
      </c>
      <c r="C3966" s="5"/>
      <c r="D3966" s="5"/>
      <c r="E3966" s="5"/>
      <c r="F3966" s="5">
        <v>1</v>
      </c>
    </row>
    <row r="3967" spans="1:6" x14ac:dyDescent="0.2">
      <c r="A3967" s="10">
        <v>42808.585127314815</v>
      </c>
      <c r="B3967" s="5"/>
      <c r="C3967" s="5">
        <v>1</v>
      </c>
      <c r="D3967" s="5"/>
      <c r="E3967" s="5"/>
      <c r="F3967" s="5">
        <v>1</v>
      </c>
    </row>
    <row r="3968" spans="1:6" x14ac:dyDescent="0.2">
      <c r="A3968" s="10">
        <v>42808.723634259259</v>
      </c>
      <c r="B3968" s="5"/>
      <c r="C3968" s="5">
        <v>1</v>
      </c>
      <c r="D3968" s="5"/>
      <c r="E3968" s="5"/>
      <c r="F3968" s="5">
        <v>1</v>
      </c>
    </row>
    <row r="3969" spans="1:6" x14ac:dyDescent="0.2">
      <c r="A3969" s="10">
        <v>42809.018055555556</v>
      </c>
      <c r="B3969" s="5">
        <v>1</v>
      </c>
      <c r="C3969" s="5"/>
      <c r="D3969" s="5"/>
      <c r="E3969" s="5"/>
      <c r="F3969" s="5">
        <v>1</v>
      </c>
    </row>
    <row r="3970" spans="1:6" x14ac:dyDescent="0.2">
      <c r="A3970" s="10">
        <v>42810.667372685188</v>
      </c>
      <c r="B3970" s="5">
        <v>1</v>
      </c>
      <c r="C3970" s="5"/>
      <c r="D3970" s="5"/>
      <c r="E3970" s="5"/>
      <c r="F3970" s="5">
        <v>1</v>
      </c>
    </row>
    <row r="3971" spans="1:6" x14ac:dyDescent="0.2">
      <c r="A3971" s="8" t="s">
        <v>8335</v>
      </c>
      <c r="B3971" s="5">
        <v>100</v>
      </c>
      <c r="C3971" s="5">
        <v>60</v>
      </c>
      <c r="D3971" s="5"/>
      <c r="E3971" s="5"/>
      <c r="F3971" s="5">
        <v>160</v>
      </c>
    </row>
    <row r="3972" spans="1:6" x14ac:dyDescent="0.2">
      <c r="A3972" s="10">
        <v>41833.692789351851</v>
      </c>
      <c r="B3972" s="5">
        <v>1</v>
      </c>
      <c r="C3972" s="5"/>
      <c r="D3972" s="5"/>
      <c r="E3972" s="5"/>
      <c r="F3972" s="5">
        <v>1</v>
      </c>
    </row>
    <row r="3973" spans="1:6" x14ac:dyDescent="0.2">
      <c r="A3973" s="10">
        <v>41865.639155092591</v>
      </c>
      <c r="B3973" s="5">
        <v>1</v>
      </c>
      <c r="C3973" s="5"/>
      <c r="D3973" s="5"/>
      <c r="E3973" s="5"/>
      <c r="F3973" s="5">
        <v>1</v>
      </c>
    </row>
    <row r="3974" spans="1:6" x14ac:dyDescent="0.2">
      <c r="A3974" s="10">
        <v>41876.716874999998</v>
      </c>
      <c r="B3974" s="5">
        <v>1</v>
      </c>
      <c r="C3974" s="5"/>
      <c r="D3974" s="5"/>
      <c r="E3974" s="5"/>
      <c r="F3974" s="5">
        <v>1</v>
      </c>
    </row>
    <row r="3975" spans="1:6" x14ac:dyDescent="0.2">
      <c r="A3975" s="10">
        <v>41879.035370370373</v>
      </c>
      <c r="B3975" s="5">
        <v>1</v>
      </c>
      <c r="C3975" s="5"/>
      <c r="D3975" s="5"/>
      <c r="E3975" s="5"/>
      <c r="F3975" s="5">
        <v>1</v>
      </c>
    </row>
    <row r="3976" spans="1:6" x14ac:dyDescent="0.2">
      <c r="A3976" s="10">
        <v>41918.208333333336</v>
      </c>
      <c r="B3976" s="5">
        <v>1</v>
      </c>
      <c r="C3976" s="5"/>
      <c r="D3976" s="5"/>
      <c r="E3976" s="5"/>
      <c r="F3976" s="5">
        <v>1</v>
      </c>
    </row>
    <row r="3977" spans="1:6" x14ac:dyDescent="0.2">
      <c r="A3977" s="10">
        <v>41925.583275462966</v>
      </c>
      <c r="B3977" s="5">
        <v>1</v>
      </c>
      <c r="C3977" s="5"/>
      <c r="D3977" s="5"/>
      <c r="E3977" s="5"/>
      <c r="F3977" s="5">
        <v>1</v>
      </c>
    </row>
    <row r="3978" spans="1:6" x14ac:dyDescent="0.2">
      <c r="A3978" s="10">
        <v>41931.684861111113</v>
      </c>
      <c r="B3978" s="5"/>
      <c r="C3978" s="5">
        <v>1</v>
      </c>
      <c r="D3978" s="5"/>
      <c r="E3978" s="5"/>
      <c r="F3978" s="5">
        <v>1</v>
      </c>
    </row>
    <row r="3979" spans="1:6" x14ac:dyDescent="0.2">
      <c r="A3979" s="10">
        <v>41944.092152777775</v>
      </c>
      <c r="B3979" s="5"/>
      <c r="C3979" s="5">
        <v>1</v>
      </c>
      <c r="D3979" s="5"/>
      <c r="E3979" s="5"/>
      <c r="F3979" s="5">
        <v>1</v>
      </c>
    </row>
    <row r="3980" spans="1:6" x14ac:dyDescent="0.2">
      <c r="A3980" s="10">
        <v>41957.109293981484</v>
      </c>
      <c r="B3980" s="5">
        <v>1</v>
      </c>
      <c r="C3980" s="5"/>
      <c r="D3980" s="5"/>
      <c r="E3980" s="5"/>
      <c r="F3980" s="5">
        <v>1</v>
      </c>
    </row>
    <row r="3981" spans="1:6" x14ac:dyDescent="0.2">
      <c r="A3981" s="10">
        <v>41957.761469907404</v>
      </c>
      <c r="B3981" s="5"/>
      <c r="C3981" s="5">
        <v>1</v>
      </c>
      <c r="D3981" s="5"/>
      <c r="E3981" s="5"/>
      <c r="F3981" s="5">
        <v>1</v>
      </c>
    </row>
    <row r="3982" spans="1:6" x14ac:dyDescent="0.2">
      <c r="A3982" s="10">
        <v>41968.692013888889</v>
      </c>
      <c r="B3982" s="5">
        <v>1</v>
      </c>
      <c r="C3982" s="5"/>
      <c r="D3982" s="5"/>
      <c r="E3982" s="5"/>
      <c r="F3982" s="5">
        <v>1</v>
      </c>
    </row>
    <row r="3983" spans="1:6" x14ac:dyDescent="0.2">
      <c r="A3983" s="10">
        <v>41976.232175925928</v>
      </c>
      <c r="B3983" s="5"/>
      <c r="C3983" s="5">
        <v>1</v>
      </c>
      <c r="D3983" s="5"/>
      <c r="E3983" s="5"/>
      <c r="F3983" s="5">
        <v>1</v>
      </c>
    </row>
    <row r="3984" spans="1:6" x14ac:dyDescent="0.2">
      <c r="A3984" s="10">
        <v>41978.00209490741</v>
      </c>
      <c r="B3984" s="5"/>
      <c r="C3984" s="5">
        <v>1</v>
      </c>
      <c r="D3984" s="5"/>
      <c r="E3984" s="5"/>
      <c r="F3984" s="5">
        <v>1</v>
      </c>
    </row>
    <row r="3985" spans="1:6" x14ac:dyDescent="0.2">
      <c r="A3985" s="10">
        <v>41984.688310185185</v>
      </c>
      <c r="B3985" s="5">
        <v>1</v>
      </c>
      <c r="C3985" s="5"/>
      <c r="D3985" s="5"/>
      <c r="E3985" s="5"/>
      <c r="F3985" s="5">
        <v>1</v>
      </c>
    </row>
    <row r="3986" spans="1:6" x14ac:dyDescent="0.2">
      <c r="A3986" s="10">
        <v>41990.771354166667</v>
      </c>
      <c r="B3986" s="5"/>
      <c r="C3986" s="5">
        <v>1</v>
      </c>
      <c r="D3986" s="5"/>
      <c r="E3986" s="5"/>
      <c r="F3986" s="5">
        <v>1</v>
      </c>
    </row>
    <row r="3987" spans="1:6" x14ac:dyDescent="0.2">
      <c r="A3987" s="10">
        <v>41991.189131944448</v>
      </c>
      <c r="B3987" s="5">
        <v>1</v>
      </c>
      <c r="C3987" s="5"/>
      <c r="D3987" s="5"/>
      <c r="E3987" s="5"/>
      <c r="F3987" s="5">
        <v>1</v>
      </c>
    </row>
    <row r="3988" spans="1:6" x14ac:dyDescent="0.2">
      <c r="A3988" s="10">
        <v>41991.853078703702</v>
      </c>
      <c r="B3988" s="5">
        <v>1</v>
      </c>
      <c r="C3988" s="5"/>
      <c r="D3988" s="5"/>
      <c r="E3988" s="5"/>
      <c r="F3988" s="5">
        <v>1</v>
      </c>
    </row>
    <row r="3989" spans="1:6" x14ac:dyDescent="0.2">
      <c r="A3989" s="10">
        <v>41998.852118055554</v>
      </c>
      <c r="B3989" s="5"/>
      <c r="C3989" s="5">
        <v>1</v>
      </c>
      <c r="D3989" s="5"/>
      <c r="E3989" s="5"/>
      <c r="F3989" s="5">
        <v>1</v>
      </c>
    </row>
    <row r="3990" spans="1:6" x14ac:dyDescent="0.2">
      <c r="A3990" s="10">
        <v>41999.858090277776</v>
      </c>
      <c r="B3990" s="5">
        <v>1</v>
      </c>
      <c r="C3990" s="5"/>
      <c r="D3990" s="5"/>
      <c r="E3990" s="5"/>
      <c r="F3990" s="5">
        <v>1</v>
      </c>
    </row>
    <row r="3991" spans="1:6" x14ac:dyDescent="0.2">
      <c r="A3991" s="10">
        <v>42005.842523148145</v>
      </c>
      <c r="B3991" s="5"/>
      <c r="C3991" s="5">
        <v>1</v>
      </c>
      <c r="D3991" s="5"/>
      <c r="E3991" s="5"/>
      <c r="F3991" s="5">
        <v>1</v>
      </c>
    </row>
    <row r="3992" spans="1:6" x14ac:dyDescent="0.2">
      <c r="A3992" s="10">
        <v>42006.88490740741</v>
      </c>
      <c r="B3992" s="5">
        <v>1</v>
      </c>
      <c r="C3992" s="5"/>
      <c r="D3992" s="5"/>
      <c r="E3992" s="5"/>
      <c r="F3992" s="5">
        <v>1</v>
      </c>
    </row>
    <row r="3993" spans="1:6" x14ac:dyDescent="0.2">
      <c r="A3993" s="10">
        <v>42008.262314814812</v>
      </c>
      <c r="B3993" s="5">
        <v>1</v>
      </c>
      <c r="C3993" s="5"/>
      <c r="D3993" s="5"/>
      <c r="E3993" s="5"/>
      <c r="F3993" s="5">
        <v>1</v>
      </c>
    </row>
    <row r="3994" spans="1:6" x14ac:dyDescent="0.2">
      <c r="A3994" s="10">
        <v>42014.722916666666</v>
      </c>
      <c r="B3994" s="5">
        <v>1</v>
      </c>
      <c r="C3994" s="5"/>
      <c r="D3994" s="5"/>
      <c r="E3994" s="5"/>
      <c r="F3994" s="5">
        <v>1</v>
      </c>
    </row>
    <row r="3995" spans="1:6" x14ac:dyDescent="0.2">
      <c r="A3995" s="10">
        <v>42014.838240740741</v>
      </c>
      <c r="B3995" s="5">
        <v>1</v>
      </c>
      <c r="C3995" s="5"/>
      <c r="D3995" s="5"/>
      <c r="E3995" s="5"/>
      <c r="F3995" s="5">
        <v>1</v>
      </c>
    </row>
    <row r="3996" spans="1:6" x14ac:dyDescent="0.2">
      <c r="A3996" s="10">
        <v>42019.811805555553</v>
      </c>
      <c r="B3996" s="5">
        <v>1</v>
      </c>
      <c r="C3996" s="5"/>
      <c r="D3996" s="5"/>
      <c r="E3996" s="5"/>
      <c r="F3996" s="5">
        <v>1</v>
      </c>
    </row>
    <row r="3997" spans="1:6" x14ac:dyDescent="0.2">
      <c r="A3997" s="10">
        <v>42022.05</v>
      </c>
      <c r="B3997" s="5"/>
      <c r="C3997" s="5">
        <v>1</v>
      </c>
      <c r="D3997" s="5"/>
      <c r="E3997" s="5"/>
      <c r="F3997" s="5">
        <v>1</v>
      </c>
    </row>
    <row r="3998" spans="1:6" x14ac:dyDescent="0.2">
      <c r="A3998" s="10">
        <v>42035.027083333334</v>
      </c>
      <c r="B3998" s="5">
        <v>1</v>
      </c>
      <c r="C3998" s="5"/>
      <c r="D3998" s="5"/>
      <c r="E3998" s="5"/>
      <c r="F3998" s="5">
        <v>1</v>
      </c>
    </row>
    <row r="3999" spans="1:6" x14ac:dyDescent="0.2">
      <c r="A3999" s="10">
        <v>42039.817199074074</v>
      </c>
      <c r="B3999" s="5"/>
      <c r="C3999" s="5">
        <v>1</v>
      </c>
      <c r="D3999" s="5"/>
      <c r="E3999" s="5"/>
      <c r="F3999" s="5">
        <v>1</v>
      </c>
    </row>
    <row r="4000" spans="1:6" x14ac:dyDescent="0.2">
      <c r="A4000" s="10">
        <v>42047.843287037038</v>
      </c>
      <c r="B4000" s="5">
        <v>1</v>
      </c>
      <c r="C4000" s="5"/>
      <c r="D4000" s="5"/>
      <c r="E4000" s="5"/>
      <c r="F4000" s="5">
        <v>1</v>
      </c>
    </row>
    <row r="4001" spans="1:6" x14ac:dyDescent="0.2">
      <c r="A4001" s="10">
        <v>42050.854247685187</v>
      </c>
      <c r="B4001" s="5"/>
      <c r="C4001" s="5">
        <v>1</v>
      </c>
      <c r="D4001" s="5"/>
      <c r="E4001" s="5"/>
      <c r="F4001" s="5">
        <v>1</v>
      </c>
    </row>
    <row r="4002" spans="1:6" x14ac:dyDescent="0.2">
      <c r="A4002" s="10">
        <v>42052.069988425923</v>
      </c>
      <c r="B4002" s="5"/>
      <c r="C4002" s="5">
        <v>1</v>
      </c>
      <c r="D4002" s="5"/>
      <c r="E4002" s="5"/>
      <c r="F4002" s="5">
        <v>1</v>
      </c>
    </row>
    <row r="4003" spans="1:6" x14ac:dyDescent="0.2">
      <c r="A4003" s="10">
        <v>42057.056793981479</v>
      </c>
      <c r="B4003" s="5">
        <v>1</v>
      </c>
      <c r="C4003" s="5"/>
      <c r="D4003" s="5"/>
      <c r="E4003" s="5"/>
      <c r="F4003" s="5">
        <v>1</v>
      </c>
    </row>
    <row r="4004" spans="1:6" x14ac:dyDescent="0.2">
      <c r="A4004" s="10">
        <v>42061.362187500003</v>
      </c>
      <c r="B4004" s="5">
        <v>1</v>
      </c>
      <c r="C4004" s="5"/>
      <c r="D4004" s="5"/>
      <c r="E4004" s="5"/>
      <c r="F4004" s="5">
        <v>1</v>
      </c>
    </row>
    <row r="4005" spans="1:6" x14ac:dyDescent="0.2">
      <c r="A4005" s="10">
        <v>42061.928576388891</v>
      </c>
      <c r="B4005" s="5">
        <v>1</v>
      </c>
      <c r="C4005" s="5"/>
      <c r="D4005" s="5"/>
      <c r="E4005" s="5"/>
      <c r="F4005" s="5">
        <v>1</v>
      </c>
    </row>
    <row r="4006" spans="1:6" x14ac:dyDescent="0.2">
      <c r="A4006" s="10">
        <v>42071.636111111111</v>
      </c>
      <c r="B4006" s="5"/>
      <c r="C4006" s="5">
        <v>1</v>
      </c>
      <c r="D4006" s="5"/>
      <c r="E4006" s="5"/>
      <c r="F4006" s="5">
        <v>1</v>
      </c>
    </row>
    <row r="4007" spans="1:6" x14ac:dyDescent="0.2">
      <c r="A4007" s="10">
        <v>42078.75</v>
      </c>
      <c r="B4007" s="5"/>
      <c r="C4007" s="5">
        <v>1</v>
      </c>
      <c r="D4007" s="5"/>
      <c r="E4007" s="5"/>
      <c r="F4007" s="5">
        <v>1</v>
      </c>
    </row>
    <row r="4008" spans="1:6" x14ac:dyDescent="0.2">
      <c r="A4008" s="10">
        <v>42079.674953703703</v>
      </c>
      <c r="B4008" s="5"/>
      <c r="C4008" s="5">
        <v>1</v>
      </c>
      <c r="D4008" s="5"/>
      <c r="E4008" s="5"/>
      <c r="F4008" s="5">
        <v>1</v>
      </c>
    </row>
    <row r="4009" spans="1:6" x14ac:dyDescent="0.2">
      <c r="A4009" s="10">
        <v>42082.896840277775</v>
      </c>
      <c r="B4009" s="5"/>
      <c r="C4009" s="5">
        <v>1</v>
      </c>
      <c r="D4009" s="5"/>
      <c r="E4009" s="5"/>
      <c r="F4009" s="5">
        <v>1</v>
      </c>
    </row>
    <row r="4010" spans="1:6" x14ac:dyDescent="0.2">
      <c r="A4010" s="10">
        <v>42087.841493055559</v>
      </c>
      <c r="B4010" s="5"/>
      <c r="C4010" s="5">
        <v>1</v>
      </c>
      <c r="D4010" s="5"/>
      <c r="E4010" s="5"/>
      <c r="F4010" s="5">
        <v>1</v>
      </c>
    </row>
    <row r="4011" spans="1:6" x14ac:dyDescent="0.2">
      <c r="A4011" s="10">
        <v>42091.43</v>
      </c>
      <c r="B4011" s="5"/>
      <c r="C4011" s="5">
        <v>1</v>
      </c>
      <c r="D4011" s="5"/>
      <c r="E4011" s="5"/>
      <c r="F4011" s="5">
        <v>1</v>
      </c>
    </row>
    <row r="4012" spans="1:6" x14ac:dyDescent="0.2">
      <c r="A4012" s="10">
        <v>42094.752824074072</v>
      </c>
      <c r="B4012" s="5">
        <v>1</v>
      </c>
      <c r="C4012" s="5"/>
      <c r="D4012" s="5"/>
      <c r="E4012" s="5"/>
      <c r="F4012" s="5">
        <v>1</v>
      </c>
    </row>
    <row r="4013" spans="1:6" x14ac:dyDescent="0.2">
      <c r="A4013" s="10">
        <v>42094.98541666667</v>
      </c>
      <c r="B4013" s="5">
        <v>1</v>
      </c>
      <c r="C4013" s="5"/>
      <c r="D4013" s="5"/>
      <c r="E4013" s="5"/>
      <c r="F4013" s="5">
        <v>1</v>
      </c>
    </row>
    <row r="4014" spans="1:6" x14ac:dyDescent="0.2">
      <c r="A4014" s="10">
        <v>42100.635937500003</v>
      </c>
      <c r="B4014" s="5"/>
      <c r="C4014" s="5">
        <v>1</v>
      </c>
      <c r="D4014" s="5"/>
      <c r="E4014" s="5"/>
      <c r="F4014" s="5">
        <v>1</v>
      </c>
    </row>
    <row r="4015" spans="1:6" x14ac:dyDescent="0.2">
      <c r="A4015" s="10">
        <v>42104.935740740744</v>
      </c>
      <c r="B4015" s="5">
        <v>1</v>
      </c>
      <c r="C4015" s="5"/>
      <c r="D4015" s="5"/>
      <c r="E4015" s="5"/>
      <c r="F4015" s="5">
        <v>1</v>
      </c>
    </row>
    <row r="4016" spans="1:6" x14ac:dyDescent="0.2">
      <c r="A4016" s="10">
        <v>42106.092152777775</v>
      </c>
      <c r="B4016" s="5">
        <v>1</v>
      </c>
      <c r="C4016" s="5"/>
      <c r="D4016" s="5"/>
      <c r="E4016" s="5"/>
      <c r="F4016" s="5">
        <v>1</v>
      </c>
    </row>
    <row r="4017" spans="1:6" x14ac:dyDescent="0.2">
      <c r="A4017" s="10">
        <v>42108.680150462962</v>
      </c>
      <c r="B4017" s="5">
        <v>1</v>
      </c>
      <c r="C4017" s="5"/>
      <c r="D4017" s="5"/>
      <c r="E4017" s="5"/>
      <c r="F4017" s="5">
        <v>1</v>
      </c>
    </row>
    <row r="4018" spans="1:6" x14ac:dyDescent="0.2">
      <c r="A4018" s="10">
        <v>42110.757326388892</v>
      </c>
      <c r="B4018" s="5"/>
      <c r="C4018" s="5">
        <v>1</v>
      </c>
      <c r="D4018" s="5"/>
      <c r="E4018" s="5"/>
      <c r="F4018" s="5">
        <v>1</v>
      </c>
    </row>
    <row r="4019" spans="1:6" x14ac:dyDescent="0.2">
      <c r="A4019" s="10">
        <v>42115.676180555558</v>
      </c>
      <c r="B4019" s="5">
        <v>1</v>
      </c>
      <c r="C4019" s="5"/>
      <c r="D4019" s="5"/>
      <c r="E4019" s="5"/>
      <c r="F4019" s="5">
        <v>1</v>
      </c>
    </row>
    <row r="4020" spans="1:6" x14ac:dyDescent="0.2">
      <c r="A4020" s="10">
        <v>42116.83085648148</v>
      </c>
      <c r="B4020" s="5">
        <v>1</v>
      </c>
      <c r="C4020" s="5"/>
      <c r="D4020" s="5"/>
      <c r="E4020" s="5"/>
      <c r="F4020" s="5">
        <v>1</v>
      </c>
    </row>
    <row r="4021" spans="1:6" x14ac:dyDescent="0.2">
      <c r="A4021" s="10">
        <v>42118.069108796299</v>
      </c>
      <c r="B4021" s="5">
        <v>1</v>
      </c>
      <c r="C4021" s="5"/>
      <c r="D4021" s="5"/>
      <c r="E4021" s="5"/>
      <c r="F4021" s="5">
        <v>1</v>
      </c>
    </row>
    <row r="4022" spans="1:6" x14ac:dyDescent="0.2">
      <c r="A4022" s="10">
        <v>42124.101145833331</v>
      </c>
      <c r="B4022" s="5">
        <v>1</v>
      </c>
      <c r="C4022" s="5"/>
      <c r="D4022" s="5"/>
      <c r="E4022" s="5"/>
      <c r="F4022" s="5">
        <v>1</v>
      </c>
    </row>
    <row r="4023" spans="1:6" x14ac:dyDescent="0.2">
      <c r="A4023" s="10">
        <v>42126.918240740742</v>
      </c>
      <c r="B4023" s="5">
        <v>1</v>
      </c>
      <c r="C4023" s="5"/>
      <c r="D4023" s="5"/>
      <c r="E4023" s="5"/>
      <c r="F4023" s="5">
        <v>1</v>
      </c>
    </row>
    <row r="4024" spans="1:6" x14ac:dyDescent="0.2">
      <c r="A4024" s="10">
        <v>42128.069884259261</v>
      </c>
      <c r="B4024" s="5"/>
      <c r="C4024" s="5">
        <v>1</v>
      </c>
      <c r="D4024" s="5"/>
      <c r="E4024" s="5"/>
      <c r="F4024" s="5">
        <v>1</v>
      </c>
    </row>
    <row r="4025" spans="1:6" x14ac:dyDescent="0.2">
      <c r="A4025" s="10">
        <v>42132.343090277776</v>
      </c>
      <c r="B4025" s="5">
        <v>1</v>
      </c>
      <c r="C4025" s="5"/>
      <c r="D4025" s="5"/>
      <c r="E4025" s="5"/>
      <c r="F4025" s="5">
        <v>1</v>
      </c>
    </row>
    <row r="4026" spans="1:6" x14ac:dyDescent="0.2">
      <c r="A4026" s="10">
        <v>42133.798171296294</v>
      </c>
      <c r="B4026" s="5">
        <v>1</v>
      </c>
      <c r="C4026" s="5"/>
      <c r="D4026" s="5"/>
      <c r="E4026" s="5"/>
      <c r="F4026" s="5">
        <v>1</v>
      </c>
    </row>
    <row r="4027" spans="1:6" x14ac:dyDescent="0.2">
      <c r="A4027" s="10">
        <v>42138.988900462966</v>
      </c>
      <c r="B4027" s="5">
        <v>1</v>
      </c>
      <c r="C4027" s="5"/>
      <c r="D4027" s="5"/>
      <c r="E4027" s="5"/>
      <c r="F4027" s="5">
        <v>1</v>
      </c>
    </row>
    <row r="4028" spans="1:6" x14ac:dyDescent="0.2">
      <c r="A4028" s="10">
        <v>42148.625</v>
      </c>
      <c r="B4028" s="5">
        <v>1</v>
      </c>
      <c r="C4028" s="5"/>
      <c r="D4028" s="5"/>
      <c r="E4028" s="5"/>
      <c r="F4028" s="5">
        <v>1</v>
      </c>
    </row>
    <row r="4029" spans="1:6" x14ac:dyDescent="0.2">
      <c r="A4029" s="10">
        <v>42152.00922453704</v>
      </c>
      <c r="B4029" s="5">
        <v>1</v>
      </c>
      <c r="C4029" s="5"/>
      <c r="D4029" s="5"/>
      <c r="E4029" s="5"/>
      <c r="F4029" s="5">
        <v>1</v>
      </c>
    </row>
    <row r="4030" spans="1:6" x14ac:dyDescent="0.2">
      <c r="A4030" s="10">
        <v>42160.78361111111</v>
      </c>
      <c r="B4030" s="5">
        <v>1</v>
      </c>
      <c r="C4030" s="5"/>
      <c r="D4030" s="5"/>
      <c r="E4030" s="5"/>
      <c r="F4030" s="5">
        <v>1</v>
      </c>
    </row>
    <row r="4031" spans="1:6" x14ac:dyDescent="0.2">
      <c r="A4031" s="10">
        <v>42161.449305555558</v>
      </c>
      <c r="B4031" s="5">
        <v>1</v>
      </c>
      <c r="C4031" s="5"/>
      <c r="D4031" s="5"/>
      <c r="E4031" s="5"/>
      <c r="F4031" s="5">
        <v>1</v>
      </c>
    </row>
    <row r="4032" spans="1:6" x14ac:dyDescent="0.2">
      <c r="A4032" s="10">
        <v>42161.633703703701</v>
      </c>
      <c r="B4032" s="5">
        <v>1</v>
      </c>
      <c r="C4032" s="5"/>
      <c r="D4032" s="5"/>
      <c r="E4032" s="5"/>
      <c r="F4032" s="5">
        <v>1</v>
      </c>
    </row>
    <row r="4033" spans="1:6" x14ac:dyDescent="0.2">
      <c r="A4033" s="10">
        <v>42168.692627314813</v>
      </c>
      <c r="B4033" s="5"/>
      <c r="C4033" s="5">
        <v>1</v>
      </c>
      <c r="D4033" s="5"/>
      <c r="E4033" s="5"/>
      <c r="F4033" s="5">
        <v>1</v>
      </c>
    </row>
    <row r="4034" spans="1:6" x14ac:dyDescent="0.2">
      <c r="A4034" s="10">
        <v>42170.921064814815</v>
      </c>
      <c r="B4034" s="5">
        <v>1</v>
      </c>
      <c r="C4034" s="5"/>
      <c r="D4034" s="5"/>
      <c r="E4034" s="5"/>
      <c r="F4034" s="5">
        <v>1</v>
      </c>
    </row>
    <row r="4035" spans="1:6" x14ac:dyDescent="0.2">
      <c r="A4035" s="10">
        <v>42173.79415509259</v>
      </c>
      <c r="B4035" s="5">
        <v>1</v>
      </c>
      <c r="C4035" s="5"/>
      <c r="D4035" s="5"/>
      <c r="E4035" s="5"/>
      <c r="F4035" s="5">
        <v>1</v>
      </c>
    </row>
    <row r="4036" spans="1:6" x14ac:dyDescent="0.2">
      <c r="A4036" s="10">
        <v>42180.777731481481</v>
      </c>
      <c r="B4036" s="5">
        <v>1</v>
      </c>
      <c r="C4036" s="5"/>
      <c r="D4036" s="5"/>
      <c r="E4036" s="5"/>
      <c r="F4036" s="5">
        <v>1</v>
      </c>
    </row>
    <row r="4037" spans="1:6" x14ac:dyDescent="0.2">
      <c r="A4037" s="10">
        <v>42187.916481481479</v>
      </c>
      <c r="B4037" s="5">
        <v>1</v>
      </c>
      <c r="C4037" s="5"/>
      <c r="D4037" s="5"/>
      <c r="E4037" s="5"/>
      <c r="F4037" s="5">
        <v>1</v>
      </c>
    </row>
    <row r="4038" spans="1:6" x14ac:dyDescent="0.2">
      <c r="A4038" s="10">
        <v>42193.614571759259</v>
      </c>
      <c r="B4038" s="5"/>
      <c r="C4038" s="5">
        <v>1</v>
      </c>
      <c r="D4038" s="5"/>
      <c r="E4038" s="5"/>
      <c r="F4038" s="5">
        <v>1</v>
      </c>
    </row>
    <row r="4039" spans="1:6" x14ac:dyDescent="0.2">
      <c r="A4039" s="10">
        <v>42193.636828703704</v>
      </c>
      <c r="B4039" s="5"/>
      <c r="C4039" s="5">
        <v>1</v>
      </c>
      <c r="D4039" s="5"/>
      <c r="E4039" s="5"/>
      <c r="F4039" s="5">
        <v>1</v>
      </c>
    </row>
    <row r="4040" spans="1:6" x14ac:dyDescent="0.2">
      <c r="A4040" s="10">
        <v>42195.78528935185</v>
      </c>
      <c r="B4040" s="5"/>
      <c r="C4040" s="5">
        <v>1</v>
      </c>
      <c r="D4040" s="5"/>
      <c r="E4040" s="5"/>
      <c r="F4040" s="5">
        <v>1</v>
      </c>
    </row>
    <row r="4041" spans="1:6" x14ac:dyDescent="0.2">
      <c r="A4041" s="10">
        <v>42197.813703703701</v>
      </c>
      <c r="B4041" s="5">
        <v>1</v>
      </c>
      <c r="C4041" s="5"/>
      <c r="D4041" s="5"/>
      <c r="E4041" s="5"/>
      <c r="F4041" s="5">
        <v>1</v>
      </c>
    </row>
    <row r="4042" spans="1:6" x14ac:dyDescent="0.2">
      <c r="A4042" s="10">
        <v>42207.543171296296</v>
      </c>
      <c r="B4042" s="5"/>
      <c r="C4042" s="5">
        <v>1</v>
      </c>
      <c r="D4042" s="5"/>
      <c r="E4042" s="5"/>
      <c r="F4042" s="5">
        <v>1</v>
      </c>
    </row>
    <row r="4043" spans="1:6" x14ac:dyDescent="0.2">
      <c r="A4043" s="10">
        <v>42210.915972222225</v>
      </c>
      <c r="B4043" s="5">
        <v>1</v>
      </c>
      <c r="C4043" s="5"/>
      <c r="D4043" s="5"/>
      <c r="E4043" s="5"/>
      <c r="F4043" s="5">
        <v>1</v>
      </c>
    </row>
    <row r="4044" spans="1:6" x14ac:dyDescent="0.2">
      <c r="A4044" s="10">
        <v>42212.165972222225</v>
      </c>
      <c r="B4044" s="5"/>
      <c r="C4044" s="5">
        <v>1</v>
      </c>
      <c r="D4044" s="5"/>
      <c r="E4044" s="5"/>
      <c r="F4044" s="5">
        <v>1</v>
      </c>
    </row>
    <row r="4045" spans="1:6" x14ac:dyDescent="0.2">
      <c r="A4045" s="10">
        <v>42217.745138888888</v>
      </c>
      <c r="B4045" s="5"/>
      <c r="C4045" s="5">
        <v>1</v>
      </c>
      <c r="D4045" s="5"/>
      <c r="E4045" s="5"/>
      <c r="F4045" s="5">
        <v>1</v>
      </c>
    </row>
    <row r="4046" spans="1:6" x14ac:dyDescent="0.2">
      <c r="A4046" s="10">
        <v>42218.012777777774</v>
      </c>
      <c r="B4046" s="5"/>
      <c r="C4046" s="5">
        <v>1</v>
      </c>
      <c r="D4046" s="5"/>
      <c r="E4046" s="5"/>
      <c r="F4046" s="5">
        <v>1</v>
      </c>
    </row>
    <row r="4047" spans="1:6" x14ac:dyDescent="0.2">
      <c r="A4047" s="10">
        <v>42219.649583333332</v>
      </c>
      <c r="B4047" s="5">
        <v>1</v>
      </c>
      <c r="C4047" s="5"/>
      <c r="D4047" s="5"/>
      <c r="E4047" s="5"/>
      <c r="F4047" s="5">
        <v>1</v>
      </c>
    </row>
    <row r="4048" spans="1:6" x14ac:dyDescent="0.2">
      <c r="A4048" s="10">
        <v>42220.187534722223</v>
      </c>
      <c r="B4048" s="5">
        <v>1</v>
      </c>
      <c r="C4048" s="5"/>
      <c r="D4048" s="5"/>
      <c r="E4048" s="5"/>
      <c r="F4048" s="5">
        <v>1</v>
      </c>
    </row>
    <row r="4049" spans="1:6" x14ac:dyDescent="0.2">
      <c r="A4049" s="10">
        <v>42221.70175925926</v>
      </c>
      <c r="B4049" s="5">
        <v>1</v>
      </c>
      <c r="C4049" s="5"/>
      <c r="D4049" s="5"/>
      <c r="E4049" s="5"/>
      <c r="F4049" s="5">
        <v>1</v>
      </c>
    </row>
    <row r="4050" spans="1:6" x14ac:dyDescent="0.2">
      <c r="A4050" s="10">
        <v>42224.648344907408</v>
      </c>
      <c r="B4050" s="5">
        <v>1</v>
      </c>
      <c r="C4050" s="5"/>
      <c r="D4050" s="5"/>
      <c r="E4050" s="5"/>
      <c r="F4050" s="5">
        <v>1</v>
      </c>
    </row>
    <row r="4051" spans="1:6" x14ac:dyDescent="0.2">
      <c r="A4051" s="10">
        <v>42227.775787037041</v>
      </c>
      <c r="B4051" s="5">
        <v>1</v>
      </c>
      <c r="C4051" s="5"/>
      <c r="D4051" s="5"/>
      <c r="E4051" s="5"/>
      <c r="F4051" s="5">
        <v>1</v>
      </c>
    </row>
    <row r="4052" spans="1:6" x14ac:dyDescent="0.2">
      <c r="A4052" s="10">
        <v>42231.556944444441</v>
      </c>
      <c r="B4052" s="5">
        <v>1</v>
      </c>
      <c r="C4052" s="5"/>
      <c r="D4052" s="5"/>
      <c r="E4052" s="5"/>
      <c r="F4052" s="5">
        <v>1</v>
      </c>
    </row>
    <row r="4053" spans="1:6" x14ac:dyDescent="0.2">
      <c r="A4053" s="10">
        <v>42239.357731481483</v>
      </c>
      <c r="B4053" s="5">
        <v>1</v>
      </c>
      <c r="C4053" s="5"/>
      <c r="D4053" s="5"/>
      <c r="E4053" s="5"/>
      <c r="F4053" s="5">
        <v>1</v>
      </c>
    </row>
    <row r="4054" spans="1:6" x14ac:dyDescent="0.2">
      <c r="A4054" s="10">
        <v>42242.013078703705</v>
      </c>
      <c r="B4054" s="5">
        <v>1</v>
      </c>
      <c r="C4054" s="5"/>
      <c r="D4054" s="5"/>
      <c r="E4054" s="5"/>
      <c r="F4054" s="5">
        <v>1</v>
      </c>
    </row>
    <row r="4055" spans="1:6" x14ac:dyDescent="0.2">
      <c r="A4055" s="10">
        <v>42245.662314814814</v>
      </c>
      <c r="B4055" s="5">
        <v>1</v>
      </c>
      <c r="C4055" s="5"/>
      <c r="D4055" s="5"/>
      <c r="E4055" s="5"/>
      <c r="F4055" s="5">
        <v>1</v>
      </c>
    </row>
    <row r="4056" spans="1:6" x14ac:dyDescent="0.2">
      <c r="A4056" s="10">
        <v>42253.215277777781</v>
      </c>
      <c r="B4056" s="5">
        <v>1</v>
      </c>
      <c r="C4056" s="5"/>
      <c r="D4056" s="5"/>
      <c r="E4056" s="5"/>
      <c r="F4056" s="5">
        <v>1</v>
      </c>
    </row>
    <row r="4057" spans="1:6" x14ac:dyDescent="0.2">
      <c r="A4057" s="10">
        <v>42254.578622685185</v>
      </c>
      <c r="B4057" s="5"/>
      <c r="C4057" s="5">
        <v>1</v>
      </c>
      <c r="D4057" s="5"/>
      <c r="E4057" s="5"/>
      <c r="F4057" s="5">
        <v>1</v>
      </c>
    </row>
    <row r="4058" spans="1:6" x14ac:dyDescent="0.2">
      <c r="A4058" s="10">
        <v>42272.122210648151</v>
      </c>
      <c r="B4058" s="5">
        <v>1</v>
      </c>
      <c r="C4058" s="5"/>
      <c r="D4058" s="5"/>
      <c r="E4058" s="5"/>
      <c r="F4058" s="5">
        <v>1</v>
      </c>
    </row>
    <row r="4059" spans="1:6" x14ac:dyDescent="0.2">
      <c r="A4059" s="10">
        <v>42278.207638888889</v>
      </c>
      <c r="B4059" s="5">
        <v>1</v>
      </c>
      <c r="C4059" s="5"/>
      <c r="D4059" s="5"/>
      <c r="E4059" s="5"/>
      <c r="F4059" s="5">
        <v>1</v>
      </c>
    </row>
    <row r="4060" spans="1:6" x14ac:dyDescent="0.2">
      <c r="A4060" s="10">
        <v>42278.793310185189</v>
      </c>
      <c r="B4060" s="5">
        <v>1</v>
      </c>
      <c r="C4060" s="5"/>
      <c r="D4060" s="5"/>
      <c r="E4060" s="5"/>
      <c r="F4060" s="5">
        <v>1</v>
      </c>
    </row>
    <row r="4061" spans="1:6" x14ac:dyDescent="0.2">
      <c r="A4061" s="10">
        <v>42282.016388888886</v>
      </c>
      <c r="B4061" s="5">
        <v>1</v>
      </c>
      <c r="C4061" s="5"/>
      <c r="D4061" s="5"/>
      <c r="E4061" s="5"/>
      <c r="F4061" s="5">
        <v>1</v>
      </c>
    </row>
    <row r="4062" spans="1:6" x14ac:dyDescent="0.2">
      <c r="A4062" s="10">
        <v>42292.849050925928</v>
      </c>
      <c r="B4062" s="5">
        <v>1</v>
      </c>
      <c r="C4062" s="5"/>
      <c r="D4062" s="5"/>
      <c r="E4062" s="5"/>
      <c r="F4062" s="5">
        <v>1</v>
      </c>
    </row>
    <row r="4063" spans="1:6" x14ac:dyDescent="0.2">
      <c r="A4063" s="10">
        <v>42294.620115740741</v>
      </c>
      <c r="B4063" s="5">
        <v>1</v>
      </c>
      <c r="C4063" s="5"/>
      <c r="D4063" s="5"/>
      <c r="E4063" s="5"/>
      <c r="F4063" s="5">
        <v>1</v>
      </c>
    </row>
    <row r="4064" spans="1:6" x14ac:dyDescent="0.2">
      <c r="A4064" s="10">
        <v>42294.667997685188</v>
      </c>
      <c r="B4064" s="5"/>
      <c r="C4064" s="5">
        <v>1</v>
      </c>
      <c r="D4064" s="5"/>
      <c r="E4064" s="5"/>
      <c r="F4064" s="5">
        <v>1</v>
      </c>
    </row>
    <row r="4065" spans="1:6" x14ac:dyDescent="0.2">
      <c r="A4065" s="10">
        <v>42298.531631944446</v>
      </c>
      <c r="B4065" s="5">
        <v>1</v>
      </c>
      <c r="C4065" s="5"/>
      <c r="D4065" s="5"/>
      <c r="E4065" s="5"/>
      <c r="F4065" s="5">
        <v>1</v>
      </c>
    </row>
    <row r="4066" spans="1:6" x14ac:dyDescent="0.2">
      <c r="A4066" s="10">
        <v>42303.658715277779</v>
      </c>
      <c r="B4066" s="5"/>
      <c r="C4066" s="5">
        <v>1</v>
      </c>
      <c r="D4066" s="5"/>
      <c r="E4066" s="5"/>
      <c r="F4066" s="5">
        <v>1</v>
      </c>
    </row>
    <row r="4067" spans="1:6" x14ac:dyDescent="0.2">
      <c r="A4067" s="10">
        <v>42303.934675925928</v>
      </c>
      <c r="B4067" s="5">
        <v>1</v>
      </c>
      <c r="C4067" s="5"/>
      <c r="D4067" s="5"/>
      <c r="E4067" s="5"/>
      <c r="F4067" s="5">
        <v>1</v>
      </c>
    </row>
    <row r="4068" spans="1:6" x14ac:dyDescent="0.2">
      <c r="A4068" s="10">
        <v>42306.046689814815</v>
      </c>
      <c r="B4068" s="5"/>
      <c r="C4068" s="5">
        <v>1</v>
      </c>
      <c r="D4068" s="5"/>
      <c r="E4068" s="5"/>
      <c r="F4068" s="5">
        <v>1</v>
      </c>
    </row>
    <row r="4069" spans="1:6" x14ac:dyDescent="0.2">
      <c r="A4069" s="10">
        <v>42306.120636574073</v>
      </c>
      <c r="B4069" s="5">
        <v>1</v>
      </c>
      <c r="C4069" s="5"/>
      <c r="D4069" s="5"/>
      <c r="E4069" s="5"/>
      <c r="F4069" s="5">
        <v>1</v>
      </c>
    </row>
    <row r="4070" spans="1:6" x14ac:dyDescent="0.2">
      <c r="A4070" s="10">
        <v>42306.903333333335</v>
      </c>
      <c r="B4070" s="5"/>
      <c r="C4070" s="5">
        <v>1</v>
      </c>
      <c r="D4070" s="5"/>
      <c r="E4070" s="5"/>
      <c r="F4070" s="5">
        <v>1</v>
      </c>
    </row>
    <row r="4071" spans="1:6" x14ac:dyDescent="0.2">
      <c r="A4071" s="10">
        <v>42312.757962962962</v>
      </c>
      <c r="B4071" s="5"/>
      <c r="C4071" s="5">
        <v>1</v>
      </c>
      <c r="D4071" s="5"/>
      <c r="E4071" s="5"/>
      <c r="F4071" s="5">
        <v>1</v>
      </c>
    </row>
    <row r="4072" spans="1:6" x14ac:dyDescent="0.2">
      <c r="A4072" s="10">
        <v>42323.634131944447</v>
      </c>
      <c r="B4072" s="5"/>
      <c r="C4072" s="5">
        <v>1</v>
      </c>
      <c r="D4072" s="5"/>
      <c r="E4072" s="5"/>
      <c r="F4072" s="5">
        <v>1</v>
      </c>
    </row>
    <row r="4073" spans="1:6" x14ac:dyDescent="0.2">
      <c r="A4073" s="10">
        <v>42330.867314814815</v>
      </c>
      <c r="B4073" s="5">
        <v>1</v>
      </c>
      <c r="C4073" s="5"/>
      <c r="D4073" s="5"/>
      <c r="E4073" s="5"/>
      <c r="F4073" s="5">
        <v>1</v>
      </c>
    </row>
    <row r="4074" spans="1:6" x14ac:dyDescent="0.2">
      <c r="A4074" s="10">
        <v>42333.700983796298</v>
      </c>
      <c r="B4074" s="5">
        <v>1</v>
      </c>
      <c r="C4074" s="5"/>
      <c r="D4074" s="5"/>
      <c r="E4074" s="5"/>
      <c r="F4074" s="5">
        <v>1</v>
      </c>
    </row>
    <row r="4075" spans="1:6" x14ac:dyDescent="0.2">
      <c r="A4075" s="10">
        <v>42337.075740740744</v>
      </c>
      <c r="B4075" s="5">
        <v>1</v>
      </c>
      <c r="C4075" s="5"/>
      <c r="D4075" s="5"/>
      <c r="E4075" s="5"/>
      <c r="F4075" s="5">
        <v>1</v>
      </c>
    </row>
    <row r="4076" spans="1:6" x14ac:dyDescent="0.2">
      <c r="A4076" s="10">
        <v>42339</v>
      </c>
      <c r="B4076" s="5"/>
      <c r="C4076" s="5">
        <v>1</v>
      </c>
      <c r="D4076" s="5"/>
      <c r="E4076" s="5"/>
      <c r="F4076" s="5">
        <v>1</v>
      </c>
    </row>
    <row r="4077" spans="1:6" x14ac:dyDescent="0.2">
      <c r="A4077" s="10">
        <v>42347.810219907406</v>
      </c>
      <c r="B4077" s="5">
        <v>1</v>
      </c>
      <c r="C4077" s="5"/>
      <c r="D4077" s="5"/>
      <c r="E4077" s="5"/>
      <c r="F4077" s="5">
        <v>1</v>
      </c>
    </row>
    <row r="4078" spans="1:6" x14ac:dyDescent="0.2">
      <c r="A4078" s="10">
        <v>42348.925532407404</v>
      </c>
      <c r="B4078" s="5">
        <v>1</v>
      </c>
      <c r="C4078" s="5"/>
      <c r="D4078" s="5"/>
      <c r="E4078" s="5"/>
      <c r="F4078" s="5">
        <v>1</v>
      </c>
    </row>
    <row r="4079" spans="1:6" x14ac:dyDescent="0.2">
      <c r="A4079" s="10">
        <v>42351.283101851855</v>
      </c>
      <c r="B4079" s="5"/>
      <c r="C4079" s="5">
        <v>1</v>
      </c>
      <c r="D4079" s="5"/>
      <c r="E4079" s="5"/>
      <c r="F4079" s="5">
        <v>1</v>
      </c>
    </row>
    <row r="4080" spans="1:6" x14ac:dyDescent="0.2">
      <c r="A4080" s="10">
        <v>42367.011574074073</v>
      </c>
      <c r="B4080" s="5">
        <v>1</v>
      </c>
      <c r="C4080" s="5"/>
      <c r="D4080" s="5"/>
      <c r="E4080" s="5"/>
      <c r="F4080" s="5">
        <v>1</v>
      </c>
    </row>
    <row r="4081" spans="1:6" x14ac:dyDescent="0.2">
      <c r="A4081" s="10">
        <v>42370.847361111111</v>
      </c>
      <c r="B4081" s="5"/>
      <c r="C4081" s="5">
        <v>1</v>
      </c>
      <c r="D4081" s="5"/>
      <c r="E4081" s="5"/>
      <c r="F4081" s="5">
        <v>1</v>
      </c>
    </row>
    <row r="4082" spans="1:6" x14ac:dyDescent="0.2">
      <c r="A4082" s="10">
        <v>42375.860150462962</v>
      </c>
      <c r="B4082" s="5"/>
      <c r="C4082" s="5">
        <v>1</v>
      </c>
      <c r="D4082" s="5"/>
      <c r="E4082" s="5"/>
      <c r="F4082" s="5">
        <v>1</v>
      </c>
    </row>
    <row r="4083" spans="1:6" x14ac:dyDescent="0.2">
      <c r="A4083" s="10">
        <v>42377.824305555558</v>
      </c>
      <c r="B4083" s="5">
        <v>1</v>
      </c>
      <c r="C4083" s="5"/>
      <c r="D4083" s="5"/>
      <c r="E4083" s="5"/>
      <c r="F4083" s="5">
        <v>1</v>
      </c>
    </row>
    <row r="4084" spans="1:6" x14ac:dyDescent="0.2">
      <c r="A4084" s="10">
        <v>42378.616851851853</v>
      </c>
      <c r="B4084" s="5"/>
      <c r="C4084" s="5">
        <v>1</v>
      </c>
      <c r="D4084" s="5"/>
      <c r="E4084" s="5"/>
      <c r="F4084" s="5">
        <v>1</v>
      </c>
    </row>
    <row r="4085" spans="1:6" x14ac:dyDescent="0.2">
      <c r="A4085" s="10">
        <v>42385.458333333336</v>
      </c>
      <c r="B4085" s="5"/>
      <c r="C4085" s="5">
        <v>1</v>
      </c>
      <c r="D4085" s="5"/>
      <c r="E4085" s="5"/>
      <c r="F4085" s="5">
        <v>1</v>
      </c>
    </row>
    <row r="4086" spans="1:6" x14ac:dyDescent="0.2">
      <c r="A4086" s="10">
        <v>42386.958333333336</v>
      </c>
      <c r="B4086" s="5">
        <v>1</v>
      </c>
      <c r="C4086" s="5"/>
      <c r="D4086" s="5"/>
      <c r="E4086" s="5"/>
      <c r="F4086" s="5">
        <v>1</v>
      </c>
    </row>
    <row r="4087" spans="1:6" x14ac:dyDescent="0.2">
      <c r="A4087" s="10">
        <v>42388.560613425929</v>
      </c>
      <c r="B4087" s="5">
        <v>1</v>
      </c>
      <c r="C4087" s="5"/>
      <c r="D4087" s="5"/>
      <c r="E4087" s="5"/>
      <c r="F4087" s="5">
        <v>1</v>
      </c>
    </row>
    <row r="4088" spans="1:6" x14ac:dyDescent="0.2">
      <c r="A4088" s="10">
        <v>42407.706944444442</v>
      </c>
      <c r="B4088" s="5">
        <v>1</v>
      </c>
      <c r="C4088" s="5"/>
      <c r="D4088" s="5"/>
      <c r="E4088" s="5"/>
      <c r="F4088" s="5">
        <v>1</v>
      </c>
    </row>
    <row r="4089" spans="1:6" x14ac:dyDescent="0.2">
      <c r="A4089" s="10">
        <v>42408.542361111111</v>
      </c>
      <c r="B4089" s="5"/>
      <c r="C4089" s="5">
        <v>1</v>
      </c>
      <c r="D4089" s="5"/>
      <c r="E4089" s="5"/>
      <c r="F4089" s="5">
        <v>1</v>
      </c>
    </row>
    <row r="4090" spans="1:6" x14ac:dyDescent="0.2">
      <c r="A4090" s="10">
        <v>42410.696342592593</v>
      </c>
      <c r="B4090" s="5"/>
      <c r="C4090" s="5">
        <v>1</v>
      </c>
      <c r="D4090" s="5"/>
      <c r="E4090" s="5"/>
      <c r="F4090" s="5">
        <v>1</v>
      </c>
    </row>
    <row r="4091" spans="1:6" x14ac:dyDescent="0.2">
      <c r="A4091" s="10">
        <v>42410.812627314815</v>
      </c>
      <c r="B4091" s="5">
        <v>1</v>
      </c>
      <c r="C4091" s="5"/>
      <c r="D4091" s="5"/>
      <c r="E4091" s="5"/>
      <c r="F4091" s="5">
        <v>1</v>
      </c>
    </row>
    <row r="4092" spans="1:6" x14ac:dyDescent="0.2">
      <c r="A4092" s="10">
        <v>42418.798252314817</v>
      </c>
      <c r="B4092" s="5"/>
      <c r="C4092" s="5">
        <v>1</v>
      </c>
      <c r="D4092" s="5"/>
      <c r="E4092" s="5"/>
      <c r="F4092" s="5">
        <v>1</v>
      </c>
    </row>
    <row r="4093" spans="1:6" x14ac:dyDescent="0.2">
      <c r="A4093" s="10">
        <v>42420.932152777779</v>
      </c>
      <c r="B4093" s="5">
        <v>1</v>
      </c>
      <c r="C4093" s="5"/>
      <c r="D4093" s="5"/>
      <c r="E4093" s="5"/>
      <c r="F4093" s="5">
        <v>1</v>
      </c>
    </row>
    <row r="4094" spans="1:6" x14ac:dyDescent="0.2">
      <c r="A4094" s="10">
        <v>42441.942997685182</v>
      </c>
      <c r="B4094" s="5"/>
      <c r="C4094" s="5">
        <v>1</v>
      </c>
      <c r="D4094" s="5"/>
      <c r="E4094" s="5"/>
      <c r="F4094" s="5">
        <v>1</v>
      </c>
    </row>
    <row r="4095" spans="1:6" x14ac:dyDescent="0.2">
      <c r="A4095" s="10">
        <v>42443.958333333336</v>
      </c>
      <c r="B4095" s="5">
        <v>1</v>
      </c>
      <c r="C4095" s="5"/>
      <c r="D4095" s="5"/>
      <c r="E4095" s="5"/>
      <c r="F4095" s="5">
        <v>1</v>
      </c>
    </row>
    <row r="4096" spans="1:6" x14ac:dyDescent="0.2">
      <c r="A4096" s="10">
        <v>42474.268101851849</v>
      </c>
      <c r="B4096" s="5">
        <v>1</v>
      </c>
      <c r="C4096" s="5"/>
      <c r="D4096" s="5"/>
      <c r="E4096" s="5"/>
      <c r="F4096" s="5">
        <v>1</v>
      </c>
    </row>
    <row r="4097" spans="1:6" x14ac:dyDescent="0.2">
      <c r="A4097" s="10">
        <v>42476.780162037037</v>
      </c>
      <c r="B4097" s="5"/>
      <c r="C4097" s="5">
        <v>1</v>
      </c>
      <c r="D4097" s="5"/>
      <c r="E4097" s="5"/>
      <c r="F4097" s="5">
        <v>1</v>
      </c>
    </row>
    <row r="4098" spans="1:6" x14ac:dyDescent="0.2">
      <c r="A4098" s="10">
        <v>42485.928425925929</v>
      </c>
      <c r="B4098" s="5">
        <v>1</v>
      </c>
      <c r="C4098" s="5"/>
      <c r="D4098" s="5"/>
      <c r="E4098" s="5"/>
      <c r="F4098" s="5">
        <v>1</v>
      </c>
    </row>
    <row r="4099" spans="1:6" x14ac:dyDescent="0.2">
      <c r="A4099" s="10">
        <v>42490.916666666664</v>
      </c>
      <c r="B4099" s="5">
        <v>1</v>
      </c>
      <c r="C4099" s="5"/>
      <c r="D4099" s="5"/>
      <c r="E4099" s="5"/>
      <c r="F4099" s="5">
        <v>1</v>
      </c>
    </row>
    <row r="4100" spans="1:6" x14ac:dyDescent="0.2">
      <c r="A4100" s="10">
        <v>42493.695787037039</v>
      </c>
      <c r="B4100" s="5"/>
      <c r="C4100" s="5">
        <v>1</v>
      </c>
      <c r="D4100" s="5"/>
      <c r="E4100" s="5"/>
      <c r="F4100" s="5">
        <v>1</v>
      </c>
    </row>
    <row r="4101" spans="1:6" x14ac:dyDescent="0.2">
      <c r="A4101" s="10">
        <v>42504.637824074074</v>
      </c>
      <c r="B4101" s="5">
        <v>1</v>
      </c>
      <c r="C4101" s="5"/>
      <c r="D4101" s="5"/>
      <c r="E4101" s="5"/>
      <c r="F4101" s="5">
        <v>1</v>
      </c>
    </row>
    <row r="4102" spans="1:6" x14ac:dyDescent="0.2">
      <c r="A4102" s="10">
        <v>42510.589143518519</v>
      </c>
      <c r="B4102" s="5"/>
      <c r="C4102" s="5">
        <v>1</v>
      </c>
      <c r="D4102" s="5"/>
      <c r="E4102" s="5"/>
      <c r="F4102" s="5">
        <v>1</v>
      </c>
    </row>
    <row r="4103" spans="1:6" x14ac:dyDescent="0.2">
      <c r="A4103" s="10">
        <v>42518.772326388891</v>
      </c>
      <c r="B4103" s="5">
        <v>1</v>
      </c>
      <c r="C4103" s="5"/>
      <c r="D4103" s="5"/>
      <c r="E4103" s="5"/>
      <c r="F4103" s="5">
        <v>1</v>
      </c>
    </row>
    <row r="4104" spans="1:6" x14ac:dyDescent="0.2">
      <c r="A4104" s="10">
        <v>42533.353506944448</v>
      </c>
      <c r="B4104" s="5"/>
      <c r="C4104" s="5">
        <v>1</v>
      </c>
      <c r="D4104" s="5"/>
      <c r="E4104" s="5"/>
      <c r="F4104" s="5">
        <v>1</v>
      </c>
    </row>
    <row r="4105" spans="1:6" x14ac:dyDescent="0.2">
      <c r="A4105" s="10">
        <v>42538.958333333336</v>
      </c>
      <c r="B4105" s="5">
        <v>1</v>
      </c>
      <c r="C4105" s="5"/>
      <c r="D4105" s="5"/>
      <c r="E4105" s="5"/>
      <c r="F4105" s="5">
        <v>1</v>
      </c>
    </row>
    <row r="4106" spans="1:6" x14ac:dyDescent="0.2">
      <c r="A4106" s="10">
        <v>42545.061805555553</v>
      </c>
      <c r="B4106" s="5">
        <v>1</v>
      </c>
      <c r="C4106" s="5"/>
      <c r="D4106" s="5"/>
      <c r="E4106" s="5"/>
      <c r="F4106" s="5">
        <v>1</v>
      </c>
    </row>
    <row r="4107" spans="1:6" x14ac:dyDescent="0.2">
      <c r="A4107" s="10">
        <v>42545.727650462963</v>
      </c>
      <c r="B4107" s="5">
        <v>1</v>
      </c>
      <c r="C4107" s="5"/>
      <c r="D4107" s="5"/>
      <c r="E4107" s="5"/>
      <c r="F4107" s="5">
        <v>1</v>
      </c>
    </row>
    <row r="4108" spans="1:6" x14ac:dyDescent="0.2">
      <c r="A4108" s="10">
        <v>42552.774745370371</v>
      </c>
      <c r="B4108" s="5">
        <v>1</v>
      </c>
      <c r="C4108" s="5"/>
      <c r="D4108" s="5"/>
      <c r="E4108" s="5"/>
      <c r="F4108" s="5">
        <v>1</v>
      </c>
    </row>
    <row r="4109" spans="1:6" x14ac:dyDescent="0.2">
      <c r="A4109" s="10">
        <v>42555.656944444447</v>
      </c>
      <c r="B4109" s="5"/>
      <c r="C4109" s="5">
        <v>1</v>
      </c>
      <c r="D4109" s="5"/>
      <c r="E4109" s="5"/>
      <c r="F4109" s="5">
        <v>1</v>
      </c>
    </row>
    <row r="4110" spans="1:6" x14ac:dyDescent="0.2">
      <c r="A4110" s="10">
        <v>42558.987696759257</v>
      </c>
      <c r="B4110" s="5">
        <v>1</v>
      </c>
      <c r="C4110" s="5"/>
      <c r="D4110" s="5"/>
      <c r="E4110" s="5"/>
      <c r="F4110" s="5">
        <v>1</v>
      </c>
    </row>
    <row r="4111" spans="1:6" x14ac:dyDescent="0.2">
      <c r="A4111" s="10">
        <v>42565.68440972222</v>
      </c>
      <c r="B4111" s="5"/>
      <c r="C4111" s="5">
        <v>1</v>
      </c>
      <c r="D4111" s="5"/>
      <c r="E4111" s="5"/>
      <c r="F4111" s="5">
        <v>1</v>
      </c>
    </row>
    <row r="4112" spans="1:6" x14ac:dyDescent="0.2">
      <c r="A4112" s="10">
        <v>42573.626620370371</v>
      </c>
      <c r="B4112" s="5">
        <v>1</v>
      </c>
      <c r="C4112" s="5"/>
      <c r="D4112" s="5"/>
      <c r="E4112" s="5"/>
      <c r="F4112" s="5">
        <v>1</v>
      </c>
    </row>
    <row r="4113" spans="1:6" x14ac:dyDescent="0.2">
      <c r="A4113" s="10">
        <v>42582.666666666664</v>
      </c>
      <c r="B4113" s="5"/>
      <c r="C4113" s="5">
        <v>1</v>
      </c>
      <c r="D4113" s="5"/>
      <c r="E4113" s="5"/>
      <c r="F4113" s="5">
        <v>1</v>
      </c>
    </row>
    <row r="4114" spans="1:6" x14ac:dyDescent="0.2">
      <c r="A4114" s="10">
        <v>42607.607361111113</v>
      </c>
      <c r="B4114" s="5">
        <v>1</v>
      </c>
      <c r="C4114" s="5"/>
      <c r="D4114" s="5"/>
      <c r="E4114" s="5"/>
      <c r="F4114" s="5">
        <v>1</v>
      </c>
    </row>
    <row r="4115" spans="1:6" x14ac:dyDescent="0.2">
      <c r="A4115" s="10">
        <v>42615.031782407408</v>
      </c>
      <c r="B4115" s="5">
        <v>1</v>
      </c>
      <c r="C4115" s="5"/>
      <c r="D4115" s="5"/>
      <c r="E4115" s="5"/>
      <c r="F4115" s="5">
        <v>1</v>
      </c>
    </row>
    <row r="4116" spans="1:6" x14ac:dyDescent="0.2">
      <c r="A4116" s="10">
        <v>42622.836076388892</v>
      </c>
      <c r="B4116" s="5">
        <v>1</v>
      </c>
      <c r="C4116" s="5"/>
      <c r="D4116" s="5"/>
      <c r="E4116" s="5"/>
      <c r="F4116" s="5">
        <v>1</v>
      </c>
    </row>
    <row r="4117" spans="1:6" x14ac:dyDescent="0.2">
      <c r="A4117" s="10">
        <v>42635.908182870371</v>
      </c>
      <c r="B4117" s="5"/>
      <c r="C4117" s="5">
        <v>1</v>
      </c>
      <c r="D4117" s="5"/>
      <c r="E4117" s="5"/>
      <c r="F4117" s="5">
        <v>1</v>
      </c>
    </row>
    <row r="4118" spans="1:6" x14ac:dyDescent="0.2">
      <c r="A4118" s="10">
        <v>42660.79896990741</v>
      </c>
      <c r="B4118" s="5">
        <v>1</v>
      </c>
      <c r="C4118" s="5"/>
      <c r="D4118" s="5"/>
      <c r="E4118" s="5"/>
      <c r="F4118" s="5">
        <v>1</v>
      </c>
    </row>
    <row r="4119" spans="1:6" x14ac:dyDescent="0.2">
      <c r="A4119" s="10">
        <v>42662.443368055552</v>
      </c>
      <c r="B4119" s="5"/>
      <c r="C4119" s="5">
        <v>1</v>
      </c>
      <c r="D4119" s="5"/>
      <c r="E4119" s="5"/>
      <c r="F4119" s="5">
        <v>1</v>
      </c>
    </row>
    <row r="4120" spans="1:6" x14ac:dyDescent="0.2">
      <c r="A4120" s="10">
        <v>42676.896898148145</v>
      </c>
      <c r="B4120" s="5"/>
      <c r="C4120" s="5">
        <v>1</v>
      </c>
      <c r="D4120" s="5"/>
      <c r="E4120" s="5"/>
      <c r="F4120" s="5">
        <v>1</v>
      </c>
    </row>
    <row r="4121" spans="1:6" x14ac:dyDescent="0.2">
      <c r="A4121" s="10">
        <v>42691.811180555553</v>
      </c>
      <c r="B4121" s="5"/>
      <c r="C4121" s="5">
        <v>1</v>
      </c>
      <c r="D4121" s="5"/>
      <c r="E4121" s="5"/>
      <c r="F4121" s="5">
        <v>1</v>
      </c>
    </row>
    <row r="4122" spans="1:6" x14ac:dyDescent="0.2">
      <c r="A4122" s="10">
        <v>42699.911840277775</v>
      </c>
      <c r="B4122" s="5">
        <v>1</v>
      </c>
      <c r="C4122" s="5"/>
      <c r="D4122" s="5"/>
      <c r="E4122" s="5"/>
      <c r="F4122" s="5">
        <v>1</v>
      </c>
    </row>
    <row r="4123" spans="1:6" x14ac:dyDescent="0.2">
      <c r="A4123" s="10">
        <v>42706.983831018515</v>
      </c>
      <c r="B4123" s="5"/>
      <c r="C4123" s="5">
        <v>1</v>
      </c>
      <c r="D4123" s="5"/>
      <c r="E4123" s="5"/>
      <c r="F4123" s="5">
        <v>1</v>
      </c>
    </row>
    <row r="4124" spans="1:6" x14ac:dyDescent="0.2">
      <c r="A4124" s="10">
        <v>42722.389062499999</v>
      </c>
      <c r="B4124" s="5"/>
      <c r="C4124" s="5">
        <v>1</v>
      </c>
      <c r="D4124" s="5"/>
      <c r="E4124" s="5"/>
      <c r="F4124" s="5">
        <v>1</v>
      </c>
    </row>
    <row r="4125" spans="1:6" x14ac:dyDescent="0.2">
      <c r="A4125" s="10">
        <v>42738.842245370368</v>
      </c>
      <c r="B4125" s="5">
        <v>1</v>
      </c>
      <c r="C4125" s="5"/>
      <c r="D4125" s="5"/>
      <c r="E4125" s="5"/>
      <c r="F4125" s="5">
        <v>1</v>
      </c>
    </row>
    <row r="4126" spans="1:6" x14ac:dyDescent="0.2">
      <c r="A4126" s="10">
        <v>42745.372916666667</v>
      </c>
      <c r="B4126" s="5">
        <v>1</v>
      </c>
      <c r="C4126" s="5"/>
      <c r="D4126" s="5"/>
      <c r="E4126" s="5"/>
      <c r="F4126" s="5">
        <v>1</v>
      </c>
    </row>
    <row r="4127" spans="1:6" x14ac:dyDescent="0.2">
      <c r="A4127" s="10">
        <v>42766.208333333336</v>
      </c>
      <c r="B4127" s="5"/>
      <c r="C4127" s="5">
        <v>1</v>
      </c>
      <c r="D4127" s="5"/>
      <c r="E4127" s="5"/>
      <c r="F4127" s="5">
        <v>1</v>
      </c>
    </row>
    <row r="4128" spans="1:6" x14ac:dyDescent="0.2">
      <c r="A4128" s="10">
        <v>42791.376238425924</v>
      </c>
      <c r="B4128" s="5">
        <v>1</v>
      </c>
      <c r="C4128" s="5"/>
      <c r="D4128" s="5"/>
      <c r="E4128" s="5"/>
      <c r="F4128" s="5">
        <v>1</v>
      </c>
    </row>
    <row r="4129" spans="1:6" x14ac:dyDescent="0.2">
      <c r="A4129" s="10">
        <v>42791.961111111108</v>
      </c>
      <c r="B4129" s="5">
        <v>1</v>
      </c>
      <c r="C4129" s="5"/>
      <c r="D4129" s="5"/>
      <c r="E4129" s="5"/>
      <c r="F4129" s="5">
        <v>1</v>
      </c>
    </row>
    <row r="4130" spans="1:6" x14ac:dyDescent="0.2">
      <c r="A4130" s="10">
        <v>42819.55164351852</v>
      </c>
      <c r="B4130" s="5">
        <v>1</v>
      </c>
      <c r="C4130" s="5"/>
      <c r="D4130" s="5"/>
      <c r="E4130" s="5"/>
      <c r="F4130" s="5">
        <v>1</v>
      </c>
    </row>
    <row r="4131" spans="1:6" x14ac:dyDescent="0.2">
      <c r="A4131" s="10">
        <v>42820.853900462964</v>
      </c>
      <c r="B4131" s="5">
        <v>1</v>
      </c>
      <c r="C4131" s="5"/>
      <c r="D4131" s="5"/>
      <c r="E4131" s="5"/>
      <c r="F4131" s="5">
        <v>1</v>
      </c>
    </row>
    <row r="4132" spans="1:6" x14ac:dyDescent="0.2">
      <c r="A4132" s="8" t="s">
        <v>8320</v>
      </c>
      <c r="B4132" s="5">
        <v>20</v>
      </c>
      <c r="C4132" s="5"/>
      <c r="D4132" s="5"/>
      <c r="E4132" s="5"/>
      <c r="F4132" s="5">
        <v>20</v>
      </c>
    </row>
    <row r="4133" spans="1:6" x14ac:dyDescent="0.2">
      <c r="A4133" s="10">
        <v>40598.972569444442</v>
      </c>
      <c r="B4133" s="5">
        <v>1</v>
      </c>
      <c r="C4133" s="5"/>
      <c r="D4133" s="5"/>
      <c r="E4133" s="5"/>
      <c r="F4133" s="5">
        <v>1</v>
      </c>
    </row>
    <row r="4134" spans="1:6" x14ac:dyDescent="0.2">
      <c r="A4134" s="10">
        <v>40732.875</v>
      </c>
      <c r="B4134" s="5">
        <v>1</v>
      </c>
      <c r="C4134" s="5"/>
      <c r="D4134" s="5"/>
      <c r="E4134" s="5"/>
      <c r="F4134" s="5">
        <v>1</v>
      </c>
    </row>
    <row r="4135" spans="1:6" x14ac:dyDescent="0.2">
      <c r="A4135" s="10">
        <v>40761.61037037037</v>
      </c>
      <c r="B4135" s="5">
        <v>1</v>
      </c>
      <c r="C4135" s="5"/>
      <c r="D4135" s="5"/>
      <c r="E4135" s="5"/>
      <c r="F4135" s="5">
        <v>1</v>
      </c>
    </row>
    <row r="4136" spans="1:6" x14ac:dyDescent="0.2">
      <c r="A4136" s="10">
        <v>40797.554166666669</v>
      </c>
      <c r="B4136" s="5">
        <v>1</v>
      </c>
      <c r="C4136" s="5"/>
      <c r="D4136" s="5"/>
      <c r="E4136" s="5"/>
      <c r="F4136" s="5">
        <v>1</v>
      </c>
    </row>
    <row r="4137" spans="1:6" x14ac:dyDescent="0.2">
      <c r="A4137" s="10">
        <v>40814.729259259257</v>
      </c>
      <c r="B4137" s="5">
        <v>1</v>
      </c>
      <c r="C4137" s="5"/>
      <c r="D4137" s="5"/>
      <c r="E4137" s="5"/>
      <c r="F4137" s="5">
        <v>1</v>
      </c>
    </row>
    <row r="4138" spans="1:6" x14ac:dyDescent="0.2">
      <c r="A4138" s="10">
        <v>40913.962581018517</v>
      </c>
      <c r="B4138" s="5">
        <v>1</v>
      </c>
      <c r="C4138" s="5"/>
      <c r="D4138" s="5"/>
      <c r="E4138" s="5"/>
      <c r="F4138" s="5">
        <v>1</v>
      </c>
    </row>
    <row r="4139" spans="1:6" x14ac:dyDescent="0.2">
      <c r="A4139" s="10">
        <v>40960.948773148149</v>
      </c>
      <c r="B4139" s="5">
        <v>1</v>
      </c>
      <c r="C4139" s="5"/>
      <c r="D4139" s="5"/>
      <c r="E4139" s="5"/>
      <c r="F4139" s="5">
        <v>1</v>
      </c>
    </row>
    <row r="4140" spans="1:6" x14ac:dyDescent="0.2">
      <c r="A4140" s="10">
        <v>41015.666666666664</v>
      </c>
      <c r="B4140" s="5">
        <v>1</v>
      </c>
      <c r="C4140" s="5"/>
      <c r="D4140" s="5"/>
      <c r="E4140" s="5"/>
      <c r="F4140" s="5">
        <v>1</v>
      </c>
    </row>
    <row r="4141" spans="1:6" x14ac:dyDescent="0.2">
      <c r="A4141" s="10">
        <v>41118.666666666664</v>
      </c>
      <c r="B4141" s="5">
        <v>1</v>
      </c>
      <c r="C4141" s="5"/>
      <c r="D4141" s="5"/>
      <c r="E4141" s="5"/>
      <c r="F4141" s="5">
        <v>1</v>
      </c>
    </row>
    <row r="4142" spans="1:6" x14ac:dyDescent="0.2">
      <c r="A4142" s="10">
        <v>41145.283159722225</v>
      </c>
      <c r="B4142" s="5">
        <v>1</v>
      </c>
      <c r="C4142" s="5"/>
      <c r="D4142" s="5"/>
      <c r="E4142" s="5"/>
      <c r="F4142" s="5">
        <v>1</v>
      </c>
    </row>
    <row r="4143" spans="1:6" x14ac:dyDescent="0.2">
      <c r="A4143" s="10">
        <v>41467.910416666666</v>
      </c>
      <c r="B4143" s="5">
        <v>1</v>
      </c>
      <c r="C4143" s="5"/>
      <c r="D4143" s="5"/>
      <c r="E4143" s="5"/>
      <c r="F4143" s="5">
        <v>1</v>
      </c>
    </row>
    <row r="4144" spans="1:6" x14ac:dyDescent="0.2">
      <c r="A4144" s="10">
        <v>41553.848032407404</v>
      </c>
      <c r="B4144" s="5">
        <v>1</v>
      </c>
      <c r="C4144" s="5"/>
      <c r="D4144" s="5"/>
      <c r="E4144" s="5"/>
      <c r="F4144" s="5">
        <v>1</v>
      </c>
    </row>
    <row r="4145" spans="1:6" x14ac:dyDescent="0.2">
      <c r="A4145" s="10">
        <v>41569.905995370369</v>
      </c>
      <c r="B4145" s="5">
        <v>1</v>
      </c>
      <c r="C4145" s="5"/>
      <c r="D4145" s="5"/>
      <c r="E4145" s="5"/>
      <c r="F4145" s="5">
        <v>1</v>
      </c>
    </row>
    <row r="4146" spans="1:6" x14ac:dyDescent="0.2">
      <c r="A4146" s="10">
        <v>41623.135405092595</v>
      </c>
      <c r="B4146" s="5">
        <v>1</v>
      </c>
      <c r="C4146" s="5"/>
      <c r="D4146" s="5"/>
      <c r="E4146" s="5"/>
      <c r="F4146" s="5">
        <v>1</v>
      </c>
    </row>
    <row r="4147" spans="1:6" x14ac:dyDescent="0.2">
      <c r="A4147" s="10">
        <v>41750.041666666664</v>
      </c>
      <c r="B4147" s="5">
        <v>1</v>
      </c>
      <c r="C4147" s="5"/>
      <c r="D4147" s="5"/>
      <c r="E4147" s="5"/>
      <c r="F4147" s="5">
        <v>1</v>
      </c>
    </row>
    <row r="4148" spans="1:6" x14ac:dyDescent="0.2">
      <c r="A4148" s="10">
        <v>41796.549791666665</v>
      </c>
      <c r="B4148" s="5">
        <v>1</v>
      </c>
      <c r="C4148" s="5"/>
      <c r="D4148" s="5"/>
      <c r="E4148" s="5"/>
      <c r="F4148" s="5">
        <v>1</v>
      </c>
    </row>
    <row r="4149" spans="1:6" x14ac:dyDescent="0.2">
      <c r="A4149" s="10">
        <v>41858.291666666664</v>
      </c>
      <c r="B4149" s="5">
        <v>1</v>
      </c>
      <c r="C4149" s="5"/>
      <c r="D4149" s="5"/>
      <c r="E4149" s="5"/>
      <c r="F4149" s="5">
        <v>1</v>
      </c>
    </row>
    <row r="4150" spans="1:6" x14ac:dyDescent="0.2">
      <c r="A4150" s="10">
        <v>41946.249305555553</v>
      </c>
      <c r="B4150" s="5">
        <v>1</v>
      </c>
      <c r="C4150" s="5"/>
      <c r="D4150" s="5"/>
      <c r="E4150" s="5"/>
      <c r="F4150" s="5">
        <v>1</v>
      </c>
    </row>
    <row r="4151" spans="1:6" x14ac:dyDescent="0.2">
      <c r="A4151" s="10">
        <v>42037.788680555554</v>
      </c>
      <c r="B4151" s="5">
        <v>1</v>
      </c>
      <c r="C4151" s="5"/>
      <c r="D4151" s="5"/>
      <c r="E4151" s="5"/>
      <c r="F4151" s="5">
        <v>1</v>
      </c>
    </row>
    <row r="4152" spans="1:6" x14ac:dyDescent="0.2">
      <c r="A4152" s="10">
        <v>42244.041666666664</v>
      </c>
      <c r="B4152" s="5">
        <v>1</v>
      </c>
      <c r="C4152" s="5"/>
      <c r="D4152" s="5"/>
      <c r="E4152" s="5"/>
      <c r="F4152" s="5">
        <v>1</v>
      </c>
    </row>
    <row r="4153" spans="1:6" x14ac:dyDescent="0.2">
      <c r="A4153" s="8" t="s">
        <v>8311</v>
      </c>
      <c r="B4153" s="5">
        <v>349</v>
      </c>
      <c r="C4153" s="5">
        <v>1530</v>
      </c>
      <c r="D4153" s="5">
        <v>50</v>
      </c>
      <c r="E4153" s="5">
        <v>2185</v>
      </c>
      <c r="F4153" s="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 </vt:lpstr>
      <vt:lpstr>state</vt:lpstr>
      <vt:lpstr>category</vt:lpstr>
      <vt:lpstr>Conversion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2020-03-29T23:41:35Z</dcterms:modified>
</cp:coreProperties>
</file>