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035" windowWidth="19080" windowHeight="6465" tabRatio="884" activeTab="2"/>
  </bookViews>
  <sheets>
    <sheet name="Sheet2" sheetId="46" r:id="rId1"/>
    <sheet name="Sheet1" sheetId="45" r:id="rId2"/>
    <sheet name="UpdateList" sheetId="43" r:id="rId3"/>
    <sheet name="Menu" sheetId="42" r:id="rId4"/>
    <sheet name="TimeLine" sheetId="39" r:id="rId5"/>
    <sheet name="Windows(old)" sheetId="41" state="hidden" r:id="rId6"/>
    <sheet name="Windows (2)" sheetId="44" state="hidden" r:id="rId7"/>
    <sheet name="Windows" sheetId="38" r:id="rId8"/>
    <sheet name="Web" sheetId="40" r:id="rId9"/>
    <sheet name="Main" sheetId="1" state="hidden" r:id="rId10"/>
    <sheet name="Admin" sheetId="2" state="hidden" r:id="rId11"/>
    <sheet name="ลูกค้า" sheetId="3" state="hidden" r:id="rId12"/>
    <sheet name="เจ้าหนี้" sheetId="4" state="hidden" r:id="rId13"/>
    <sheet name="สินค้า" sheetId="6" state="hidden" r:id="rId14"/>
    <sheet name="ราคาขาย" sheetId="5" state="hidden" r:id="rId15"/>
    <sheet name="เครดิต" sheetId="7" state="hidden" r:id="rId16"/>
    <sheet name="เสนอราคา" sheetId="8" state="hidden" r:id="rId17"/>
    <sheet name="จองสินค้า" sheetId="9" state="hidden" r:id="rId18"/>
    <sheet name="สั่งขาย" sheetId="10" state="hidden" r:id="rId19"/>
    <sheet name="ส่งของ" sheetId="11" state="hidden" r:id="rId20"/>
    <sheet name="คืน" sheetId="12" state="hidden" r:id="rId21"/>
    <sheet name="เพิ่มสินค้า" sheetId="13" state="hidden" r:id="rId22"/>
    <sheet name="มัดจำ" sheetId="14" state="hidden" r:id="rId23"/>
    <sheet name="คืนมัดจำ" sheetId="15" state="hidden" r:id="rId24"/>
    <sheet name="ตั้งลูกหนี้" sheetId="16" state="hidden" r:id="rId25"/>
    <sheet name="ลดลูกหนี้" sheetId="17" state="hidden" r:id="rId26"/>
    <sheet name="วางบิล" sheetId="18" state="hidden" r:id="rId27"/>
    <sheet name="ใบเสร็จ" sheetId="19" state="hidden" r:id="rId28"/>
    <sheet name="ชำระหนี้ " sheetId="20" state="hidden" r:id="rId29"/>
    <sheet name="สั่งซื้อ" sheetId="21" state="hidden" r:id="rId30"/>
    <sheet name="รับสินค้า" sheetId="22" state="hidden" r:id="rId31"/>
    <sheet name="ตั้งหนี้" sheetId="23" state="hidden" r:id="rId32"/>
    <sheet name="ส่งคืน" sheetId="24" state="hidden" r:id="rId33"/>
    <sheet name="ตั้งเจ้าหนี้" sheetId="25" state="hidden" r:id="rId34"/>
    <sheet name="ลดเจ้าหนี้" sheetId="26" state="hidden" r:id="rId35"/>
    <sheet name="รับวางบิล" sheetId="27" state="hidden" r:id="rId36"/>
    <sheet name="เตรียมจ่าย" sheetId="29" state="hidden" r:id="rId37"/>
    <sheet name="จ่ายหนี้ " sheetId="28" state="hidden" r:id="rId38"/>
    <sheet name="คลัง" sheetId="30" state="hidden" r:id="rId39"/>
    <sheet name="บัญชี" sheetId="31" state="hidden" r:id="rId40"/>
    <sheet name="เช็ค " sheetId="32" state="hidden" r:id="rId41"/>
    <sheet name="สินทรัพย์ " sheetId="33" state="hidden" r:id="rId42"/>
    <sheet name="ทดรองจ่าย" sheetId="34" state="hidden" r:id="rId43"/>
    <sheet name="ขนส่ง" sheetId="35" state="hidden" r:id="rId44"/>
    <sheet name="MIS" sheetId="36" state="hidden" r:id="rId45"/>
  </sheets>
  <definedNames>
    <definedName name="_xlnm._FilterDatabase" localSheetId="3" hidden="1">Menu!$A$1:$R$57</definedName>
  </definedNames>
  <calcPr calcId="144525"/>
</workbook>
</file>

<file path=xl/calcChain.xml><?xml version="1.0" encoding="utf-8"?>
<calcChain xmlns="http://schemas.openxmlformats.org/spreadsheetml/2006/main">
  <c r="B99" i="42" l="1"/>
  <c r="B98" i="42" l="1"/>
  <c r="B97" i="42"/>
  <c r="B96" i="42"/>
  <c r="B95" i="42"/>
  <c r="B94" i="42"/>
  <c r="B93" i="42"/>
  <c r="B92" i="42"/>
  <c r="B91" i="42"/>
  <c r="B90" i="42"/>
  <c r="B89" i="42"/>
  <c r="B88" i="42"/>
  <c r="B87" i="42"/>
  <c r="B86" i="42"/>
  <c r="B85" i="42"/>
  <c r="B84" i="42"/>
  <c r="B83" i="42"/>
  <c r="B82" i="42"/>
  <c r="B81" i="42"/>
  <c r="B80" i="42"/>
  <c r="B79" i="42"/>
  <c r="B78" i="42"/>
  <c r="B77" i="42"/>
  <c r="B76" i="42"/>
  <c r="B75" i="42"/>
  <c r="B74" i="42"/>
  <c r="B73" i="42"/>
  <c r="B72" i="42"/>
  <c r="B71" i="42"/>
  <c r="B70" i="42"/>
  <c r="N8" i="39"/>
  <c r="N7" i="39"/>
  <c r="B69" i="42"/>
  <c r="B68" i="42"/>
  <c r="B67" i="42"/>
  <c r="B66" i="42"/>
  <c r="B65" i="42"/>
  <c r="B64" i="42"/>
  <c r="B63" i="42"/>
  <c r="B62" i="42"/>
  <c r="B61" i="42"/>
  <c r="B60" i="42"/>
  <c r="B59" i="42"/>
  <c r="B58" i="42"/>
  <c r="B57" i="42"/>
  <c r="B56" i="42"/>
  <c r="B55" i="42"/>
  <c r="B54" i="42"/>
  <c r="B53" i="42"/>
  <c r="B52" i="42"/>
  <c r="B51" i="42"/>
  <c r="B50" i="42"/>
  <c r="B49" i="42"/>
  <c r="B48" i="42"/>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B46" i="42"/>
  <c r="B45" i="42"/>
  <c r="B44" i="42"/>
  <c r="B43" i="42"/>
  <c r="B42" i="42"/>
  <c r="B41" i="42"/>
  <c r="B40" i="42"/>
  <c r="B39" i="42"/>
  <c r="B38" i="42"/>
  <c r="B37" i="42"/>
  <c r="B36" i="42"/>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<sst xmlns="http://schemas.openxmlformats.org/spreadsheetml/2006/main" count="2519" uniqueCount="1794">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</sst>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18">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3" fillId="0" borderId="0" xfId="0" applyFont="1" applyAlignment="1">
      <alignment horizontal="left" vertical="top" wrapText="1"/>
    </xf>
    <xf numFmtId="0" fontId="3" fillId="0" borderId="0" xfId="0" applyFont="1" applyAlignment="1">
      <alignment horizontal="left" wrapText="1"/>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9" xfId="0" applyFill="1" applyBorder="1" applyAlignment="1">
      <alignment horizont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95251</xdr:colOff>
      <xdr:row>455</xdr:row>
      <xdr:rowOff>143542</xdr:rowOff>
    </xdr:from>
    <xdr:to>
      <xdr:col>7</xdr:col>
      <xdr:colOff>160787</xdr:colOff>
      <xdr:row>464</xdr:row>
      <xdr:rowOff>210818</xdr:rowOff>
    </xdr:to>
    <xdr:pic>
      <xdr:nvPicPr>
        <xdr:cNvPr id="2" name="Picture 1"/>
        <xdr:cNvPicPr>
          <a:picLocks noChangeAspect="1"/>
        </xdr:cNvPicPr>
      </xdr:nvPicPr>
      <xdr:blipFill>
        <a:blip xmlns:r="http://schemas.openxmlformats.org/officeDocument/2006/relationships" r:embed="rId1"/>
        <a:stretch>
          <a:fillRect/>
        </a:stretch>
      </xdr:blipFill>
      <xdr:spPr>
        <a:xfrm>
          <a:off x="7229476" y="136084342"/>
          <a:ext cx="7475986" cy="5591776"/>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79"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199" t="s">
        <v>0</v>
      </c>
      <c r="B2" s="199" t="s">
        <v>1</v>
      </c>
      <c r="C2" s="199" t="s">
        <v>130</v>
      </c>
    </row>
    <row r="3" spans="1:3" x14ac:dyDescent="0.25">
      <c r="A3" s="200"/>
      <c r="B3" s="200"/>
      <c r="C3" s="200"/>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6" t="s">
        <v>162</v>
      </c>
      <c r="C31" s="216"/>
    </row>
    <row r="32" spans="2:3" ht="18.75" x14ac:dyDescent="0.45">
      <c r="B32" s="216" t="s">
        <v>163</v>
      </c>
      <c r="C32" s="216"/>
    </row>
    <row r="33" spans="2:3" ht="18.75" x14ac:dyDescent="0.45">
      <c r="B33" s="216" t="s">
        <v>164</v>
      </c>
      <c r="C33" s="216"/>
    </row>
    <row r="34" spans="2:3" ht="18.75" x14ac:dyDescent="0.45">
      <c r="B34" s="216" t="s">
        <v>165</v>
      </c>
      <c r="C34" s="216"/>
    </row>
    <row r="35" spans="2:3" ht="18.75" x14ac:dyDescent="0.45">
      <c r="B35" s="216" t="s">
        <v>166</v>
      </c>
      <c r="C35" s="216"/>
    </row>
    <row r="36" spans="2:3" ht="18.75" x14ac:dyDescent="0.45">
      <c r="B36" s="216" t="s">
        <v>167</v>
      </c>
      <c r="C36" s="216"/>
    </row>
    <row r="37" spans="2:3" ht="18.75" x14ac:dyDescent="0.45">
      <c r="B37" s="216" t="s">
        <v>168</v>
      </c>
      <c r="C37" s="216"/>
    </row>
    <row r="38" spans="2:3" ht="18.75" x14ac:dyDescent="0.45">
      <c r="B38" s="216" t="s">
        <v>169</v>
      </c>
      <c r="C38" s="216"/>
    </row>
    <row r="39" spans="2:3" ht="18.75" x14ac:dyDescent="0.45">
      <c r="B39" s="216" t="s">
        <v>170</v>
      </c>
      <c r="C39" s="216"/>
    </row>
    <row r="40" spans="2:3" ht="18.75" x14ac:dyDescent="0.45">
      <c r="B40" s="216" t="s">
        <v>171</v>
      </c>
      <c r="C40" s="216"/>
    </row>
    <row r="41" spans="2:3" ht="18.75" x14ac:dyDescent="0.45">
      <c r="B41" s="216" t="s">
        <v>172</v>
      </c>
      <c r="C41" s="216"/>
    </row>
    <row r="42" spans="2:3" ht="18.75" x14ac:dyDescent="0.45">
      <c r="B42" s="216" t="s">
        <v>173</v>
      </c>
      <c r="C42" s="216"/>
    </row>
    <row r="43" spans="2:3" ht="18.75" x14ac:dyDescent="0.45">
      <c r="B43" s="216" t="s">
        <v>174</v>
      </c>
      <c r="C43" s="216"/>
    </row>
    <row r="44" spans="2:3" ht="18.75" x14ac:dyDescent="0.45">
      <c r="B44" s="216" t="s">
        <v>175</v>
      </c>
      <c r="C44" s="216"/>
    </row>
    <row r="45" spans="2:3" ht="18.75" x14ac:dyDescent="0.45">
      <c r="B45" s="216" t="s">
        <v>176</v>
      </c>
      <c r="C45" s="216"/>
    </row>
    <row r="46" spans="2:3" ht="18.75" x14ac:dyDescent="0.45">
      <c r="B46" s="216" t="s">
        <v>177</v>
      </c>
      <c r="C46" s="216"/>
    </row>
    <row r="47" spans="2:3" ht="18.75" x14ac:dyDescent="0.45">
      <c r="B47" s="20" t="s">
        <v>178</v>
      </c>
    </row>
    <row r="48" spans="2:3" ht="18.75" x14ac:dyDescent="0.45">
      <c r="B48" s="20" t="s">
        <v>179</v>
      </c>
    </row>
  </sheetData>
  <mergeCells count="16">
    <mergeCell ref="B36:C36"/>
    <mergeCell ref="B31:C31"/>
    <mergeCell ref="B32:C32"/>
    <mergeCell ref="B33:C33"/>
    <mergeCell ref="B34:C34"/>
    <mergeCell ref="B35:C35"/>
    <mergeCell ref="B43:C43"/>
    <mergeCell ref="B44:C44"/>
    <mergeCell ref="B45:C45"/>
    <mergeCell ref="B46:C46"/>
    <mergeCell ref="B37:C37"/>
    <mergeCell ref="B38:C38"/>
    <mergeCell ref="B39:C39"/>
    <mergeCell ref="B40:C40"/>
    <mergeCell ref="B41:C41"/>
    <mergeCell ref="B42:C42"/>
  </mergeCells>
  <pageMargins left="0.7" right="0.7"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34"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62"/>
  <sheetViews>
    <sheetView tabSelected="1" topLeftCell="A456" zoomScaleNormal="100" workbookViewId="0">
      <selection activeCell="B460" sqref="B460"/>
    </sheetView>
  </sheetViews>
  <sheetFormatPr defaultRowHeight="21.75" x14ac:dyDescent="0.5"/>
  <cols>
    <col min="1" max="1" width="9.140625" style="151"/>
    <col min="2" max="2" width="97.8554687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4" t="s">
        <v>993</v>
      </c>
      <c r="C4" s="153" t="s">
        <v>990</v>
      </c>
    </row>
    <row r="5" spans="1:3" x14ac:dyDescent="0.5">
      <c r="B5" s="194"/>
      <c r="C5" s="151" t="s">
        <v>991</v>
      </c>
    </row>
    <row r="6" spans="1:3" x14ac:dyDescent="0.5">
      <c r="B6" s="194"/>
      <c r="C6" s="151" t="s">
        <v>992</v>
      </c>
    </row>
    <row r="7" spans="1:3"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5" t="s">
        <v>1061</v>
      </c>
    </row>
    <row r="38" spans="1:3" x14ac:dyDescent="0.5">
      <c r="B38" s="151" t="s">
        <v>1028</v>
      </c>
      <c r="C38" s="195"/>
    </row>
    <row r="39" spans="1:3" x14ac:dyDescent="0.5">
      <c r="B39" s="151" t="s">
        <v>1053</v>
      </c>
      <c r="C39" s="195"/>
    </row>
    <row r="40" spans="1:3" x14ac:dyDescent="0.5">
      <c r="B40" s="151" t="s">
        <v>1057</v>
      </c>
      <c r="C40" s="195"/>
    </row>
    <row r="41" spans="1:3" x14ac:dyDescent="0.5">
      <c r="B41" s="151" t="s">
        <v>1058</v>
      </c>
      <c r="C41" s="195"/>
    </row>
    <row r="42" spans="1:3" x14ac:dyDescent="0.5">
      <c r="B42" s="151" t="s">
        <v>1059</v>
      </c>
      <c r="C42" s="195"/>
    </row>
    <row r="43" spans="1:3" x14ac:dyDescent="0.5">
      <c r="B43" s="151" t="s">
        <v>1063</v>
      </c>
      <c r="C43" s="195"/>
    </row>
    <row r="44" spans="1:3" x14ac:dyDescent="0.5">
      <c r="B44" s="151" t="s">
        <v>1062</v>
      </c>
      <c r="C44" s="195"/>
    </row>
    <row r="45" spans="1:3" x14ac:dyDescent="0.5">
      <c r="C45" s="195"/>
    </row>
    <row r="46" spans="1:3" x14ac:dyDescent="0.5">
      <c r="C46" s="195"/>
    </row>
    <row r="47" spans="1:3" x14ac:dyDescent="0.5">
      <c r="C47" s="195"/>
    </row>
    <row r="48" spans="1:3" x14ac:dyDescent="0.5">
      <c r="C48" s="195"/>
    </row>
    <row r="49" spans="1:3" x14ac:dyDescent="0.5">
      <c r="C49" s="195"/>
    </row>
    <row r="50" spans="1:3" x14ac:dyDescent="0.5">
      <c r="C50" s="195"/>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x14ac:dyDescent="0.5">
      <c r="B136" s="152" t="s">
        <v>1246</v>
      </c>
    </row>
    <row r="137" spans="1:3" ht="43.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52" t="s">
        <v>1741</v>
      </c>
    </row>
    <row r="368" spans="1:3" x14ac:dyDescent="0.5">
      <c r="B368" s="151" t="s">
        <v>1731</v>
      </c>
      <c r="C368" s="185" t="s">
        <v>1742</v>
      </c>
    </row>
    <row r="369" spans="1:3" x14ac:dyDescent="0.5">
      <c r="B369" s="151" t="s">
        <v>1734</v>
      </c>
      <c r="C369" s="185" t="s">
        <v>1743</v>
      </c>
    </row>
    <row r="370" spans="1:3" x14ac:dyDescent="0.5">
      <c r="B370" s="151" t="s">
        <v>1736</v>
      </c>
      <c r="C370" s="185" t="s">
        <v>1744</v>
      </c>
    </row>
    <row r="371" spans="1:3" x14ac:dyDescent="0.5">
      <c r="B371" s="151" t="s">
        <v>1737</v>
      </c>
      <c r="C371" s="185" t="s">
        <v>1745</v>
      </c>
    </row>
    <row r="372" spans="1:3" x14ac:dyDescent="0.5">
      <c r="B372" s="151" t="s">
        <v>1738</v>
      </c>
      <c r="C372" s="185" t="s">
        <v>1746</v>
      </c>
    </row>
    <row r="373" spans="1:3" x14ac:dyDescent="0.5">
      <c r="B373" s="151" t="s">
        <v>1739</v>
      </c>
      <c r="C373" s="185"/>
    </row>
    <row r="374" spans="1:3" x14ac:dyDescent="0.5">
      <c r="B374" s="151" t="s">
        <v>1740</v>
      </c>
      <c r="C374" s="185"/>
    </row>
    <row r="375" spans="1:3" x14ac:dyDescent="0.5">
      <c r="C375" s="185"/>
    </row>
    <row r="376" spans="1:3" x14ac:dyDescent="0.5">
      <c r="A376" s="151" t="s">
        <v>1752</v>
      </c>
      <c r="B376" s="151" t="s">
        <v>1753</v>
      </c>
      <c r="C376" s="185"/>
    </row>
    <row r="377" spans="1:3" x14ac:dyDescent="0.5">
      <c r="B377" s="151" t="s">
        <v>1754</v>
      </c>
      <c r="C377" s="185"/>
    </row>
    <row r="378" spans="1:3" x14ac:dyDescent="0.5">
      <c r="C378" s="185"/>
    </row>
    <row r="379" spans="1:3" x14ac:dyDescent="0.5">
      <c r="A379" s="151" t="s">
        <v>1759</v>
      </c>
      <c r="B379" s="151" t="s">
        <v>1757</v>
      </c>
      <c r="C379" s="185"/>
    </row>
    <row r="380" spans="1:3" x14ac:dyDescent="0.5">
      <c r="B380" s="151" t="s">
        <v>1758</v>
      </c>
      <c r="C380" s="185"/>
    </row>
    <row r="381" spans="1:3" x14ac:dyDescent="0.5">
      <c r="B381" s="151" t="s">
        <v>1756</v>
      </c>
      <c r="C381" s="185"/>
    </row>
    <row r="382" spans="1:3" x14ac:dyDescent="0.5">
      <c r="B382" s="151" t="s">
        <v>1760</v>
      </c>
      <c r="C382" s="185"/>
    </row>
    <row r="383" spans="1:3" x14ac:dyDescent="0.5">
      <c r="B383" s="151" t="s">
        <v>1761</v>
      </c>
      <c r="C383" s="185"/>
    </row>
    <row r="384" spans="1:3" x14ac:dyDescent="0.5">
      <c r="B384" s="151" t="s">
        <v>1762</v>
      </c>
      <c r="C384" s="185"/>
    </row>
    <row r="385" spans="1:3" x14ac:dyDescent="0.5">
      <c r="B385" s="151" t="s">
        <v>1766</v>
      </c>
      <c r="C385" s="185"/>
    </row>
    <row r="386" spans="1:3" x14ac:dyDescent="0.5">
      <c r="C386" s="185"/>
    </row>
    <row r="387" spans="1:3" x14ac:dyDescent="0.5">
      <c r="A387" s="151" t="s">
        <v>1771</v>
      </c>
      <c r="B387" s="151" t="s">
        <v>1765</v>
      </c>
      <c r="C387" s="185"/>
    </row>
    <row r="388" spans="1:3" x14ac:dyDescent="0.5">
      <c r="B388" s="151" t="s">
        <v>1755</v>
      </c>
      <c r="C388" s="185"/>
    </row>
    <row r="389" spans="1:3" x14ac:dyDescent="0.5">
      <c r="B389" s="151" t="s">
        <v>1767</v>
      </c>
      <c r="C389" s="185"/>
    </row>
    <row r="390" spans="1:3" x14ac:dyDescent="0.5">
      <c r="B390" s="151" t="s">
        <v>1768</v>
      </c>
      <c r="C390" s="185"/>
    </row>
    <row r="391" spans="1:3" x14ac:dyDescent="0.5">
      <c r="B391" s="151" t="s">
        <v>1769</v>
      </c>
      <c r="C391" s="185"/>
    </row>
    <row r="392" spans="1:3" x14ac:dyDescent="0.5">
      <c r="C392" s="185"/>
    </row>
    <row r="393" spans="1:3" x14ac:dyDescent="0.5">
      <c r="A393" s="151" t="s">
        <v>1777</v>
      </c>
      <c r="B393" s="151" t="s">
        <v>1772</v>
      </c>
      <c r="C393" s="185" t="s">
        <v>1773</v>
      </c>
    </row>
    <row r="394" spans="1:3" x14ac:dyDescent="0.5">
      <c r="B394" s="151" t="s">
        <v>1776</v>
      </c>
      <c r="C394" s="185" t="s">
        <v>1774</v>
      </c>
    </row>
    <row r="395" spans="1:3" x14ac:dyDescent="0.5">
      <c r="B395" s="151" t="s">
        <v>1778</v>
      </c>
      <c r="C395" s="185" t="s">
        <v>1775</v>
      </c>
    </row>
    <row r="396" spans="1:3" x14ac:dyDescent="0.5">
      <c r="C396" s="185"/>
    </row>
    <row r="397" spans="1:3" x14ac:dyDescent="0.5">
      <c r="A397" s="151" t="s">
        <v>1782</v>
      </c>
      <c r="B397" s="151" t="s">
        <v>1779</v>
      </c>
      <c r="C397" s="185"/>
    </row>
    <row r="398" spans="1:3" x14ac:dyDescent="0.5">
      <c r="B398" s="151" t="s">
        <v>1780</v>
      </c>
      <c r="C398" s="185"/>
    </row>
    <row r="399" spans="1:3" x14ac:dyDescent="0.5">
      <c r="B399" s="151" t="s">
        <v>1781</v>
      </c>
      <c r="C399" s="185"/>
    </row>
    <row r="400" spans="1:3" x14ac:dyDescent="0.5">
      <c r="C400" s="185"/>
    </row>
    <row r="401" spans="1:3" x14ac:dyDescent="0.5">
      <c r="A401" s="151" t="s">
        <v>1784</v>
      </c>
      <c r="B401" s="151" t="s">
        <v>1783</v>
      </c>
    </row>
    <row r="402" spans="1:3" x14ac:dyDescent="0.5">
      <c r="C402" s="185"/>
    </row>
    <row r="403" spans="1:3" x14ac:dyDescent="0.5">
      <c r="B403" s="151" t="s">
        <v>1763</v>
      </c>
      <c r="C403" s="185"/>
    </row>
    <row r="404" spans="1:3" x14ac:dyDescent="0.5">
      <c r="B404" s="151" t="s">
        <v>1764</v>
      </c>
      <c r="C404" s="185"/>
    </row>
    <row r="405" spans="1:3" x14ac:dyDescent="0.5">
      <c r="B405" s="151" t="s">
        <v>1749</v>
      </c>
      <c r="C405" s="185"/>
    </row>
    <row r="406" spans="1:3" x14ac:dyDescent="0.5">
      <c r="B406" s="151" t="s">
        <v>1747</v>
      </c>
      <c r="C406" s="185"/>
    </row>
    <row r="407" spans="1:3" x14ac:dyDescent="0.5">
      <c r="B407" s="151" t="s">
        <v>1748</v>
      </c>
      <c r="C407" s="185"/>
    </row>
    <row r="408" spans="1:3" x14ac:dyDescent="0.5">
      <c r="B408" s="151" t="s">
        <v>1750</v>
      </c>
      <c r="C408" s="185"/>
    </row>
    <row r="409" spans="1:3" x14ac:dyDescent="0.5">
      <c r="C409" s="185"/>
    </row>
    <row r="410" spans="1:3" x14ac:dyDescent="0.5">
      <c r="B410" s="193" t="s">
        <v>1751</v>
      </c>
      <c r="C410" s="185"/>
    </row>
    <row r="411" spans="1:3" x14ac:dyDescent="0.5">
      <c r="B411" s="151" t="s">
        <v>1770</v>
      </c>
      <c r="C411" s="185"/>
    </row>
    <row r="412" spans="1:3" x14ac:dyDescent="0.5">
      <c r="C412" s="185"/>
    </row>
    <row r="413" spans="1:3" x14ac:dyDescent="0.5">
      <c r="A413" s="151" t="s">
        <v>1785</v>
      </c>
      <c r="B413" s="151" t="s">
        <v>1786</v>
      </c>
      <c r="C413" s="185"/>
    </row>
    <row r="414" spans="1:3" x14ac:dyDescent="0.5">
      <c r="C414" s="185"/>
    </row>
    <row r="415" spans="1:3" x14ac:dyDescent="0.5">
      <c r="A415" s="151" t="s">
        <v>1787</v>
      </c>
      <c r="B415" s="151" t="s">
        <v>1788</v>
      </c>
      <c r="C415" s="185"/>
    </row>
    <row r="416" spans="1:3" x14ac:dyDescent="0.5">
      <c r="C416" s="185"/>
    </row>
    <row r="417" spans="1:3" x14ac:dyDescent="0.5">
      <c r="A417" s="151" t="s">
        <v>1789</v>
      </c>
      <c r="B417" s="151" t="s">
        <v>1790</v>
      </c>
      <c r="C417" s="185"/>
    </row>
    <row r="418" spans="1:3" x14ac:dyDescent="0.5">
      <c r="C418" s="185"/>
    </row>
    <row r="419" spans="1:3" x14ac:dyDescent="0.5">
      <c r="C419" s="185"/>
    </row>
    <row r="420" spans="1:3" x14ac:dyDescent="0.5">
      <c r="C420" s="185"/>
    </row>
    <row r="421" spans="1:3" x14ac:dyDescent="0.5">
      <c r="C421" s="185"/>
    </row>
    <row r="422" spans="1:3" x14ac:dyDescent="0.5">
      <c r="C422" s="185"/>
    </row>
    <row r="423" spans="1:3" x14ac:dyDescent="0.5">
      <c r="B423" s="192" t="s">
        <v>1721</v>
      </c>
      <c r="C423" s="185"/>
    </row>
    <row r="424" spans="1:3" x14ac:dyDescent="0.5">
      <c r="B424" s="192" t="s">
        <v>1722</v>
      </c>
      <c r="C424" s="185"/>
    </row>
    <row r="425" spans="1:3" x14ac:dyDescent="0.5">
      <c r="B425" s="192" t="s">
        <v>1723</v>
      </c>
      <c r="C425" s="185"/>
    </row>
    <row r="426" spans="1:3" x14ac:dyDescent="0.5">
      <c r="B426" s="151" t="s">
        <v>1724</v>
      </c>
      <c r="C426" s="185"/>
    </row>
    <row r="427" spans="1:3" x14ac:dyDescent="0.5">
      <c r="B427" s="192" t="s">
        <v>1733</v>
      </c>
      <c r="C427" s="185"/>
    </row>
    <row r="428" spans="1:3" x14ac:dyDescent="0.5">
      <c r="B428" s="192" t="s">
        <v>1725</v>
      </c>
      <c r="C428" s="185"/>
    </row>
    <row r="429" spans="1:3" x14ac:dyDescent="0.5">
      <c r="B429" s="151" t="s">
        <v>1726</v>
      </c>
      <c r="C429" s="185"/>
    </row>
    <row r="430" spans="1:3" x14ac:dyDescent="0.5">
      <c r="B430" s="192" t="s">
        <v>1731</v>
      </c>
      <c r="C430" s="185"/>
    </row>
    <row r="431" spans="1:3" x14ac:dyDescent="0.5">
      <c r="C431" s="185"/>
    </row>
    <row r="432" spans="1:3" x14ac:dyDescent="0.5">
      <c r="C432" s="185"/>
    </row>
    <row r="433" spans="1:3" x14ac:dyDescent="0.5">
      <c r="B433" s="151" t="s">
        <v>1727</v>
      </c>
      <c r="C433" s="185"/>
    </row>
    <row r="434" spans="1:3" x14ac:dyDescent="0.5">
      <c r="A434" s="151" t="s">
        <v>1732</v>
      </c>
      <c r="B434" s="192" t="s">
        <v>1728</v>
      </c>
      <c r="C434" s="185"/>
    </row>
    <row r="435" spans="1:3" x14ac:dyDescent="0.5">
      <c r="B435" s="192" t="s">
        <v>1729</v>
      </c>
      <c r="C435" s="185"/>
    </row>
    <row r="436" spans="1:3" x14ac:dyDescent="0.5">
      <c r="B436" s="192" t="s">
        <v>1730</v>
      </c>
      <c r="C436" s="185"/>
    </row>
    <row r="437" spans="1:3" x14ac:dyDescent="0.5">
      <c r="C437" s="185"/>
    </row>
    <row r="438" spans="1:3" x14ac:dyDescent="0.5">
      <c r="C438" s="185"/>
    </row>
    <row r="439" spans="1:3" x14ac:dyDescent="0.5">
      <c r="C439" s="185"/>
    </row>
    <row r="440" spans="1:3" x14ac:dyDescent="0.5">
      <c r="C440" s="185"/>
    </row>
    <row r="441" spans="1:3" x14ac:dyDescent="0.5">
      <c r="C441" s="185"/>
    </row>
    <row r="442" spans="1:3" x14ac:dyDescent="0.5">
      <c r="C442" s="185"/>
    </row>
    <row r="445" spans="1:3" x14ac:dyDescent="0.5">
      <c r="B445" s="151" t="s">
        <v>1622</v>
      </c>
    </row>
    <row r="446" spans="1:3" x14ac:dyDescent="0.5">
      <c r="B446" s="191" t="s">
        <v>1524</v>
      </c>
    </row>
    <row r="447" spans="1:3" x14ac:dyDescent="0.5">
      <c r="B447" s="191" t="s">
        <v>1623</v>
      </c>
    </row>
    <row r="448" spans="1:3" ht="65.25" x14ac:dyDescent="0.5">
      <c r="B448" s="152" t="s">
        <v>1624</v>
      </c>
    </row>
    <row r="450" spans="2:2" x14ac:dyDescent="0.5">
      <c r="B450" s="186" t="s">
        <v>1642</v>
      </c>
    </row>
    <row r="451" spans="2:2" ht="43.5" x14ac:dyDescent="0.5">
      <c r="B451" s="187" t="s">
        <v>1640</v>
      </c>
    </row>
    <row r="452" spans="2:2" x14ac:dyDescent="0.5">
      <c r="B452" s="188" t="s">
        <v>1641</v>
      </c>
    </row>
    <row r="453" spans="2:2" x14ac:dyDescent="0.5">
      <c r="B453" s="189" t="s">
        <v>1643</v>
      </c>
    </row>
    <row r="454" spans="2:2" x14ac:dyDescent="0.5">
      <c r="B454" s="191" t="s">
        <v>1644</v>
      </c>
    </row>
    <row r="455" spans="2:2" x14ac:dyDescent="0.5">
      <c r="B455" s="151" t="s">
        <v>1645</v>
      </c>
    </row>
    <row r="456" spans="2:2" x14ac:dyDescent="0.5">
      <c r="B456" s="186" t="s">
        <v>1646</v>
      </c>
    </row>
    <row r="457" spans="2:2" x14ac:dyDescent="0.5">
      <c r="B457" s="191" t="s">
        <v>1647</v>
      </c>
    </row>
    <row r="460" spans="2:2" ht="108.75" x14ac:dyDescent="0.5">
      <c r="B460" s="152" t="s">
        <v>1792</v>
      </c>
    </row>
    <row r="461" spans="2:2" ht="108.75" x14ac:dyDescent="0.5">
      <c r="B461" s="152" t="s">
        <v>1793</v>
      </c>
    </row>
    <row r="462" spans="2:2" ht="87" x14ac:dyDescent="0.5">
      <c r="B462" s="152" t="s">
        <v>1791</v>
      </c>
    </row>
  </sheetData>
  <mergeCells count="2">
    <mergeCell ref="B4:B6"/>
    <mergeCell ref="C37:C50"/>
  </mergeCells>
  <pageMargins left="0.7" right="0.7" top="0.75" bottom="0.75" header="0.3" footer="0.3"/>
  <pageSetup paperSize="9" orientation="portrait" horizontalDpi="200" verticalDpi="200"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7"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7" t="s">
        <v>927</v>
      </c>
      <c r="B39" s="19" t="s">
        <v>612</v>
      </c>
    </row>
    <row r="40" spans="1:2" ht="18.75" customHeight="1" x14ac:dyDescent="0.45">
      <c r="A40" s="217"/>
      <c r="B40" s="19" t="s">
        <v>613</v>
      </c>
    </row>
    <row r="41" spans="1:2" ht="18.75" customHeight="1" x14ac:dyDescent="0.45">
      <c r="A41" s="217"/>
      <c r="B41" s="19" t="s">
        <v>614</v>
      </c>
    </row>
    <row r="42" spans="1:2" ht="18.75" x14ac:dyDescent="0.45">
      <c r="A42" s="217" t="s">
        <v>927</v>
      </c>
      <c r="B42" s="19" t="s">
        <v>615</v>
      </c>
    </row>
    <row r="43" spans="1:2" ht="18.75" x14ac:dyDescent="0.45">
      <c r="A43" s="217"/>
      <c r="B43" s="19" t="s">
        <v>616</v>
      </c>
    </row>
    <row r="44" spans="1:2" ht="18.75" x14ac:dyDescent="0.45">
      <c r="A44" s="217"/>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99"/>
  <sheetViews>
    <sheetView topLeftCell="B1" zoomScale="80" zoomScaleNormal="80" workbookViewId="0">
      <pane ySplit="1" topLeftCell="A62" activePane="bottomLeft" state="frozen"/>
      <selection activeCell="B17" sqref="B17"/>
      <selection pane="bottomLeft" activeCell="F38" sqref="F38"/>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row>
    <row r="97" spans="1:19" s="120" customFormat="1" x14ac:dyDescent="0.25">
      <c r="A97" s="120">
        <v>96</v>
      </c>
      <c r="B97" s="120">
        <f t="shared" ref="B97:B99" si="30">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row>
    <row r="98" spans="1:19" s="120" customFormat="1" x14ac:dyDescent="0.25">
      <c r="A98" s="120">
        <v>97</v>
      </c>
      <c r="B98" s="120">
        <f t="shared" si="30"/>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row>
    <row r="99" spans="1:19" s="120" customFormat="1" x14ac:dyDescent="0.25">
      <c r="A99" s="120">
        <v>98</v>
      </c>
      <c r="B99" s="120">
        <f t="shared" si="30"/>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90" t="s">
        <v>1692</v>
      </c>
    </row>
  </sheetData>
  <pageMargins left="0.7" right="0.7" top="0.75" bottom="0.75" header="0.3" footer="0.3"/>
  <pageSetup paperSize="9" orientation="landscape"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199" t="s">
        <v>0</v>
      </c>
      <c r="C2" s="199" t="s">
        <v>1</v>
      </c>
      <c r="D2" s="199" t="s">
        <v>130</v>
      </c>
      <c r="E2" s="201" t="s">
        <v>723</v>
      </c>
      <c r="F2" s="196" t="s">
        <v>651</v>
      </c>
      <c r="G2" s="197"/>
      <c r="H2" s="197"/>
      <c r="I2" s="198"/>
      <c r="J2" s="196" t="s">
        <v>652</v>
      </c>
      <c r="K2" s="197"/>
      <c r="L2" s="197"/>
      <c r="M2" s="198"/>
      <c r="N2" s="196" t="s">
        <v>653</v>
      </c>
      <c r="O2" s="197"/>
      <c r="P2" s="197"/>
      <c r="Q2" s="198"/>
      <c r="R2" s="196" t="s">
        <v>654</v>
      </c>
      <c r="S2" s="197"/>
      <c r="T2" s="197"/>
      <c r="U2" s="206"/>
      <c r="V2" s="196" t="s">
        <v>655</v>
      </c>
      <c r="W2" s="197"/>
      <c r="X2" s="197"/>
      <c r="Y2" s="206"/>
      <c r="Z2" s="203" t="s">
        <v>656</v>
      </c>
      <c r="AA2" s="204"/>
      <c r="AB2" s="204"/>
      <c r="AC2" s="205"/>
      <c r="AD2" s="203" t="s">
        <v>657</v>
      </c>
      <c r="AE2" s="204"/>
      <c r="AF2" s="204"/>
      <c r="AG2" s="205"/>
      <c r="AH2" s="203" t="s">
        <v>658</v>
      </c>
      <c r="AI2" s="204"/>
      <c r="AJ2" s="204"/>
      <c r="AK2" s="205"/>
      <c r="AL2" s="203" t="s">
        <v>659</v>
      </c>
      <c r="AM2" s="204"/>
      <c r="AN2" s="204"/>
      <c r="AO2" s="205"/>
      <c r="AP2" s="203" t="s">
        <v>660</v>
      </c>
      <c r="AQ2" s="204"/>
      <c r="AR2" s="204"/>
      <c r="AS2" s="205"/>
      <c r="AT2" s="203" t="s">
        <v>722</v>
      </c>
      <c r="AU2" s="204"/>
      <c r="AV2" s="204"/>
      <c r="AW2" s="205"/>
      <c r="AX2" s="203" t="s">
        <v>729</v>
      </c>
      <c r="AY2" s="204"/>
      <c r="AZ2" s="204"/>
      <c r="BA2" s="205"/>
    </row>
    <row r="3" spans="1:53" x14ac:dyDescent="0.25">
      <c r="A3" s="6"/>
      <c r="B3" s="200"/>
      <c r="C3" s="200"/>
      <c r="D3" s="200"/>
      <c r="E3" s="202"/>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AL2:AO2"/>
    <mergeCell ref="AP2:AS2"/>
    <mergeCell ref="AT2:AW2"/>
    <mergeCell ref="AX2:BA2"/>
    <mergeCell ref="N2:Q2"/>
    <mergeCell ref="R2:U2"/>
    <mergeCell ref="V2:Y2"/>
    <mergeCell ref="Z2:AC2"/>
    <mergeCell ref="AD2:AG2"/>
    <mergeCell ref="AH2:AK2"/>
    <mergeCell ref="J2:M2"/>
    <mergeCell ref="B2:B3"/>
    <mergeCell ref="C2:C3"/>
    <mergeCell ref="D2:D3"/>
    <mergeCell ref="E2:E3"/>
    <mergeCell ref="F2:I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199" t="s">
        <v>0</v>
      </c>
      <c r="D2" s="199" t="s">
        <v>1</v>
      </c>
      <c r="E2" s="199" t="s">
        <v>130</v>
      </c>
      <c r="F2" s="201" t="s">
        <v>723</v>
      </c>
      <c r="G2" s="207" t="s">
        <v>660</v>
      </c>
      <c r="H2" s="208"/>
      <c r="I2" s="208"/>
      <c r="J2" s="210"/>
      <c r="K2" s="207" t="s">
        <v>722</v>
      </c>
      <c r="L2" s="208"/>
      <c r="M2" s="208"/>
      <c r="N2" s="209"/>
      <c r="O2" s="207" t="s">
        <v>729</v>
      </c>
      <c r="P2" s="208"/>
      <c r="Q2" s="208"/>
      <c r="R2" s="209"/>
      <c r="S2" s="207" t="s">
        <v>651</v>
      </c>
      <c r="T2" s="208"/>
      <c r="U2" s="208"/>
      <c r="V2" s="209"/>
      <c r="W2" s="207" t="s">
        <v>730</v>
      </c>
      <c r="X2" s="208"/>
      <c r="Y2" s="208"/>
      <c r="Z2" s="209"/>
      <c r="AA2" s="207" t="s">
        <v>653</v>
      </c>
      <c r="AB2" s="208"/>
      <c r="AC2" s="208"/>
      <c r="AD2" s="209"/>
      <c r="AE2" s="207" t="s">
        <v>731</v>
      </c>
      <c r="AF2" s="208"/>
      <c r="AG2" s="208"/>
      <c r="AH2" s="209"/>
      <c r="AI2" s="207" t="s">
        <v>655</v>
      </c>
      <c r="AJ2" s="208"/>
      <c r="AK2" s="208"/>
      <c r="AL2" s="209"/>
      <c r="AM2" s="207" t="s">
        <v>656</v>
      </c>
      <c r="AN2" s="208"/>
      <c r="AO2" s="208"/>
      <c r="AP2" s="209"/>
      <c r="AQ2" s="207" t="s">
        <v>657</v>
      </c>
      <c r="AR2" s="208"/>
      <c r="AS2" s="208"/>
      <c r="AT2" s="209"/>
    </row>
    <row r="3" spans="1:46" x14ac:dyDescent="0.25">
      <c r="A3" s="6"/>
      <c r="B3" s="6"/>
      <c r="C3" s="200"/>
      <c r="D3" s="200"/>
      <c r="E3" s="200"/>
      <c r="F3" s="202"/>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K2:N2"/>
    <mergeCell ref="O2:R2"/>
    <mergeCell ref="S2:V2"/>
    <mergeCell ref="W2:Z2"/>
    <mergeCell ref="C2:C3"/>
    <mergeCell ref="D2:D3"/>
    <mergeCell ref="E2:E3"/>
    <mergeCell ref="F2:F3"/>
    <mergeCell ref="G2:J2"/>
    <mergeCell ref="AE2:AH2"/>
    <mergeCell ref="AI2:AL2"/>
    <mergeCell ref="AM2:AP2"/>
    <mergeCell ref="AQ2:AT2"/>
    <mergeCell ref="AA2:AD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9" activePane="bottomRight" state="frozen"/>
      <selection activeCell="B17" sqref="B17"/>
      <selection pane="topRight" activeCell="B17" sqref="B17"/>
      <selection pane="bottomLeft" activeCell="B17" sqref="B17"/>
      <selection pane="bottomRight" activeCell="D124" sqref="D124"/>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199" t="s">
        <v>0</v>
      </c>
      <c r="D2" s="199" t="s">
        <v>1</v>
      </c>
      <c r="E2" s="199" t="s">
        <v>130</v>
      </c>
      <c r="F2" s="201" t="s">
        <v>723</v>
      </c>
      <c r="G2" s="196" t="s">
        <v>651</v>
      </c>
      <c r="H2" s="197"/>
      <c r="I2" s="197"/>
      <c r="J2" s="198"/>
      <c r="K2" s="196" t="s">
        <v>652</v>
      </c>
      <c r="L2" s="197"/>
      <c r="M2" s="197"/>
      <c r="N2" s="198"/>
      <c r="O2" s="196" t="s">
        <v>653</v>
      </c>
      <c r="P2" s="197"/>
      <c r="Q2" s="197"/>
      <c r="R2" s="198"/>
      <c r="S2" s="196" t="s">
        <v>654</v>
      </c>
      <c r="T2" s="197"/>
      <c r="U2" s="197"/>
      <c r="V2" s="206"/>
      <c r="W2" s="196" t="s">
        <v>655</v>
      </c>
      <c r="X2" s="197"/>
      <c r="Y2" s="197"/>
      <c r="Z2" s="206"/>
      <c r="AA2" s="203" t="s">
        <v>656</v>
      </c>
      <c r="AB2" s="204"/>
      <c r="AC2" s="204"/>
      <c r="AD2" s="205"/>
      <c r="AE2" s="203" t="s">
        <v>657</v>
      </c>
      <c r="AF2" s="204"/>
      <c r="AG2" s="204"/>
      <c r="AH2" s="205"/>
      <c r="AI2" s="203" t="s">
        <v>658</v>
      </c>
      <c r="AJ2" s="204"/>
      <c r="AK2" s="204"/>
      <c r="AL2" s="205"/>
      <c r="AM2" s="203" t="s">
        <v>659</v>
      </c>
      <c r="AN2" s="204"/>
      <c r="AO2" s="204"/>
      <c r="AP2" s="205"/>
      <c r="AQ2" s="203" t="s">
        <v>660</v>
      </c>
      <c r="AR2" s="204"/>
      <c r="AS2" s="204"/>
      <c r="AT2" s="205"/>
      <c r="AU2" s="203" t="s">
        <v>722</v>
      </c>
      <c r="AV2" s="204"/>
      <c r="AW2" s="204"/>
      <c r="AX2" s="205"/>
      <c r="AY2" s="203" t="s">
        <v>729</v>
      </c>
      <c r="AZ2" s="204"/>
      <c r="BA2" s="204"/>
      <c r="BB2" s="205"/>
    </row>
    <row r="3" spans="1:54" x14ac:dyDescent="0.25">
      <c r="A3" s="6"/>
      <c r="B3" s="6"/>
      <c r="C3" s="200"/>
      <c r="D3" s="200"/>
      <c r="E3" s="200"/>
      <c r="F3" s="202"/>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C2:C3"/>
    <mergeCell ref="D2:D3"/>
    <mergeCell ref="G2:J2"/>
    <mergeCell ref="K2:N2"/>
    <mergeCell ref="O2:R2"/>
    <mergeCell ref="AU2:AX2"/>
    <mergeCell ref="E2:E3"/>
    <mergeCell ref="AY2:BB2"/>
    <mergeCell ref="F2:F3"/>
    <mergeCell ref="W2:Z2"/>
    <mergeCell ref="AA2:AD2"/>
    <mergeCell ref="AE2:AH2"/>
    <mergeCell ref="AI2:AL2"/>
    <mergeCell ref="AM2:AP2"/>
    <mergeCell ref="AQ2:AT2"/>
    <mergeCell ref="S2:V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3" t="s">
        <v>0</v>
      </c>
      <c r="B1" s="199" t="s">
        <v>1</v>
      </c>
      <c r="C1" s="215" t="s">
        <v>651</v>
      </c>
      <c r="D1" s="215"/>
      <c r="E1" s="215"/>
      <c r="F1" s="212"/>
      <c r="G1" s="215" t="s">
        <v>730</v>
      </c>
      <c r="H1" s="215"/>
      <c r="I1" s="215"/>
      <c r="J1" s="212"/>
      <c r="K1" s="215" t="s">
        <v>653</v>
      </c>
      <c r="L1" s="215"/>
      <c r="M1" s="215"/>
      <c r="N1" s="212"/>
      <c r="O1" s="211" t="s">
        <v>731</v>
      </c>
      <c r="P1" s="212"/>
    </row>
    <row r="2" spans="1:16" x14ac:dyDescent="0.25">
      <c r="A2" s="214"/>
      <c r="B2" s="200"/>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Sheet2</vt:lpstr>
      <vt:lpstr>Sheet1</vt:lpstr>
      <vt:lpstr>UpdateList</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2016-05-12T03:10:42Z</dcterms:modified>
</cp:coreProperties>
</file>