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UserData\projects\Courses\Course_AoM\phenomodelling\data\"/>
    </mc:Choice>
  </mc:AlternateContent>
  <xr:revisionPtr revIDLastSave="0" documentId="13_ncr:1_{B02D38C9-FCA3-4851-B9CA-074426A9B28C}" xr6:coauthVersionLast="47" xr6:coauthVersionMax="47" xr10:uidLastSave="{00000000-0000-0000-0000-000000000000}"/>
  <bookViews>
    <workbookView xWindow="-120" yWindow="-120" windowWidth="29040" windowHeight="15720" xr2:uid="{D4BB851C-543F-4705-A3DB-38B4065809FE}"/>
  </bookViews>
  <sheets>
    <sheet name="data" sheetId="3" r:id="rId1"/>
    <sheet name="pivot" sheetId="2" r:id="rId2"/>
    <sheet name="pheno_obs_1784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<sst xmlns="http://schemas.openxmlformats.org/spreadsheetml/2006/main" count="303" uniqueCount="88">
  <si>
    <t>ObjectId</t>
  </si>
  <si>
    <t>Longitude</t>
  </si>
  <si>
    <t>Latitude</t>
  </si>
  <si>
    <t>PhenoStageCode</t>
  </si>
  <si>
    <t>ObservationDate</t>
  </si>
  <si>
    <t>Spring Barley_2010_-0.7_53.87_86565</t>
  </si>
  <si>
    <t>Spring Barley_2010_-2.588_55.51_86548</t>
  </si>
  <si>
    <t>Spring Barley_2011_-2.988_52.28_89360</t>
  </si>
  <si>
    <t>Spring Barley_2011_-3.144_55.727_86748</t>
  </si>
  <si>
    <t>Spring Barley_2012_-1.374_54.081_91635</t>
  </si>
  <si>
    <t>Spring Barley_2012_-3.046_55.919_86978</t>
  </si>
  <si>
    <t>Spring Barley_2012_-6.939_52.784_108373</t>
  </si>
  <si>
    <t>Spring Barley_2012_-6.939_52.784_108377</t>
  </si>
  <si>
    <t>Spring Barley_2012_-6.939_52.784_108385</t>
  </si>
  <si>
    <t>Spring Barley_2012_-8.408_51.917_108322</t>
  </si>
  <si>
    <t>Spring Barley_2013_-2.988_52.28_89350</t>
  </si>
  <si>
    <t>Spring Barley_2013_-3.174_55.815_87131</t>
  </si>
  <si>
    <t>Spring Barley_2013_-6.625_52.369_88961</t>
  </si>
  <si>
    <t>Spring Barley_2013_-6.641_53.194_108485</t>
  </si>
  <si>
    <t>Spring Barley_2013_-6.641_53.194_108486</t>
  </si>
  <si>
    <t>Spring Barley_2013_-6.641_53.194_108487</t>
  </si>
  <si>
    <t>Spring Barley_2013_-6.641_53.194_108488</t>
  </si>
  <si>
    <t>Spring Barley_2013_-6.641_53.194_108489</t>
  </si>
  <si>
    <t>Spring Barley_2013_-7.079_53.132_88964</t>
  </si>
  <si>
    <t>Spring Barley_2013_-8.408_51.917_108301</t>
  </si>
  <si>
    <t>Spring Barley_2013_-8.408_51.917_90815</t>
  </si>
  <si>
    <t>Spring Barley_2014_-3.144_55.727_87317</t>
  </si>
  <si>
    <t>Spring Barley_2014_-3.144_55.727_87321</t>
  </si>
  <si>
    <t>Spring Barley_2014_-6.589_53.845_108527</t>
  </si>
  <si>
    <t>Spring Barley_2014_-6.589_53.845_108528</t>
  </si>
  <si>
    <t>Spring Barley_2014_-6.625_52.369_91458</t>
  </si>
  <si>
    <t>Spring Barley_2014_-7.003_53.327_108526</t>
  </si>
  <si>
    <t>Spring Barley_2014_-8.69_51.871_90426</t>
  </si>
  <si>
    <t>Spring Barley_2015_-3.331_55.798_87576</t>
  </si>
  <si>
    <t>Spring Barley_2015_-6.829_52.892_108182</t>
  </si>
  <si>
    <t>Spring Barley_2015_-8.23_51.852_90837</t>
  </si>
  <si>
    <t>Spring Barley_2015_-8.242_52.959_89860</t>
  </si>
  <si>
    <t>Spring Barley_2015_-8.371_51.83_90839</t>
  </si>
  <si>
    <t>Spring Barley_2016_-0.466_54.162_144576</t>
  </si>
  <si>
    <t>Spring Barley_2016_-0.466_54.162_91740</t>
  </si>
  <si>
    <t>Spring Barley_2016_-3.046_55.919_87726</t>
  </si>
  <si>
    <t>Spring Barley_2016_-6.515_52.477_108190</t>
  </si>
  <si>
    <t>Spring Barley_2016_-6.829_52.892_108191</t>
  </si>
  <si>
    <t>Spring Barley_2016_-6.939_52.784_108201</t>
  </si>
  <si>
    <t>Spring Barley_2016_-6.939_52.784_108388</t>
  </si>
  <si>
    <t>Spring Barley_2016_-6.974_52.871_108193</t>
  </si>
  <si>
    <t>Spring Barley_2016_-8.371_51.83_108302</t>
  </si>
  <si>
    <t>Spring Barley_2016_-8.371_51.83_108306</t>
  </si>
  <si>
    <t>Spring Barley_2016_-8.69_51.871_108623</t>
  </si>
  <si>
    <t>Spring Barley_2017_-0.64_54.238_144968</t>
  </si>
  <si>
    <t>Spring Barley_2017_-0.64_54.238_144970</t>
  </si>
  <si>
    <t>Spring Barley_2017_-6.795_52.805_89932</t>
  </si>
  <si>
    <t>Spring Barley_2017_-8.371_51.83_108303</t>
  </si>
  <si>
    <t>Spring Barley_2017_-8.371_51.83_108309</t>
  </si>
  <si>
    <t>Spring Barley_2017_-8.371_51.83_108314</t>
  </si>
  <si>
    <t>Spring Barley_2017_-8.371_51.83_108315</t>
  </si>
  <si>
    <t>Spring Barley_2017_-8.371_51.83_108588</t>
  </si>
  <si>
    <t>Spring Barley_2018_-0.64_54.238_145129</t>
  </si>
  <si>
    <t>Spring Barley_2018_-0.64_54.238_145137</t>
  </si>
  <si>
    <t>Spring Barley_2018_-6.515_52.477_108232</t>
  </si>
  <si>
    <t>Spring Barley_2018_-6.803_52.436_108243</t>
  </si>
  <si>
    <t>Spring Barley_2018_-6.829_52.892_108226</t>
  </si>
  <si>
    <t>Spring Barley_2018_-7.342_52.265_108396</t>
  </si>
  <si>
    <t>Spring Barley_2018_-8.371_51.83_108231</t>
  </si>
  <si>
    <t>Spring Barley_2018_-8.371_51.83_108304</t>
  </si>
  <si>
    <t>Spring Barley_2018_-8.371_51.83_108312</t>
  </si>
  <si>
    <t>Spring Barley_2019_-0.64_54.238_145349</t>
  </si>
  <si>
    <t>Spring Barley_2019_-0.64_54.238_145357</t>
  </si>
  <si>
    <t>Spring Barley_2019_-2.889_55.935_49810</t>
  </si>
  <si>
    <t>Spring Barley_2019_-2.894_53.474_49841</t>
  </si>
  <si>
    <t>Spring Barley_2019_-2.987_55.743_49236</t>
  </si>
  <si>
    <t>Spring Barley_2019_-6.437_52.671_50780</t>
  </si>
  <si>
    <t>Spring Barley_2019_-6.745_53.456_49842</t>
  </si>
  <si>
    <t>Spring Barley_2019_-7.09_52.394_90879</t>
  </si>
  <si>
    <t>Spring Barley_2019_-8.339_52.112_49838</t>
  </si>
  <si>
    <t>Spring Barley_2019_-8.371_51.83_91207</t>
  </si>
  <si>
    <t>Spring Barley_2020_-7.015_52.589_135747</t>
  </si>
  <si>
    <t>Spring Barley_2020_-8.794_51.762_51290</t>
  </si>
  <si>
    <t>Row Labels</t>
  </si>
  <si>
    <t>Grand Total</t>
  </si>
  <si>
    <t>Column Labels</t>
  </si>
  <si>
    <t>Max of ObservationDate</t>
  </si>
  <si>
    <t>ObjectID</t>
  </si>
  <si>
    <t>DOS</t>
  </si>
  <si>
    <t>DOA</t>
  </si>
  <si>
    <t>DOM</t>
  </si>
  <si>
    <t>DOH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</si>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</sst>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t, Allard de" refreshedDate="45896.716177893519" createdVersion="8" refreshedVersion="8" minRefreshableVersion="3" recordCount="137" xr:uid="{2758F1BA-76D0-457A-9B34-E68DBE958A4A}">
  <cacheSource type="worksheet">
    <worksheetSource ref="A1:E138" sheet="pheno_obs_1784"/>
  </cacheSource>
  <cacheFields count="5">
    <cacheField name="ObjectId" numFmtId="0">
      <sharedItems count="73">
        <s v="Spring Barley_2010_-0.7_53.87_86565"/>
        <s v="Spring Barley_2010_-2.588_55.51_86548"/>
        <s v="Spring Barley_2011_-2.988_52.28_89360"/>
        <s v="Spring Barley_2011_-3.144_55.727_86748"/>
        <s v="Spring Barley_2012_-1.374_54.081_91635"/>
        <s v="Spring Barley_2012_-3.046_55.919_86978"/>
        <s v="Spring Barley_2012_-6.939_52.784_108373"/>
        <s v="Spring Barley_2012_-6.939_52.784_108377"/>
        <s v="Spring Barley_2012_-6.939_52.784_108385"/>
        <s v="Spring Barley_2012_-8.408_51.917_108322"/>
        <s v="Spring Barley_2013_-2.988_52.28_89350"/>
        <s v="Spring Barley_2013_-3.174_55.815_87131"/>
        <s v="Spring Barley_2013_-6.625_52.369_88961"/>
        <s v="Spring Barley_2013_-6.641_53.194_108485"/>
        <s v="Spring Barley_2013_-6.641_53.194_108486"/>
        <s v="Spring Barley_2013_-6.641_53.194_108487"/>
        <s v="Spring Barley_2013_-6.641_53.194_108488"/>
        <s v="Spring Barley_2013_-6.641_53.194_108489"/>
        <s v="Spring Barley_2013_-7.079_53.132_88964"/>
        <s v="Spring Barley_2013_-8.408_51.917_108301"/>
        <s v="Spring Barley_2013_-8.408_51.917_90815"/>
        <s v="Spring Barley_2014_-3.144_55.727_87317"/>
        <s v="Spring Barley_2014_-3.144_55.727_87321"/>
        <s v="Spring Barley_2014_-6.589_53.845_108527"/>
        <s v="Spring Barley_2014_-6.589_53.845_108528"/>
        <s v="Spring Barley_2014_-6.625_52.369_91458"/>
        <s v="Spring Barley_2014_-7.003_53.327_108526"/>
        <s v="Spring Barley_2014_-8.69_51.871_90426"/>
        <s v="Spring Barley_2015_-3.331_55.798_87576"/>
        <s v="Spring Barley_2015_-6.829_52.892_108182"/>
        <s v="Spring Barley_2015_-8.23_51.852_90837"/>
        <s v="Spring Barley_2015_-8.242_52.959_89860"/>
        <s v="Spring Barley_2015_-8.371_51.83_90839"/>
        <s v="Spring Barley_2016_-0.466_54.162_144576"/>
        <s v="Spring Barley_2016_-0.466_54.162_91740"/>
        <s v="Spring Barley_2016_-3.046_55.919_87726"/>
        <s v="Spring Barley_2016_-6.515_52.477_108190"/>
        <s v="Spring Barley_2016_-6.829_52.892_108191"/>
        <s v="Spring Barley_2016_-6.939_52.784_108201"/>
        <s v="Spring Barley_2016_-6.939_52.784_108388"/>
        <s v="Spring Barley_2016_-6.974_52.871_108193"/>
        <s v="Spring Barley_2016_-8.371_51.83_108302"/>
        <s v="Spring Barley_2016_-8.371_51.83_108306"/>
        <s v="Spring Barley_2016_-8.69_51.871_108623"/>
        <s v="Spring Barley_2017_-0.64_54.238_144968"/>
        <s v="Spring Barley_2017_-0.64_54.238_144970"/>
        <s v="Spring Barley_2017_-6.795_52.805_89932"/>
        <s v="Spring Barley_2017_-8.371_51.83_108303"/>
        <s v="Spring Barley_2017_-8.371_51.83_108309"/>
        <s v="Spring Barley_2017_-8.371_51.83_108314"/>
        <s v="Spring Barley_2017_-8.371_51.83_108315"/>
        <s v="Spring Barley_2017_-8.371_51.83_108588"/>
        <s v="Spring Barley_2018_-0.64_54.238_145129"/>
        <s v="Spring Barley_2018_-0.64_54.238_145137"/>
        <s v="Spring Barley_2018_-6.515_52.477_108232"/>
        <s v="Spring Barley_2018_-6.803_52.436_108243"/>
        <s v="Spring Barley_2018_-6.829_52.892_108226"/>
        <s v="Spring Barley_2018_-7.342_52.265_108396"/>
        <s v="Spring Barley_2018_-8.371_51.83_108231"/>
        <s v="Spring Barley_2018_-8.371_51.83_108304"/>
        <s v="Spring Barley_2018_-8.371_51.83_108312"/>
        <s v="Spring Barley_2019_-0.64_54.238_145349"/>
        <s v="Spring Barley_2019_-0.64_54.238_145357"/>
        <s v="Spring Barley_2019_-2.889_55.935_49810"/>
        <s v="Spring Barley_2019_-2.894_53.474_49841"/>
        <s v="Spring Barley_2019_-2.987_55.743_49236"/>
        <s v="Spring Barley_2019_-6.437_52.671_50780"/>
        <s v="Spring Barley_2019_-6.745_53.456_49842"/>
        <s v="Spring Barley_2019_-7.09_52.394_90879"/>
        <s v="Spring Barley_2019_-8.339_52.112_49838"/>
        <s v="Spring Barley_2019_-8.371_51.83_91207"/>
        <s v="Spring Barley_2020_-7.015_52.589_135747"/>
        <s v="Spring Barley_2020_-8.794_51.762_51290"/>
      </sharedItems>
    </cacheField>
    <cacheField name="Longitude" numFmtId="0">
      <sharedItems containsSemiMixedTypes="0" containsString="0" containsNumber="1" minValue="-8.7942276629999991" maxValue="-0.46560116499999998" count="36">
        <n v="-0.70006701000000005"/>
        <n v="-2.5877341349999998"/>
        <n v="-2.988058992"/>
        <n v="-3.1437777269999998"/>
        <n v="-1.373960332"/>
        <n v="-3.046074473"/>
        <n v="-6.9394895920000002"/>
        <n v="-8.4076985799999999"/>
        <n v="-3.1735621530000002"/>
        <n v="-6.6253124369999998"/>
        <n v="-6.6409717840000004"/>
        <n v="-7.0790618949999997"/>
        <n v="-6.5894747379999998"/>
        <n v="-7.0034328370000001"/>
        <n v="-8.6902593659999994"/>
        <n v="-3.330535598"/>
        <n v="-6.8290395239999997"/>
        <n v="-8.2300994650000003"/>
        <n v="-8.2415140170000001"/>
        <n v="-8.3713249269999999"/>
        <n v="-0.46560116499999998"/>
        <n v="-6.5149797639999996"/>
        <n v="-6.974127191"/>
        <n v="-0.64003522999999996"/>
        <n v="-6.7946707609999999"/>
        <n v="-6.8026112489999999"/>
        <n v="-7.341542842"/>
        <n v="-2.8885218930000001"/>
        <n v="-2.893696448"/>
        <n v="-2.9870185180000002"/>
        <n v="-6.4374942300000004"/>
        <n v="-6.7449844839999997"/>
        <n v="-7.0897515540000002"/>
        <n v="-8.3389893740000005"/>
        <n v="-7.0148782780000003"/>
        <n v="-8.7942276629999991"/>
      </sharedItems>
    </cacheField>
    <cacheField name="Latitude" numFmtId="0">
      <sharedItems containsSemiMixedTypes="0" containsString="0" containsNumber="1" minValue="51.76185315" maxValue="55.935422780000003" count="36">
        <n v="53.869820269999998"/>
        <n v="55.510103530000002"/>
        <n v="52.279508180000001"/>
        <n v="55.72671922"/>
        <n v="54.081130190000003"/>
        <n v="55.919285709999997"/>
        <n v="52.784251380000001"/>
        <n v="51.916596120000001"/>
        <n v="55.814841299999998"/>
        <n v="52.369354139999999"/>
        <n v="53.194497939999998"/>
        <n v="53.13229759"/>
        <n v="53.845299609999998"/>
        <n v="53.32724004"/>
        <n v="51.871217010000002"/>
        <n v="55.79835971"/>
        <n v="52.892049849999999"/>
        <n v="51.852410429999999"/>
        <n v="52.958726650000003"/>
        <n v="51.830023670000003"/>
        <n v="54.162262589999997"/>
        <n v="52.476861999999997"/>
        <n v="52.871284600000003"/>
        <n v="54.237940029999997"/>
        <n v="52.80496909"/>
        <n v="52.435975310000003"/>
        <n v="52.265215310000002"/>
        <n v="55.935422780000003"/>
        <n v="53.474127029999998"/>
        <n v="55.742966619999997"/>
        <n v="52.671490609999999"/>
        <n v="53.455815229999999"/>
        <n v="52.394397650000002"/>
        <n v="52.112226929999999"/>
        <n v="52.589345160000001"/>
        <n v="51.76185315"/>
      </sharedItems>
    </cacheField>
    <cacheField name="PhenoStageCode" numFmtId="0">
      <sharedItems containsSemiMixedTypes="0" containsString="0" containsNumber="1" containsInteger="1" minValue="0" maxValue="99" count="4">
        <n v="0"/>
        <n v="89"/>
        <n v="99"/>
        <n v="65"/>
      </sharedItems>
    </cacheField>
    <cacheField name="ObservationDate" numFmtId="14">
      <sharedItems containsSemiMixedTypes="0" containsNonDate="0" containsDate="1" containsString="0" minDate="2010-03-19T00:00:00" maxDate="2020-08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x v="0"/>
    <x v="0"/>
    <x v="0"/>
    <x v="0"/>
    <d v="2010-03-19T00:00:00"/>
  </r>
  <r>
    <x v="0"/>
    <x v="0"/>
    <x v="0"/>
    <x v="1"/>
    <d v="2010-08-19T00:00:00"/>
  </r>
  <r>
    <x v="0"/>
    <x v="0"/>
    <x v="0"/>
    <x v="2"/>
    <d v="2010-10-15T00:00:00"/>
  </r>
  <r>
    <x v="1"/>
    <x v="1"/>
    <x v="1"/>
    <x v="0"/>
    <d v="2010-04-12T00:00:00"/>
  </r>
  <r>
    <x v="1"/>
    <x v="1"/>
    <x v="1"/>
    <x v="1"/>
    <d v="2010-08-18T00:00:00"/>
  </r>
  <r>
    <x v="2"/>
    <x v="2"/>
    <x v="2"/>
    <x v="0"/>
    <d v="2011-03-22T00:00:00"/>
  </r>
  <r>
    <x v="2"/>
    <x v="2"/>
    <x v="2"/>
    <x v="3"/>
    <d v="2011-06-16T00:00:00"/>
  </r>
  <r>
    <x v="2"/>
    <x v="2"/>
    <x v="2"/>
    <x v="1"/>
    <d v="2011-08-21T00:00:00"/>
  </r>
  <r>
    <x v="2"/>
    <x v="2"/>
    <x v="2"/>
    <x v="2"/>
    <d v="2011-08-23T00:00:00"/>
  </r>
  <r>
    <x v="3"/>
    <x v="3"/>
    <x v="3"/>
    <x v="0"/>
    <d v="2011-04-18T00:00:00"/>
  </r>
  <r>
    <x v="3"/>
    <x v="3"/>
    <x v="3"/>
    <x v="3"/>
    <d v="2011-07-23T00:00:00"/>
  </r>
  <r>
    <x v="4"/>
    <x v="4"/>
    <x v="4"/>
    <x v="0"/>
    <d v="2012-03-09T00:00:00"/>
  </r>
  <r>
    <x v="5"/>
    <x v="5"/>
    <x v="5"/>
    <x v="0"/>
    <d v="2012-03-02T00:00:00"/>
  </r>
  <r>
    <x v="5"/>
    <x v="5"/>
    <x v="5"/>
    <x v="1"/>
    <d v="2012-08-27T00:00:00"/>
  </r>
  <r>
    <x v="6"/>
    <x v="6"/>
    <x v="6"/>
    <x v="0"/>
    <d v="2012-03-07T00:00:00"/>
  </r>
  <r>
    <x v="6"/>
    <x v="6"/>
    <x v="6"/>
    <x v="1"/>
    <d v="2012-08-20T00:00:00"/>
  </r>
  <r>
    <x v="7"/>
    <x v="6"/>
    <x v="6"/>
    <x v="0"/>
    <d v="2012-05-07T00:00:00"/>
  </r>
  <r>
    <x v="7"/>
    <x v="6"/>
    <x v="6"/>
    <x v="1"/>
    <d v="2012-08-20T00:00:00"/>
  </r>
  <r>
    <x v="7"/>
    <x v="6"/>
    <x v="6"/>
    <x v="2"/>
    <d v="2012-08-23T00:00:00"/>
  </r>
  <r>
    <x v="7"/>
    <x v="6"/>
    <x v="6"/>
    <x v="2"/>
    <d v="2012-08-27T00:00:00"/>
  </r>
  <r>
    <x v="8"/>
    <x v="6"/>
    <x v="6"/>
    <x v="0"/>
    <d v="2012-03-07T00:00:00"/>
  </r>
  <r>
    <x v="8"/>
    <x v="6"/>
    <x v="6"/>
    <x v="1"/>
    <d v="2012-08-20T00:00:00"/>
  </r>
  <r>
    <x v="8"/>
    <x v="6"/>
    <x v="6"/>
    <x v="2"/>
    <d v="2012-08-24T00:00:00"/>
  </r>
  <r>
    <x v="9"/>
    <x v="7"/>
    <x v="7"/>
    <x v="0"/>
    <d v="2012-03-12T00:00:00"/>
  </r>
  <r>
    <x v="9"/>
    <x v="7"/>
    <x v="7"/>
    <x v="1"/>
    <d v="2012-08-21T00:00:00"/>
  </r>
  <r>
    <x v="9"/>
    <x v="7"/>
    <x v="7"/>
    <x v="2"/>
    <d v="2012-08-28T00:00:00"/>
  </r>
  <r>
    <x v="10"/>
    <x v="2"/>
    <x v="2"/>
    <x v="0"/>
    <d v="2013-04-08T00:00:00"/>
  </r>
  <r>
    <x v="10"/>
    <x v="2"/>
    <x v="2"/>
    <x v="1"/>
    <d v="2013-09-22T00:00:00"/>
  </r>
  <r>
    <x v="10"/>
    <x v="2"/>
    <x v="2"/>
    <x v="2"/>
    <d v="2013-10-01T00:00:00"/>
  </r>
  <r>
    <x v="11"/>
    <x v="8"/>
    <x v="8"/>
    <x v="0"/>
    <d v="2013-05-04T00:00:00"/>
  </r>
  <r>
    <x v="12"/>
    <x v="9"/>
    <x v="9"/>
    <x v="0"/>
    <d v="2013-03-27T00:00:00"/>
  </r>
  <r>
    <x v="12"/>
    <x v="9"/>
    <x v="9"/>
    <x v="1"/>
    <d v="2013-08-12T00:00:00"/>
  </r>
  <r>
    <x v="13"/>
    <x v="10"/>
    <x v="10"/>
    <x v="2"/>
    <d v="2013-08-27T00:00:00"/>
  </r>
  <r>
    <x v="13"/>
    <x v="10"/>
    <x v="10"/>
    <x v="2"/>
    <d v="2013-09-03T00:00:00"/>
  </r>
  <r>
    <x v="14"/>
    <x v="10"/>
    <x v="10"/>
    <x v="2"/>
    <d v="2013-08-27T00:00:00"/>
  </r>
  <r>
    <x v="14"/>
    <x v="10"/>
    <x v="10"/>
    <x v="2"/>
    <d v="2013-09-03T00:00:00"/>
  </r>
  <r>
    <x v="15"/>
    <x v="10"/>
    <x v="10"/>
    <x v="2"/>
    <d v="2013-08-27T00:00:00"/>
  </r>
  <r>
    <x v="15"/>
    <x v="10"/>
    <x v="10"/>
    <x v="2"/>
    <d v="2013-09-03T00:00:00"/>
  </r>
  <r>
    <x v="16"/>
    <x v="10"/>
    <x v="10"/>
    <x v="2"/>
    <d v="2013-08-27T00:00:00"/>
  </r>
  <r>
    <x v="16"/>
    <x v="10"/>
    <x v="10"/>
    <x v="2"/>
    <d v="2013-09-03T00:00:00"/>
  </r>
  <r>
    <x v="17"/>
    <x v="10"/>
    <x v="10"/>
    <x v="2"/>
    <d v="2013-08-27T00:00:00"/>
  </r>
  <r>
    <x v="17"/>
    <x v="10"/>
    <x v="10"/>
    <x v="2"/>
    <d v="2013-09-03T00:00:00"/>
  </r>
  <r>
    <x v="18"/>
    <x v="11"/>
    <x v="11"/>
    <x v="0"/>
    <d v="2013-04-10T00:00:00"/>
  </r>
  <r>
    <x v="19"/>
    <x v="7"/>
    <x v="7"/>
    <x v="0"/>
    <d v="2013-04-03T00:00:00"/>
  </r>
  <r>
    <x v="19"/>
    <x v="7"/>
    <x v="7"/>
    <x v="1"/>
    <d v="2013-08-30T00:00:00"/>
  </r>
  <r>
    <x v="19"/>
    <x v="7"/>
    <x v="7"/>
    <x v="2"/>
    <d v="2013-09-09T00:00:00"/>
  </r>
  <r>
    <x v="20"/>
    <x v="7"/>
    <x v="7"/>
    <x v="0"/>
    <d v="2013-04-03T00:00:00"/>
  </r>
  <r>
    <x v="21"/>
    <x v="3"/>
    <x v="3"/>
    <x v="0"/>
    <d v="2014-04-16T00:00:00"/>
  </r>
  <r>
    <x v="22"/>
    <x v="3"/>
    <x v="3"/>
    <x v="0"/>
    <d v="2014-04-12T00:00:00"/>
  </r>
  <r>
    <x v="23"/>
    <x v="12"/>
    <x v="12"/>
    <x v="0"/>
    <d v="2014-03-29T00:00:00"/>
  </r>
  <r>
    <x v="23"/>
    <x v="12"/>
    <x v="12"/>
    <x v="2"/>
    <d v="2014-08-30T00:00:00"/>
  </r>
  <r>
    <x v="24"/>
    <x v="12"/>
    <x v="12"/>
    <x v="0"/>
    <d v="2014-03-30T00:00:00"/>
  </r>
  <r>
    <x v="24"/>
    <x v="12"/>
    <x v="12"/>
    <x v="2"/>
    <d v="2014-08-30T00:00:00"/>
  </r>
  <r>
    <x v="25"/>
    <x v="9"/>
    <x v="9"/>
    <x v="0"/>
    <d v="2014-04-11T00:00:00"/>
  </r>
  <r>
    <x v="26"/>
    <x v="13"/>
    <x v="13"/>
    <x v="0"/>
    <d v="2014-03-20T00:00:00"/>
  </r>
  <r>
    <x v="26"/>
    <x v="13"/>
    <x v="13"/>
    <x v="2"/>
    <d v="2014-08-20T00:00:00"/>
  </r>
  <r>
    <x v="27"/>
    <x v="14"/>
    <x v="14"/>
    <x v="0"/>
    <d v="2014-04-11T00:00:00"/>
  </r>
  <r>
    <x v="28"/>
    <x v="15"/>
    <x v="15"/>
    <x v="0"/>
    <d v="2015-04-07T00:00:00"/>
  </r>
  <r>
    <x v="29"/>
    <x v="16"/>
    <x v="16"/>
    <x v="0"/>
    <d v="2015-04-01T00:00:00"/>
  </r>
  <r>
    <x v="30"/>
    <x v="17"/>
    <x v="17"/>
    <x v="0"/>
    <d v="2015-04-09T00:00:00"/>
  </r>
  <r>
    <x v="31"/>
    <x v="18"/>
    <x v="18"/>
    <x v="0"/>
    <d v="2015-04-10T00:00:00"/>
  </r>
  <r>
    <x v="32"/>
    <x v="19"/>
    <x v="19"/>
    <x v="0"/>
    <d v="2015-04-09T00:00:00"/>
  </r>
  <r>
    <x v="33"/>
    <x v="20"/>
    <x v="20"/>
    <x v="0"/>
    <d v="2016-04-11T00:00:00"/>
  </r>
  <r>
    <x v="33"/>
    <x v="20"/>
    <x v="20"/>
    <x v="2"/>
    <d v="2016-08-09T00:00:00"/>
  </r>
  <r>
    <x v="34"/>
    <x v="20"/>
    <x v="20"/>
    <x v="0"/>
    <d v="2016-04-11T00:00:00"/>
  </r>
  <r>
    <x v="34"/>
    <x v="20"/>
    <x v="20"/>
    <x v="2"/>
    <d v="2016-09-08T00:00:00"/>
  </r>
  <r>
    <x v="35"/>
    <x v="5"/>
    <x v="5"/>
    <x v="0"/>
    <d v="2016-03-23T00:00:00"/>
  </r>
  <r>
    <x v="35"/>
    <x v="5"/>
    <x v="5"/>
    <x v="1"/>
    <d v="2016-08-22T00:00:00"/>
  </r>
  <r>
    <x v="36"/>
    <x v="21"/>
    <x v="21"/>
    <x v="0"/>
    <d v="2016-04-28T00:00:00"/>
  </r>
  <r>
    <x v="36"/>
    <x v="21"/>
    <x v="21"/>
    <x v="3"/>
    <d v="2016-07-08T00:00:00"/>
  </r>
  <r>
    <x v="37"/>
    <x v="16"/>
    <x v="16"/>
    <x v="0"/>
    <d v="2016-05-02T00:00:00"/>
  </r>
  <r>
    <x v="38"/>
    <x v="6"/>
    <x v="6"/>
    <x v="0"/>
    <d v="2016-03-16T00:00:00"/>
  </r>
  <r>
    <x v="38"/>
    <x v="6"/>
    <x v="6"/>
    <x v="1"/>
    <d v="2016-06-08T00:00:00"/>
  </r>
  <r>
    <x v="38"/>
    <x v="6"/>
    <x v="6"/>
    <x v="2"/>
    <d v="2016-07-09T00:00:00"/>
  </r>
  <r>
    <x v="39"/>
    <x v="6"/>
    <x v="6"/>
    <x v="0"/>
    <d v="2016-03-22T00:00:00"/>
  </r>
  <r>
    <x v="39"/>
    <x v="6"/>
    <x v="6"/>
    <x v="3"/>
    <d v="2016-07-04T00:00:00"/>
  </r>
  <r>
    <x v="39"/>
    <x v="6"/>
    <x v="6"/>
    <x v="1"/>
    <d v="2016-08-29T00:00:00"/>
  </r>
  <r>
    <x v="39"/>
    <x v="6"/>
    <x v="6"/>
    <x v="2"/>
    <d v="2016-08-31T00:00:00"/>
  </r>
  <r>
    <x v="40"/>
    <x v="22"/>
    <x v="22"/>
    <x v="0"/>
    <d v="2016-03-18T00:00:00"/>
  </r>
  <r>
    <x v="41"/>
    <x v="19"/>
    <x v="19"/>
    <x v="0"/>
    <d v="2016-03-18T00:00:00"/>
  </r>
  <r>
    <x v="41"/>
    <x v="19"/>
    <x v="19"/>
    <x v="1"/>
    <d v="2016-08-09T00:00:00"/>
  </r>
  <r>
    <x v="42"/>
    <x v="19"/>
    <x v="19"/>
    <x v="0"/>
    <d v="2016-03-18T00:00:00"/>
  </r>
  <r>
    <x v="42"/>
    <x v="19"/>
    <x v="19"/>
    <x v="1"/>
    <d v="2016-08-09T00:00:00"/>
  </r>
  <r>
    <x v="43"/>
    <x v="14"/>
    <x v="14"/>
    <x v="0"/>
    <d v="2016-04-16T00:00:00"/>
  </r>
  <r>
    <x v="44"/>
    <x v="23"/>
    <x v="23"/>
    <x v="0"/>
    <d v="2017-03-25T00:00:00"/>
  </r>
  <r>
    <x v="44"/>
    <x v="23"/>
    <x v="23"/>
    <x v="0"/>
    <d v="2017-03-31T00:00:00"/>
  </r>
  <r>
    <x v="44"/>
    <x v="23"/>
    <x v="23"/>
    <x v="3"/>
    <d v="2017-06-29T00:00:00"/>
  </r>
  <r>
    <x v="45"/>
    <x v="23"/>
    <x v="23"/>
    <x v="0"/>
    <d v="2017-03-25T00:00:00"/>
  </r>
  <r>
    <x v="45"/>
    <x v="23"/>
    <x v="23"/>
    <x v="3"/>
    <d v="2017-06-29T00:00:00"/>
  </r>
  <r>
    <x v="46"/>
    <x v="24"/>
    <x v="24"/>
    <x v="0"/>
    <d v="2017-04-04T00:00:00"/>
  </r>
  <r>
    <x v="47"/>
    <x v="19"/>
    <x v="19"/>
    <x v="0"/>
    <d v="2017-03-27T00:00:00"/>
  </r>
  <r>
    <x v="47"/>
    <x v="19"/>
    <x v="19"/>
    <x v="1"/>
    <d v="2017-08-01T00:00:00"/>
  </r>
  <r>
    <x v="48"/>
    <x v="19"/>
    <x v="19"/>
    <x v="0"/>
    <d v="2017-04-07T00:00:00"/>
  </r>
  <r>
    <x v="48"/>
    <x v="19"/>
    <x v="19"/>
    <x v="1"/>
    <d v="2017-08-13T00:00:00"/>
  </r>
  <r>
    <x v="49"/>
    <x v="19"/>
    <x v="19"/>
    <x v="0"/>
    <d v="2017-04-21T00:00:00"/>
  </r>
  <r>
    <x v="49"/>
    <x v="19"/>
    <x v="19"/>
    <x v="1"/>
    <d v="2017-09-01T00:00:00"/>
  </r>
  <r>
    <x v="49"/>
    <x v="19"/>
    <x v="19"/>
    <x v="2"/>
    <d v="2017-09-04T00:00:00"/>
  </r>
  <r>
    <x v="50"/>
    <x v="19"/>
    <x v="19"/>
    <x v="0"/>
    <d v="2017-04-07T00:00:00"/>
  </r>
  <r>
    <x v="51"/>
    <x v="19"/>
    <x v="19"/>
    <x v="0"/>
    <d v="2017-04-07T00:00:00"/>
  </r>
  <r>
    <x v="52"/>
    <x v="23"/>
    <x v="23"/>
    <x v="3"/>
    <d v="2018-07-13T00:00:00"/>
  </r>
  <r>
    <x v="53"/>
    <x v="23"/>
    <x v="23"/>
    <x v="3"/>
    <d v="2018-07-13T00:00:00"/>
  </r>
  <r>
    <x v="54"/>
    <x v="21"/>
    <x v="21"/>
    <x v="0"/>
    <d v="2018-05-08T00:00:00"/>
  </r>
  <r>
    <x v="54"/>
    <x v="21"/>
    <x v="21"/>
    <x v="1"/>
    <d v="2018-08-20T00:00:00"/>
  </r>
  <r>
    <x v="54"/>
    <x v="21"/>
    <x v="21"/>
    <x v="1"/>
    <d v="2018-08-22T00:00:00"/>
  </r>
  <r>
    <x v="55"/>
    <x v="25"/>
    <x v="25"/>
    <x v="0"/>
    <d v="2018-05-10T00:00:00"/>
  </r>
  <r>
    <x v="55"/>
    <x v="25"/>
    <x v="25"/>
    <x v="2"/>
    <d v="2018-08-20T00:00:00"/>
  </r>
  <r>
    <x v="56"/>
    <x v="16"/>
    <x v="16"/>
    <x v="0"/>
    <d v="2018-04-30T00:00:00"/>
  </r>
  <r>
    <x v="56"/>
    <x v="16"/>
    <x v="16"/>
    <x v="3"/>
    <d v="2018-06-30T00:00:00"/>
  </r>
  <r>
    <x v="57"/>
    <x v="26"/>
    <x v="26"/>
    <x v="0"/>
    <d v="2018-05-04T00:00:00"/>
  </r>
  <r>
    <x v="57"/>
    <x v="26"/>
    <x v="26"/>
    <x v="2"/>
    <d v="2018-08-23T00:00:00"/>
  </r>
  <r>
    <x v="58"/>
    <x v="19"/>
    <x v="19"/>
    <x v="0"/>
    <d v="2018-04-21T00:00:00"/>
  </r>
  <r>
    <x v="59"/>
    <x v="19"/>
    <x v="19"/>
    <x v="0"/>
    <d v="2018-04-21T00:00:00"/>
  </r>
  <r>
    <x v="59"/>
    <x v="19"/>
    <x v="19"/>
    <x v="3"/>
    <d v="2018-07-07T00:00:00"/>
  </r>
  <r>
    <x v="59"/>
    <x v="19"/>
    <x v="19"/>
    <x v="1"/>
    <d v="2018-08-14T00:00:00"/>
  </r>
  <r>
    <x v="60"/>
    <x v="19"/>
    <x v="19"/>
    <x v="0"/>
    <d v="2018-04-21T00:00:00"/>
  </r>
  <r>
    <x v="60"/>
    <x v="19"/>
    <x v="19"/>
    <x v="3"/>
    <d v="2018-07-05T00:00:00"/>
  </r>
  <r>
    <x v="60"/>
    <x v="19"/>
    <x v="19"/>
    <x v="1"/>
    <d v="2018-08-10T00:00:00"/>
  </r>
  <r>
    <x v="60"/>
    <x v="19"/>
    <x v="19"/>
    <x v="2"/>
    <d v="2018-09-07T00:00:00"/>
  </r>
  <r>
    <x v="60"/>
    <x v="19"/>
    <x v="19"/>
    <x v="2"/>
    <d v="2018-09-15T00:00:00"/>
  </r>
  <r>
    <x v="61"/>
    <x v="23"/>
    <x v="23"/>
    <x v="0"/>
    <d v="2019-03-12T00:00:00"/>
  </r>
  <r>
    <x v="61"/>
    <x v="23"/>
    <x v="23"/>
    <x v="0"/>
    <d v="2019-03-19T00:00:00"/>
  </r>
  <r>
    <x v="62"/>
    <x v="23"/>
    <x v="23"/>
    <x v="0"/>
    <d v="2019-03-12T00:00:00"/>
  </r>
  <r>
    <x v="63"/>
    <x v="27"/>
    <x v="27"/>
    <x v="0"/>
    <d v="2019-04-02T00:00:00"/>
  </r>
  <r>
    <x v="64"/>
    <x v="28"/>
    <x v="28"/>
    <x v="0"/>
    <d v="2019-04-30T00:00:00"/>
  </r>
  <r>
    <x v="64"/>
    <x v="28"/>
    <x v="28"/>
    <x v="3"/>
    <d v="2019-07-22T00:00:00"/>
  </r>
  <r>
    <x v="65"/>
    <x v="29"/>
    <x v="29"/>
    <x v="0"/>
    <d v="2019-03-20T00:00:00"/>
  </r>
  <r>
    <x v="66"/>
    <x v="30"/>
    <x v="30"/>
    <x v="0"/>
    <d v="2019-03-20T00:00:00"/>
  </r>
  <r>
    <x v="67"/>
    <x v="31"/>
    <x v="31"/>
    <x v="0"/>
    <d v="2019-05-01T00:00:00"/>
  </r>
  <r>
    <x v="67"/>
    <x v="31"/>
    <x v="31"/>
    <x v="1"/>
    <d v="2019-08-24T00:00:00"/>
  </r>
  <r>
    <x v="68"/>
    <x v="32"/>
    <x v="32"/>
    <x v="0"/>
    <d v="2019-03-22T00:00:00"/>
  </r>
  <r>
    <x v="68"/>
    <x v="32"/>
    <x v="32"/>
    <x v="1"/>
    <d v="2019-08-21T00:00:00"/>
  </r>
  <r>
    <x v="69"/>
    <x v="33"/>
    <x v="33"/>
    <x v="0"/>
    <d v="2019-03-11T00:00:00"/>
  </r>
  <r>
    <x v="69"/>
    <x v="33"/>
    <x v="33"/>
    <x v="1"/>
    <d v="2019-08-24T00:00:00"/>
  </r>
  <r>
    <x v="70"/>
    <x v="19"/>
    <x v="19"/>
    <x v="0"/>
    <d v="2019-04-08T00:00:00"/>
  </r>
  <r>
    <x v="71"/>
    <x v="34"/>
    <x v="34"/>
    <x v="0"/>
    <d v="2020-03-27T00:00:00"/>
  </r>
  <r>
    <x v="71"/>
    <x v="34"/>
    <x v="34"/>
    <x v="1"/>
    <d v="2020-08-30T00:00:00"/>
  </r>
  <r>
    <x v="72"/>
    <x v="35"/>
    <x v="35"/>
    <x v="0"/>
    <d v="2020-03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EA4A7-1B0C-458A-BB75-A6939F57B57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78" firstHeaderRow="1" firstDataRow="2" firstDataCol="3"/>
  <pivotFields count="5">
    <pivotField axis="axisRow" outline="0" showAll="0" defaultSubtota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</items>
    </pivotField>
    <pivotField axis="axisRow" outline="0" showAll="0" defaultSubtotal="0">
      <items count="36">
        <item x="35"/>
        <item x="14"/>
        <item x="7"/>
        <item x="19"/>
        <item x="33"/>
        <item x="18"/>
        <item x="17"/>
        <item x="26"/>
        <item x="32"/>
        <item x="11"/>
        <item x="34"/>
        <item x="13"/>
        <item x="22"/>
        <item x="6"/>
        <item x="16"/>
        <item x="25"/>
        <item x="24"/>
        <item x="31"/>
        <item x="10"/>
        <item x="9"/>
        <item x="12"/>
        <item x="21"/>
        <item x="30"/>
        <item x="15"/>
        <item x="8"/>
        <item x="3"/>
        <item x="5"/>
        <item x="2"/>
        <item x="29"/>
        <item x="28"/>
        <item x="27"/>
        <item x="1"/>
        <item x="4"/>
        <item x="0"/>
        <item x="23"/>
        <item x="20"/>
      </items>
    </pivotField>
    <pivotField axis="axisRow" outline="0" showAll="0" defaultSubtotal="0">
      <items count="36">
        <item x="35"/>
        <item x="19"/>
        <item x="17"/>
        <item x="14"/>
        <item x="7"/>
        <item x="33"/>
        <item x="26"/>
        <item x="2"/>
        <item x="9"/>
        <item x="32"/>
        <item x="25"/>
        <item x="21"/>
        <item x="34"/>
        <item x="30"/>
        <item x="6"/>
        <item x="24"/>
        <item x="22"/>
        <item x="16"/>
        <item x="18"/>
        <item x="11"/>
        <item x="10"/>
        <item x="13"/>
        <item x="31"/>
        <item x="28"/>
        <item x="12"/>
        <item x="0"/>
        <item x="4"/>
        <item x="20"/>
        <item x="23"/>
        <item x="1"/>
        <item x="3"/>
        <item x="29"/>
        <item x="15"/>
        <item x="8"/>
        <item x="5"/>
        <item x="27"/>
      </items>
    </pivotField>
    <pivotField axis="axisCol" showAll="0">
      <items count="5">
        <item x="0"/>
        <item x="3"/>
        <item x="1"/>
        <item x="2"/>
        <item t="default"/>
      </items>
    </pivotField>
    <pivotField dataField="1" numFmtId="14" showAll="0"/>
  </pivotFields>
  <rowFields count="3">
    <field x="0"/>
    <field x="1"/>
    <field x="2"/>
  </rowFields>
  <rowItems count="74">
    <i>
      <x/>
      <x v="33"/>
      <x v="25"/>
    </i>
    <i>
      <x v="1"/>
      <x v="31"/>
      <x v="29"/>
    </i>
    <i>
      <x v="2"/>
      <x v="27"/>
      <x v="7"/>
    </i>
    <i>
      <x v="3"/>
      <x v="25"/>
      <x v="30"/>
    </i>
    <i>
      <x v="4"/>
      <x v="32"/>
      <x v="26"/>
    </i>
    <i>
      <x v="5"/>
      <x v="26"/>
      <x v="34"/>
    </i>
    <i>
      <x v="6"/>
      <x v="13"/>
      <x v="14"/>
    </i>
    <i>
      <x v="7"/>
      <x v="13"/>
      <x v="14"/>
    </i>
    <i>
      <x v="8"/>
      <x v="13"/>
      <x v="14"/>
    </i>
    <i>
      <x v="9"/>
      <x v="2"/>
      <x v="4"/>
    </i>
    <i>
      <x v="10"/>
      <x v="27"/>
      <x v="7"/>
    </i>
    <i>
      <x v="11"/>
      <x v="24"/>
      <x v="33"/>
    </i>
    <i>
      <x v="12"/>
      <x v="19"/>
      <x v="8"/>
    </i>
    <i>
      <x v="13"/>
      <x v="18"/>
      <x v="20"/>
    </i>
    <i>
      <x v="14"/>
      <x v="18"/>
      <x v="20"/>
    </i>
    <i>
      <x v="15"/>
      <x v="18"/>
      <x v="20"/>
    </i>
    <i>
      <x v="16"/>
      <x v="18"/>
      <x v="20"/>
    </i>
    <i>
      <x v="17"/>
      <x v="18"/>
      <x v="20"/>
    </i>
    <i>
      <x v="18"/>
      <x v="9"/>
      <x v="19"/>
    </i>
    <i>
      <x v="19"/>
      <x v="2"/>
      <x v="4"/>
    </i>
    <i>
      <x v="20"/>
      <x v="2"/>
      <x v="4"/>
    </i>
    <i>
      <x v="21"/>
      <x v="25"/>
      <x v="30"/>
    </i>
    <i>
      <x v="22"/>
      <x v="25"/>
      <x v="30"/>
    </i>
    <i>
      <x v="23"/>
      <x v="20"/>
      <x v="24"/>
    </i>
    <i>
      <x v="24"/>
      <x v="20"/>
      <x v="24"/>
    </i>
    <i>
      <x v="25"/>
      <x v="19"/>
      <x v="8"/>
    </i>
    <i>
      <x v="26"/>
      <x v="11"/>
      <x v="21"/>
    </i>
    <i>
      <x v="27"/>
      <x v="1"/>
      <x v="3"/>
    </i>
    <i>
      <x v="28"/>
      <x v="23"/>
      <x v="32"/>
    </i>
    <i>
      <x v="29"/>
      <x v="14"/>
      <x v="17"/>
    </i>
    <i>
      <x v="30"/>
      <x v="6"/>
      <x v="2"/>
    </i>
    <i>
      <x v="31"/>
      <x v="5"/>
      <x v="18"/>
    </i>
    <i>
      <x v="32"/>
      <x v="3"/>
      <x v="1"/>
    </i>
    <i>
      <x v="33"/>
      <x v="35"/>
      <x v="27"/>
    </i>
    <i>
      <x v="34"/>
      <x v="35"/>
      <x v="27"/>
    </i>
    <i>
      <x v="35"/>
      <x v="26"/>
      <x v="34"/>
    </i>
    <i>
      <x v="36"/>
      <x v="21"/>
      <x v="11"/>
    </i>
    <i>
      <x v="37"/>
      <x v="14"/>
      <x v="17"/>
    </i>
    <i>
      <x v="38"/>
      <x v="13"/>
      <x v="14"/>
    </i>
    <i>
      <x v="39"/>
      <x v="13"/>
      <x v="14"/>
    </i>
    <i>
      <x v="40"/>
      <x v="12"/>
      <x v="16"/>
    </i>
    <i>
      <x v="41"/>
      <x v="3"/>
      <x v="1"/>
    </i>
    <i>
      <x v="42"/>
      <x v="3"/>
      <x v="1"/>
    </i>
    <i>
      <x v="43"/>
      <x v="1"/>
      <x v="3"/>
    </i>
    <i>
      <x v="44"/>
      <x v="34"/>
      <x v="28"/>
    </i>
    <i>
      <x v="45"/>
      <x v="34"/>
      <x v="28"/>
    </i>
    <i>
      <x v="46"/>
      <x v="16"/>
      <x v="15"/>
    </i>
    <i>
      <x v="47"/>
      <x v="3"/>
      <x v="1"/>
    </i>
    <i>
      <x v="48"/>
      <x v="3"/>
      <x v="1"/>
    </i>
    <i>
      <x v="49"/>
      <x v="3"/>
      <x v="1"/>
    </i>
    <i>
      <x v="50"/>
      <x v="3"/>
      <x v="1"/>
    </i>
    <i>
      <x v="51"/>
      <x v="3"/>
      <x v="1"/>
    </i>
    <i>
      <x v="52"/>
      <x v="34"/>
      <x v="28"/>
    </i>
    <i>
      <x v="53"/>
      <x v="34"/>
      <x v="28"/>
    </i>
    <i>
      <x v="54"/>
      <x v="21"/>
      <x v="11"/>
    </i>
    <i>
      <x v="55"/>
      <x v="15"/>
      <x v="10"/>
    </i>
    <i>
      <x v="56"/>
      <x v="14"/>
      <x v="17"/>
    </i>
    <i>
      <x v="57"/>
      <x v="7"/>
      <x v="6"/>
    </i>
    <i>
      <x v="58"/>
      <x v="3"/>
      <x v="1"/>
    </i>
    <i>
      <x v="59"/>
      <x v="3"/>
      <x v="1"/>
    </i>
    <i>
      <x v="60"/>
      <x v="3"/>
      <x v="1"/>
    </i>
    <i>
      <x v="61"/>
      <x v="34"/>
      <x v="28"/>
    </i>
    <i>
      <x v="62"/>
      <x v="34"/>
      <x v="28"/>
    </i>
    <i>
      <x v="63"/>
      <x v="30"/>
      <x v="35"/>
    </i>
    <i>
      <x v="64"/>
      <x v="29"/>
      <x v="23"/>
    </i>
    <i>
      <x v="65"/>
      <x v="28"/>
      <x v="31"/>
    </i>
    <i>
      <x v="66"/>
      <x v="22"/>
      <x v="13"/>
    </i>
    <i>
      <x v="67"/>
      <x v="17"/>
      <x v="22"/>
    </i>
    <i>
      <x v="68"/>
      <x v="8"/>
      <x v="9"/>
    </i>
    <i>
      <x v="69"/>
      <x v="4"/>
      <x v="5"/>
    </i>
    <i>
      <x v="70"/>
      <x v="3"/>
      <x v="1"/>
    </i>
    <i>
      <x v="71"/>
      <x v="10"/>
      <x v="12"/>
    </i>
    <i>
      <x v="72"/>
      <x/>
      <x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Max of ObservationDate" fld="4" subtotal="max" baseField="0" baseItem="0" numFmtId="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11C3-758B-4D1F-830B-0821C5915916}">
  <dimension ref="A1:H74"/>
  <sheetViews>
    <sheetView tabSelected="1" topLeftCell="A52" workbookViewId="0">
      <selection activeCell="H56" sqref="H56"/>
    </sheetView>
  </sheetViews>
  <sheetFormatPr defaultRowHeight="15" x14ac:dyDescent="0.25"/>
  <cols>
    <col min="1" max="1" width="37.5703125" bestFit="1" customWidth="1"/>
    <col min="2" max="2" width="12.7109375" bestFit="1" customWidth="1"/>
    <col min="3" max="3" width="12" bestFit="1" customWidth="1"/>
    <col min="4" max="7" width="10.42578125" bestFit="1" customWidth="1"/>
  </cols>
  <sheetData>
    <row r="1" spans="1:8" x14ac:dyDescent="0.25">
      <c r="A1" s="3" t="s">
        <v>82</v>
      </c>
      <c r="B1" s="3" t="s">
        <v>1</v>
      </c>
      <c r="C1" s="3" t="s">
        <v>2</v>
      </c>
      <c r="D1" s="3" t="s">
        <v>83</v>
      </c>
      <c r="E1" s="3" t="s">
        <v>84</v>
      </c>
      <c r="F1" s="3" t="s">
        <v>85</v>
      </c>
      <c r="G1" s="3" t="s">
        <v>86</v>
      </c>
      <c r="H1" s="3" t="s">
        <v>87</v>
      </c>
    </row>
    <row r="2" spans="1:8" x14ac:dyDescent="0.25">
      <c r="A2" t="s">
        <v>5</v>
      </c>
      <c r="B2">
        <v>-0.70006701000000005</v>
      </c>
      <c r="C2">
        <v>53.869820269999998</v>
      </c>
      <c r="D2" s="4">
        <v>40256</v>
      </c>
      <c r="E2" s="4"/>
      <c r="F2" s="4">
        <v>40409</v>
      </c>
      <c r="G2" s="4">
        <v>40466</v>
      </c>
      <c r="H2" t="b">
        <v>1</v>
      </c>
    </row>
    <row r="3" spans="1:8" x14ac:dyDescent="0.25">
      <c r="A3" t="s">
        <v>6</v>
      </c>
      <c r="B3">
        <v>-2.5877341349999998</v>
      </c>
      <c r="C3">
        <v>55.510103530000002</v>
      </c>
      <c r="D3" s="4">
        <v>40280</v>
      </c>
      <c r="E3" s="4"/>
      <c r="F3" s="4">
        <v>40408</v>
      </c>
      <c r="G3" s="4"/>
      <c r="H3" t="b">
        <v>1</v>
      </c>
    </row>
    <row r="4" spans="1:8" x14ac:dyDescent="0.25">
      <c r="A4" t="s">
        <v>7</v>
      </c>
      <c r="B4">
        <v>-2.988058992</v>
      </c>
      <c r="C4">
        <v>52.279508180000001</v>
      </c>
      <c r="D4" s="4">
        <v>40624</v>
      </c>
      <c r="E4" s="4">
        <v>40710</v>
      </c>
      <c r="F4" s="4">
        <v>40776</v>
      </c>
      <c r="G4" s="4">
        <v>40778</v>
      </c>
      <c r="H4" t="b">
        <v>1</v>
      </c>
    </row>
    <row r="5" spans="1:8" x14ac:dyDescent="0.25">
      <c r="A5" t="s">
        <v>8</v>
      </c>
      <c r="B5">
        <v>-3.1437777269999998</v>
      </c>
      <c r="C5">
        <v>55.72671922</v>
      </c>
      <c r="D5" s="4">
        <v>40651</v>
      </c>
      <c r="E5" s="4">
        <v>40747</v>
      </c>
      <c r="F5" s="4"/>
      <c r="G5" s="4"/>
      <c r="H5" t="b">
        <v>1</v>
      </c>
    </row>
    <row r="6" spans="1:8" x14ac:dyDescent="0.25">
      <c r="A6" t="s">
        <v>9</v>
      </c>
      <c r="B6">
        <v>-1.373960332</v>
      </c>
      <c r="C6">
        <v>54.081130190000003</v>
      </c>
      <c r="D6" s="4">
        <v>40977</v>
      </c>
      <c r="E6" s="4"/>
      <c r="F6" s="4"/>
      <c r="G6" s="4"/>
      <c r="H6" t="b">
        <v>0</v>
      </c>
    </row>
    <row r="7" spans="1:8" x14ac:dyDescent="0.25">
      <c r="A7" t="s">
        <v>10</v>
      </c>
      <c r="B7">
        <v>-3.046074473</v>
      </c>
      <c r="C7">
        <v>55.919285709999997</v>
      </c>
      <c r="D7" s="4">
        <v>40970</v>
      </c>
      <c r="E7" s="4"/>
      <c r="F7" s="4">
        <v>41148</v>
      </c>
      <c r="G7" s="4"/>
      <c r="H7" t="b">
        <v>1</v>
      </c>
    </row>
    <row r="8" spans="1:8" x14ac:dyDescent="0.25">
      <c r="A8" t="s">
        <v>11</v>
      </c>
      <c r="B8">
        <v>-6.9394895920000002</v>
      </c>
      <c r="C8">
        <v>52.784251380000001</v>
      </c>
      <c r="D8" s="4">
        <v>40975</v>
      </c>
      <c r="E8" s="4"/>
      <c r="F8" s="4">
        <v>41141</v>
      </c>
      <c r="G8" s="4"/>
      <c r="H8" t="b">
        <v>1</v>
      </c>
    </row>
    <row r="9" spans="1:8" x14ac:dyDescent="0.25">
      <c r="A9" t="s">
        <v>12</v>
      </c>
      <c r="B9">
        <v>-6.9394895920000002</v>
      </c>
      <c r="C9">
        <v>52.784251380000001</v>
      </c>
      <c r="D9" s="4">
        <v>41036</v>
      </c>
      <c r="E9" s="4"/>
      <c r="F9" s="4">
        <v>41141</v>
      </c>
      <c r="G9" s="4">
        <v>41148</v>
      </c>
      <c r="H9" t="b">
        <v>1</v>
      </c>
    </row>
    <row r="10" spans="1:8" x14ac:dyDescent="0.25">
      <c r="A10" t="s">
        <v>13</v>
      </c>
      <c r="B10">
        <v>-6.9394895920000002</v>
      </c>
      <c r="C10">
        <v>52.784251380000001</v>
      </c>
      <c r="D10" s="4">
        <v>40975</v>
      </c>
      <c r="E10" s="4"/>
      <c r="F10" s="4">
        <v>41141</v>
      </c>
      <c r="G10" s="4">
        <v>41145</v>
      </c>
      <c r="H10" t="b">
        <v>1</v>
      </c>
    </row>
    <row r="11" spans="1:8" x14ac:dyDescent="0.25">
      <c r="A11" t="s">
        <v>14</v>
      </c>
      <c r="B11">
        <v>-8.4076985799999999</v>
      </c>
      <c r="C11">
        <v>51.916596120000001</v>
      </c>
      <c r="D11" s="4">
        <v>40980</v>
      </c>
      <c r="E11" s="4"/>
      <c r="F11" s="4">
        <v>41142</v>
      </c>
      <c r="G11" s="4">
        <v>41149</v>
      </c>
      <c r="H11" t="b">
        <v>1</v>
      </c>
    </row>
    <row r="12" spans="1:8" x14ac:dyDescent="0.25">
      <c r="A12" t="s">
        <v>15</v>
      </c>
      <c r="B12">
        <v>-2.988058992</v>
      </c>
      <c r="C12">
        <v>52.279508180000001</v>
      </c>
      <c r="D12" s="4">
        <v>41372</v>
      </c>
      <c r="E12" s="4"/>
      <c r="F12" s="4">
        <v>41539</v>
      </c>
      <c r="G12" s="4">
        <v>41548</v>
      </c>
      <c r="H12" t="b">
        <v>1</v>
      </c>
    </row>
    <row r="13" spans="1:8" x14ac:dyDescent="0.25">
      <c r="A13" t="s">
        <v>16</v>
      </c>
      <c r="B13">
        <v>-3.1735621530000002</v>
      </c>
      <c r="C13">
        <v>55.814841299999998</v>
      </c>
      <c r="D13" s="4">
        <v>41398</v>
      </c>
      <c r="E13" s="4"/>
      <c r="F13" s="4"/>
      <c r="G13" s="4"/>
      <c r="H13" t="b">
        <v>0</v>
      </c>
    </row>
    <row r="14" spans="1:8" x14ac:dyDescent="0.25">
      <c r="A14" t="s">
        <v>17</v>
      </c>
      <c r="B14">
        <v>-6.6253124369999998</v>
      </c>
      <c r="C14">
        <v>52.369354139999999</v>
      </c>
      <c r="D14" s="4">
        <v>41360</v>
      </c>
      <c r="E14" s="4"/>
      <c r="F14" s="4">
        <v>41498</v>
      </c>
      <c r="G14" s="4"/>
      <c r="H14" t="b">
        <v>1</v>
      </c>
    </row>
    <row r="15" spans="1:8" x14ac:dyDescent="0.25">
      <c r="A15" t="s">
        <v>18</v>
      </c>
      <c r="B15">
        <v>-6.6409717840000004</v>
      </c>
      <c r="C15">
        <v>53.194497939999998</v>
      </c>
      <c r="D15" s="4"/>
      <c r="E15" s="4"/>
      <c r="F15" s="4"/>
      <c r="G15" s="4">
        <v>41520</v>
      </c>
      <c r="H15" t="b">
        <v>0</v>
      </c>
    </row>
    <row r="16" spans="1:8" x14ac:dyDescent="0.25">
      <c r="A16" t="s">
        <v>19</v>
      </c>
      <c r="B16">
        <v>-6.6409717840000004</v>
      </c>
      <c r="C16">
        <v>53.194497939999998</v>
      </c>
      <c r="D16" s="4"/>
      <c r="E16" s="4"/>
      <c r="F16" s="4"/>
      <c r="G16" s="4">
        <v>41520</v>
      </c>
      <c r="H16" t="b">
        <v>0</v>
      </c>
    </row>
    <row r="17" spans="1:8" x14ac:dyDescent="0.25">
      <c r="A17" t="s">
        <v>20</v>
      </c>
      <c r="B17">
        <v>-6.6409717840000004</v>
      </c>
      <c r="C17">
        <v>53.194497939999998</v>
      </c>
      <c r="D17" s="4"/>
      <c r="E17" s="4"/>
      <c r="F17" s="4"/>
      <c r="G17" s="4">
        <v>41520</v>
      </c>
      <c r="H17" t="b">
        <v>0</v>
      </c>
    </row>
    <row r="18" spans="1:8" x14ac:dyDescent="0.25">
      <c r="A18" t="s">
        <v>21</v>
      </c>
      <c r="B18">
        <v>-6.6409717840000004</v>
      </c>
      <c r="C18">
        <v>53.194497939999998</v>
      </c>
      <c r="D18" s="4"/>
      <c r="E18" s="4"/>
      <c r="F18" s="4"/>
      <c r="G18" s="4">
        <v>41520</v>
      </c>
      <c r="H18" t="b">
        <v>0</v>
      </c>
    </row>
    <row r="19" spans="1:8" x14ac:dyDescent="0.25">
      <c r="A19" t="s">
        <v>22</v>
      </c>
      <c r="B19">
        <v>-6.6409717840000004</v>
      </c>
      <c r="C19">
        <v>53.194497939999998</v>
      </c>
      <c r="D19" s="4"/>
      <c r="E19" s="4"/>
      <c r="F19" s="4"/>
      <c r="G19" s="4">
        <v>41520</v>
      </c>
      <c r="H19" t="b">
        <v>0</v>
      </c>
    </row>
    <row r="20" spans="1:8" x14ac:dyDescent="0.25">
      <c r="A20" t="s">
        <v>23</v>
      </c>
      <c r="B20">
        <v>-7.0790618949999997</v>
      </c>
      <c r="C20">
        <v>53.13229759</v>
      </c>
      <c r="D20" s="4">
        <v>41374</v>
      </c>
      <c r="E20" s="4"/>
      <c r="F20" s="4"/>
      <c r="G20" s="4"/>
      <c r="H20" t="b">
        <v>1</v>
      </c>
    </row>
    <row r="21" spans="1:8" x14ac:dyDescent="0.25">
      <c r="A21" t="s">
        <v>24</v>
      </c>
      <c r="B21">
        <v>-8.4076985799999999</v>
      </c>
      <c r="C21">
        <v>51.916596120000001</v>
      </c>
      <c r="D21" s="4">
        <v>41367</v>
      </c>
      <c r="E21" s="4"/>
      <c r="F21" s="4">
        <v>41516</v>
      </c>
      <c r="G21" s="4">
        <v>41526</v>
      </c>
      <c r="H21" t="b">
        <v>1</v>
      </c>
    </row>
    <row r="22" spans="1:8" x14ac:dyDescent="0.25">
      <c r="A22" t="s">
        <v>25</v>
      </c>
      <c r="B22">
        <v>-8.4076985799999999</v>
      </c>
      <c r="C22">
        <v>51.916596120000001</v>
      </c>
      <c r="D22" s="4">
        <v>41367</v>
      </c>
      <c r="E22" s="4"/>
      <c r="F22" s="4"/>
      <c r="G22" s="4"/>
      <c r="H22" t="b">
        <v>0</v>
      </c>
    </row>
    <row r="23" spans="1:8" x14ac:dyDescent="0.25">
      <c r="A23" t="s">
        <v>26</v>
      </c>
      <c r="B23">
        <v>-3.1437777269999998</v>
      </c>
      <c r="C23">
        <v>55.72671922</v>
      </c>
      <c r="D23" s="4">
        <v>41745</v>
      </c>
      <c r="E23" s="4"/>
      <c r="F23" s="4"/>
      <c r="G23" s="4"/>
      <c r="H23" t="b">
        <v>0</v>
      </c>
    </row>
    <row r="24" spans="1:8" x14ac:dyDescent="0.25">
      <c r="A24" t="s">
        <v>27</v>
      </c>
      <c r="B24">
        <v>-3.1437777269999998</v>
      </c>
      <c r="C24">
        <v>55.72671922</v>
      </c>
      <c r="D24" s="4">
        <v>41741</v>
      </c>
      <c r="E24" s="4"/>
      <c r="F24" s="4"/>
      <c r="G24" s="4"/>
      <c r="H24" t="b">
        <v>0</v>
      </c>
    </row>
    <row r="25" spans="1:8" x14ac:dyDescent="0.25">
      <c r="A25" t="s">
        <v>28</v>
      </c>
      <c r="B25">
        <v>-6.5894747379999998</v>
      </c>
      <c r="C25">
        <v>53.845299609999998</v>
      </c>
      <c r="D25" s="4">
        <v>41727</v>
      </c>
      <c r="E25" s="4"/>
      <c r="F25" s="4"/>
      <c r="G25" s="4">
        <v>41881</v>
      </c>
      <c r="H25" t="b">
        <v>1</v>
      </c>
    </row>
    <row r="26" spans="1:8" x14ac:dyDescent="0.25">
      <c r="A26" t="s">
        <v>29</v>
      </c>
      <c r="B26">
        <v>-6.5894747379999998</v>
      </c>
      <c r="C26">
        <v>53.845299609999998</v>
      </c>
      <c r="D26" s="4">
        <v>41728</v>
      </c>
      <c r="E26" s="4"/>
      <c r="F26" s="4"/>
      <c r="G26" s="4">
        <v>41881</v>
      </c>
      <c r="H26" t="b">
        <v>1</v>
      </c>
    </row>
    <row r="27" spans="1:8" x14ac:dyDescent="0.25">
      <c r="A27" t="s">
        <v>30</v>
      </c>
      <c r="B27">
        <v>-6.6253124369999998</v>
      </c>
      <c r="C27">
        <v>52.369354139999999</v>
      </c>
      <c r="D27" s="4">
        <v>41740</v>
      </c>
      <c r="E27" s="4"/>
      <c r="F27" s="4"/>
      <c r="G27" s="4"/>
      <c r="H27" t="b">
        <v>1</v>
      </c>
    </row>
    <row r="28" spans="1:8" x14ac:dyDescent="0.25">
      <c r="A28" t="s">
        <v>31</v>
      </c>
      <c r="B28">
        <v>-7.0034328370000001</v>
      </c>
      <c r="C28">
        <v>53.32724004</v>
      </c>
      <c r="D28" s="4">
        <v>41718</v>
      </c>
      <c r="E28" s="4"/>
      <c r="F28" s="4"/>
      <c r="G28" s="4">
        <v>41871</v>
      </c>
      <c r="H28" t="b">
        <v>1</v>
      </c>
    </row>
    <row r="29" spans="1:8" x14ac:dyDescent="0.25">
      <c r="A29" t="s">
        <v>32</v>
      </c>
      <c r="B29">
        <v>-8.6902593659999994</v>
      </c>
      <c r="C29">
        <v>51.871217010000002</v>
      </c>
      <c r="D29" s="4">
        <v>41740</v>
      </c>
      <c r="E29" s="4"/>
      <c r="F29" s="4"/>
      <c r="G29" s="4"/>
      <c r="H29" t="b">
        <v>0</v>
      </c>
    </row>
    <row r="30" spans="1:8" x14ac:dyDescent="0.25">
      <c r="A30" t="s">
        <v>33</v>
      </c>
      <c r="B30">
        <v>-3.330535598</v>
      </c>
      <c r="C30">
        <v>55.79835971</v>
      </c>
      <c r="D30" s="4">
        <v>42101</v>
      </c>
      <c r="E30" s="4"/>
      <c r="F30" s="4"/>
      <c r="G30" s="4"/>
      <c r="H30" t="b">
        <v>0</v>
      </c>
    </row>
    <row r="31" spans="1:8" x14ac:dyDescent="0.25">
      <c r="A31" t="s">
        <v>34</v>
      </c>
      <c r="B31">
        <v>-6.8290395239999997</v>
      </c>
      <c r="C31">
        <v>52.892049849999999</v>
      </c>
      <c r="D31" s="4">
        <v>42095</v>
      </c>
      <c r="E31" s="4"/>
      <c r="F31" s="4"/>
      <c r="G31" s="4"/>
      <c r="H31" t="b">
        <v>0</v>
      </c>
    </row>
    <row r="32" spans="1:8" x14ac:dyDescent="0.25">
      <c r="A32" t="s">
        <v>35</v>
      </c>
      <c r="B32">
        <v>-8.2300994650000003</v>
      </c>
      <c r="C32">
        <v>51.852410429999999</v>
      </c>
      <c r="D32" s="4">
        <v>42103</v>
      </c>
      <c r="E32" s="4"/>
      <c r="F32" s="4"/>
      <c r="G32" s="4"/>
      <c r="H32" t="b">
        <v>0</v>
      </c>
    </row>
    <row r="33" spans="1:8" x14ac:dyDescent="0.25">
      <c r="A33" t="s">
        <v>36</v>
      </c>
      <c r="B33">
        <v>-8.2415140170000001</v>
      </c>
      <c r="C33">
        <v>52.958726650000003</v>
      </c>
      <c r="D33" s="4">
        <v>42104</v>
      </c>
      <c r="E33" s="4"/>
      <c r="F33" s="4"/>
      <c r="G33" s="4"/>
      <c r="H33" t="b">
        <v>0</v>
      </c>
    </row>
    <row r="34" spans="1:8" x14ac:dyDescent="0.25">
      <c r="A34" t="s">
        <v>37</v>
      </c>
      <c r="B34">
        <v>-8.3713249269999999</v>
      </c>
      <c r="C34">
        <v>51.830023670000003</v>
      </c>
      <c r="D34" s="4">
        <v>42103</v>
      </c>
      <c r="E34" s="4"/>
      <c r="F34" s="4"/>
      <c r="G34" s="4"/>
      <c r="H34" t="b">
        <v>0</v>
      </c>
    </row>
    <row r="35" spans="1:8" x14ac:dyDescent="0.25">
      <c r="A35" t="s">
        <v>38</v>
      </c>
      <c r="B35">
        <v>-0.46560116499999998</v>
      </c>
      <c r="C35">
        <v>54.162262589999997</v>
      </c>
      <c r="D35" s="4">
        <v>42471</v>
      </c>
      <c r="E35" s="4"/>
      <c r="F35" s="4"/>
      <c r="G35" s="4">
        <v>42591</v>
      </c>
      <c r="H35" t="b">
        <v>1</v>
      </c>
    </row>
    <row r="36" spans="1:8" x14ac:dyDescent="0.25">
      <c r="A36" t="s">
        <v>39</v>
      </c>
      <c r="B36">
        <v>-0.46560116499999998</v>
      </c>
      <c r="C36">
        <v>54.162262589999997</v>
      </c>
      <c r="D36" s="4">
        <v>42471</v>
      </c>
      <c r="E36" s="4"/>
      <c r="F36" s="4"/>
      <c r="G36" s="4">
        <v>42621</v>
      </c>
      <c r="H36" t="b">
        <v>1</v>
      </c>
    </row>
    <row r="37" spans="1:8" x14ac:dyDescent="0.25">
      <c r="A37" t="s">
        <v>40</v>
      </c>
      <c r="B37">
        <v>-3.046074473</v>
      </c>
      <c r="C37">
        <v>55.919285709999997</v>
      </c>
      <c r="D37" s="4">
        <v>42452</v>
      </c>
      <c r="E37" s="4"/>
      <c r="F37" s="4">
        <v>42604</v>
      </c>
      <c r="G37" s="4"/>
      <c r="H37" t="b">
        <v>1</v>
      </c>
    </row>
    <row r="38" spans="1:8" x14ac:dyDescent="0.25">
      <c r="A38" t="s">
        <v>41</v>
      </c>
      <c r="B38">
        <v>-6.5149797639999996</v>
      </c>
      <c r="C38">
        <v>52.476861999999997</v>
      </c>
      <c r="D38" s="4">
        <v>42488</v>
      </c>
      <c r="E38" s="4">
        <v>42559</v>
      </c>
      <c r="F38" s="4"/>
      <c r="G38" s="4"/>
      <c r="H38" t="b">
        <v>1</v>
      </c>
    </row>
    <row r="39" spans="1:8" x14ac:dyDescent="0.25">
      <c r="A39" t="s">
        <v>42</v>
      </c>
      <c r="B39">
        <v>-6.8290395239999997</v>
      </c>
      <c r="C39">
        <v>52.892049849999999</v>
      </c>
      <c r="D39" s="4">
        <v>42492</v>
      </c>
      <c r="E39" s="4"/>
      <c r="F39" s="4"/>
      <c r="G39" s="4"/>
      <c r="H39" t="b">
        <v>0</v>
      </c>
    </row>
    <row r="40" spans="1:8" x14ac:dyDescent="0.25">
      <c r="A40" t="s">
        <v>43</v>
      </c>
      <c r="B40">
        <v>-6.9394895920000002</v>
      </c>
      <c r="C40">
        <v>52.784251380000001</v>
      </c>
      <c r="D40" s="4">
        <v>42445</v>
      </c>
      <c r="E40" s="4"/>
      <c r="F40" s="4">
        <v>42529</v>
      </c>
      <c r="G40" s="4">
        <v>42560</v>
      </c>
      <c r="H40" t="b">
        <v>1</v>
      </c>
    </row>
    <row r="41" spans="1:8" x14ac:dyDescent="0.25">
      <c r="A41" t="s">
        <v>44</v>
      </c>
      <c r="B41">
        <v>-6.9394895920000002</v>
      </c>
      <c r="C41">
        <v>52.784251380000001</v>
      </c>
      <c r="D41" s="4">
        <v>42451</v>
      </c>
      <c r="E41" s="4">
        <v>42555</v>
      </c>
      <c r="F41" s="4">
        <v>42611</v>
      </c>
      <c r="G41" s="4">
        <v>42613</v>
      </c>
      <c r="H41" t="b">
        <v>1</v>
      </c>
    </row>
    <row r="42" spans="1:8" x14ac:dyDescent="0.25">
      <c r="A42" t="s">
        <v>45</v>
      </c>
      <c r="B42">
        <v>-6.974127191</v>
      </c>
      <c r="C42">
        <v>52.871284600000003</v>
      </c>
      <c r="D42" s="4">
        <v>42447</v>
      </c>
      <c r="E42" s="4"/>
      <c r="F42" s="4"/>
      <c r="G42" s="4"/>
      <c r="H42" t="b">
        <v>0</v>
      </c>
    </row>
    <row r="43" spans="1:8" x14ac:dyDescent="0.25">
      <c r="A43" t="s">
        <v>46</v>
      </c>
      <c r="B43">
        <v>-8.3713249269999999</v>
      </c>
      <c r="C43">
        <v>51.830023670000003</v>
      </c>
      <c r="D43" s="4">
        <v>42447</v>
      </c>
      <c r="E43" s="4"/>
      <c r="F43" s="4">
        <v>42591</v>
      </c>
      <c r="G43" s="4"/>
      <c r="H43" t="b">
        <v>1</v>
      </c>
    </row>
    <row r="44" spans="1:8" x14ac:dyDescent="0.25">
      <c r="A44" t="s">
        <v>47</v>
      </c>
      <c r="B44">
        <v>-8.3713249269999999</v>
      </c>
      <c r="C44">
        <v>51.830023670000003</v>
      </c>
      <c r="D44" s="4">
        <v>42447</v>
      </c>
      <c r="E44" s="4"/>
      <c r="F44" s="4">
        <v>42591</v>
      </c>
      <c r="G44" s="4"/>
      <c r="H44" t="b">
        <v>1</v>
      </c>
    </row>
    <row r="45" spans="1:8" x14ac:dyDescent="0.25">
      <c r="A45" t="s">
        <v>48</v>
      </c>
      <c r="B45">
        <v>-8.6902593659999994</v>
      </c>
      <c r="C45">
        <v>51.871217010000002</v>
      </c>
      <c r="D45" s="4">
        <v>42476</v>
      </c>
      <c r="E45" s="4"/>
      <c r="F45" s="4"/>
      <c r="G45" s="4"/>
      <c r="H45" t="b">
        <v>0</v>
      </c>
    </row>
    <row r="46" spans="1:8" x14ac:dyDescent="0.25">
      <c r="A46" t="s">
        <v>49</v>
      </c>
      <c r="B46">
        <v>-0.64003522999999996</v>
      </c>
      <c r="C46">
        <v>54.237940029999997</v>
      </c>
      <c r="D46" s="4">
        <v>42825</v>
      </c>
      <c r="E46" s="4">
        <v>42915</v>
      </c>
      <c r="F46" s="4"/>
      <c r="G46" s="4"/>
      <c r="H46" t="b">
        <v>1</v>
      </c>
    </row>
    <row r="47" spans="1:8" x14ac:dyDescent="0.25">
      <c r="A47" t="s">
        <v>50</v>
      </c>
      <c r="B47">
        <v>-0.64003522999999996</v>
      </c>
      <c r="C47">
        <v>54.237940029999997</v>
      </c>
      <c r="D47" s="4">
        <v>42819</v>
      </c>
      <c r="E47" s="4">
        <v>42915</v>
      </c>
      <c r="F47" s="4"/>
      <c r="G47" s="4"/>
      <c r="H47" t="b">
        <v>1</v>
      </c>
    </row>
    <row r="48" spans="1:8" x14ac:dyDescent="0.25">
      <c r="A48" t="s">
        <v>51</v>
      </c>
      <c r="B48">
        <v>-6.7946707609999999</v>
      </c>
      <c r="C48">
        <v>52.80496909</v>
      </c>
      <c r="D48" s="4">
        <v>42829</v>
      </c>
      <c r="E48" s="4"/>
      <c r="F48" s="4"/>
      <c r="G48" s="4"/>
      <c r="H48" t="b">
        <v>0</v>
      </c>
    </row>
    <row r="49" spans="1:8" x14ac:dyDescent="0.25">
      <c r="A49" t="s">
        <v>52</v>
      </c>
      <c r="B49">
        <v>-8.3713249269999999</v>
      </c>
      <c r="C49">
        <v>51.830023670000003</v>
      </c>
      <c r="D49" s="4">
        <v>42821</v>
      </c>
      <c r="E49" s="4"/>
      <c r="F49" s="4">
        <v>42948</v>
      </c>
      <c r="G49" s="4"/>
      <c r="H49" t="b">
        <v>1</v>
      </c>
    </row>
    <row r="50" spans="1:8" x14ac:dyDescent="0.25">
      <c r="A50" t="s">
        <v>53</v>
      </c>
      <c r="B50">
        <v>-8.3713249269999999</v>
      </c>
      <c r="C50">
        <v>51.830023670000003</v>
      </c>
      <c r="D50" s="4">
        <v>42832</v>
      </c>
      <c r="E50" s="4"/>
      <c r="F50" s="4">
        <v>42960</v>
      </c>
      <c r="G50" s="4"/>
      <c r="H50" t="b">
        <v>1</v>
      </c>
    </row>
    <row r="51" spans="1:8" x14ac:dyDescent="0.25">
      <c r="A51" t="s">
        <v>54</v>
      </c>
      <c r="B51">
        <v>-8.3713249269999999</v>
      </c>
      <c r="C51">
        <v>51.830023670000003</v>
      </c>
      <c r="D51" s="4">
        <v>42846</v>
      </c>
      <c r="E51" s="4"/>
      <c r="F51" s="4">
        <v>42979</v>
      </c>
      <c r="G51" s="4">
        <v>42982</v>
      </c>
      <c r="H51" t="b">
        <v>1</v>
      </c>
    </row>
    <row r="52" spans="1:8" x14ac:dyDescent="0.25">
      <c r="A52" t="s">
        <v>55</v>
      </c>
      <c r="B52">
        <v>-8.3713249269999999</v>
      </c>
      <c r="C52">
        <v>51.830023670000003</v>
      </c>
      <c r="D52" s="4">
        <v>42832</v>
      </c>
      <c r="E52" s="4"/>
      <c r="F52" s="4"/>
      <c r="G52" s="4"/>
      <c r="H52" t="b">
        <v>0</v>
      </c>
    </row>
    <row r="53" spans="1:8" x14ac:dyDescent="0.25">
      <c r="A53" t="s">
        <v>56</v>
      </c>
      <c r="B53">
        <v>-8.3713249269999999</v>
      </c>
      <c r="C53">
        <v>51.830023670000003</v>
      </c>
      <c r="D53" s="4">
        <v>42832</v>
      </c>
      <c r="E53" s="4"/>
      <c r="F53" s="4"/>
      <c r="G53" s="4"/>
      <c r="H53" t="b">
        <v>0</v>
      </c>
    </row>
    <row r="54" spans="1:8" x14ac:dyDescent="0.25">
      <c r="A54" t="s">
        <v>57</v>
      </c>
      <c r="B54">
        <v>-0.64003522999999996</v>
      </c>
      <c r="C54">
        <v>54.237940029999997</v>
      </c>
      <c r="D54" s="4"/>
      <c r="E54" s="4">
        <v>43294</v>
      </c>
      <c r="F54" s="4"/>
      <c r="G54" s="4"/>
      <c r="H54" t="b">
        <v>0</v>
      </c>
    </row>
    <row r="55" spans="1:8" x14ac:dyDescent="0.25">
      <c r="A55" t="s">
        <v>58</v>
      </c>
      <c r="B55">
        <v>-0.64003522999999996</v>
      </c>
      <c r="C55">
        <v>54.237940029999997</v>
      </c>
      <c r="D55" s="4"/>
      <c r="E55" s="4">
        <v>43294</v>
      </c>
      <c r="F55" s="4"/>
      <c r="G55" s="4"/>
      <c r="H55" t="b">
        <v>0</v>
      </c>
    </row>
    <row r="56" spans="1:8" x14ac:dyDescent="0.25">
      <c r="A56" t="s">
        <v>59</v>
      </c>
      <c r="B56">
        <v>-6.5149797639999996</v>
      </c>
      <c r="C56">
        <v>52.476861999999997</v>
      </c>
      <c r="D56" s="4">
        <v>43228</v>
      </c>
      <c r="E56" s="4"/>
      <c r="F56" s="4">
        <v>43334</v>
      </c>
      <c r="G56" s="4"/>
      <c r="H56" t="b">
        <v>1</v>
      </c>
    </row>
    <row r="57" spans="1:8" x14ac:dyDescent="0.25">
      <c r="A57" t="s">
        <v>60</v>
      </c>
      <c r="B57">
        <v>-6.8026112489999999</v>
      </c>
      <c r="C57">
        <v>52.435975310000003</v>
      </c>
      <c r="D57" s="4">
        <v>43230</v>
      </c>
      <c r="E57" s="4"/>
      <c r="F57" s="4"/>
      <c r="G57" s="4">
        <v>43332</v>
      </c>
      <c r="H57" t="b">
        <v>1</v>
      </c>
    </row>
    <row r="58" spans="1:8" x14ac:dyDescent="0.25">
      <c r="A58" t="s">
        <v>61</v>
      </c>
      <c r="B58">
        <v>-6.8290395239999997</v>
      </c>
      <c r="C58">
        <v>52.892049849999999</v>
      </c>
      <c r="D58" s="4">
        <v>43220</v>
      </c>
      <c r="E58" s="4">
        <v>43281</v>
      </c>
      <c r="F58" s="4"/>
      <c r="G58" s="4"/>
      <c r="H58" t="b">
        <v>1</v>
      </c>
    </row>
    <row r="59" spans="1:8" x14ac:dyDescent="0.25">
      <c r="A59" t="s">
        <v>62</v>
      </c>
      <c r="B59">
        <v>-7.341542842</v>
      </c>
      <c r="C59">
        <v>52.265215310000002</v>
      </c>
      <c r="D59" s="4">
        <v>43224</v>
      </c>
      <c r="E59" s="4"/>
      <c r="F59" s="4"/>
      <c r="G59" s="4">
        <v>43335</v>
      </c>
      <c r="H59" t="b">
        <v>1</v>
      </c>
    </row>
    <row r="60" spans="1:8" x14ac:dyDescent="0.25">
      <c r="A60" t="s">
        <v>63</v>
      </c>
      <c r="B60">
        <v>-8.3713249269999999</v>
      </c>
      <c r="C60">
        <v>51.830023670000003</v>
      </c>
      <c r="D60" s="4">
        <v>43211</v>
      </c>
      <c r="E60" s="4"/>
      <c r="F60" s="4"/>
      <c r="G60" s="4"/>
      <c r="H60" t="b">
        <v>0</v>
      </c>
    </row>
    <row r="61" spans="1:8" x14ac:dyDescent="0.25">
      <c r="A61" t="s">
        <v>64</v>
      </c>
      <c r="B61">
        <v>-8.3713249269999999</v>
      </c>
      <c r="C61">
        <v>51.830023670000003</v>
      </c>
      <c r="D61" s="4">
        <v>43211</v>
      </c>
      <c r="E61" s="4">
        <v>43288</v>
      </c>
      <c r="F61" s="4">
        <v>43326</v>
      </c>
      <c r="G61" s="4"/>
      <c r="H61" t="b">
        <v>1</v>
      </c>
    </row>
    <row r="62" spans="1:8" x14ac:dyDescent="0.25">
      <c r="A62" t="s">
        <v>65</v>
      </c>
      <c r="B62">
        <v>-8.3713249269999999</v>
      </c>
      <c r="C62">
        <v>51.830023670000003</v>
      </c>
      <c r="D62" s="4">
        <v>43211</v>
      </c>
      <c r="E62" s="4">
        <v>43286</v>
      </c>
      <c r="F62" s="4">
        <v>43322</v>
      </c>
      <c r="G62" s="4">
        <v>43358</v>
      </c>
      <c r="H62" t="b">
        <v>1</v>
      </c>
    </row>
    <row r="63" spans="1:8" x14ac:dyDescent="0.25">
      <c r="A63" t="s">
        <v>66</v>
      </c>
      <c r="B63">
        <v>-0.64003522999999996</v>
      </c>
      <c r="C63">
        <v>54.237940029999997</v>
      </c>
      <c r="D63" s="4">
        <v>43543</v>
      </c>
      <c r="E63" s="4"/>
      <c r="F63" s="4"/>
      <c r="G63" s="4"/>
      <c r="H63" t="b">
        <v>0</v>
      </c>
    </row>
    <row r="64" spans="1:8" x14ac:dyDescent="0.25">
      <c r="A64" t="s">
        <v>67</v>
      </c>
      <c r="B64">
        <v>-0.64003522999999996</v>
      </c>
      <c r="C64">
        <v>54.237940029999997</v>
      </c>
      <c r="D64" s="4">
        <v>43536</v>
      </c>
      <c r="E64" s="4"/>
      <c r="F64" s="4"/>
      <c r="G64" s="4"/>
      <c r="H64" t="b">
        <v>0</v>
      </c>
    </row>
    <row r="65" spans="1:8" x14ac:dyDescent="0.25">
      <c r="A65" t="s">
        <v>68</v>
      </c>
      <c r="B65">
        <v>-2.8885218930000001</v>
      </c>
      <c r="C65">
        <v>55.935422780000003</v>
      </c>
      <c r="D65" s="4">
        <v>43557</v>
      </c>
      <c r="E65" s="4"/>
      <c r="F65" s="4"/>
      <c r="G65" s="4"/>
      <c r="H65" t="b">
        <v>0</v>
      </c>
    </row>
    <row r="66" spans="1:8" x14ac:dyDescent="0.25">
      <c r="A66" t="s">
        <v>69</v>
      </c>
      <c r="B66">
        <v>-2.893696448</v>
      </c>
      <c r="C66">
        <v>53.474127029999998</v>
      </c>
      <c r="D66" s="4">
        <v>43585</v>
      </c>
      <c r="E66" s="4">
        <v>43668</v>
      </c>
      <c r="F66" s="4"/>
      <c r="G66" s="4"/>
      <c r="H66" t="b">
        <v>1</v>
      </c>
    </row>
    <row r="67" spans="1:8" x14ac:dyDescent="0.25">
      <c r="A67" t="s">
        <v>70</v>
      </c>
      <c r="B67">
        <v>-2.9870185180000002</v>
      </c>
      <c r="C67">
        <v>55.742966619999997</v>
      </c>
      <c r="D67" s="4">
        <v>43544</v>
      </c>
      <c r="E67" s="4"/>
      <c r="F67" s="4"/>
      <c r="G67" s="4"/>
      <c r="H67" t="b">
        <v>0</v>
      </c>
    </row>
    <row r="68" spans="1:8" x14ac:dyDescent="0.25">
      <c r="A68" t="s">
        <v>71</v>
      </c>
      <c r="B68">
        <v>-6.4374942300000004</v>
      </c>
      <c r="C68">
        <v>52.671490609999999</v>
      </c>
      <c r="D68" s="4">
        <v>43544</v>
      </c>
      <c r="E68" s="4"/>
      <c r="F68" s="4"/>
      <c r="G68" s="4"/>
      <c r="H68" t="b">
        <v>0</v>
      </c>
    </row>
    <row r="69" spans="1:8" x14ac:dyDescent="0.25">
      <c r="A69" t="s">
        <v>72</v>
      </c>
      <c r="B69">
        <v>-6.7449844839999997</v>
      </c>
      <c r="C69">
        <v>53.455815229999999</v>
      </c>
      <c r="D69" s="4">
        <v>43586</v>
      </c>
      <c r="E69" s="4"/>
      <c r="F69" s="4">
        <v>43701</v>
      </c>
      <c r="G69" s="4"/>
      <c r="H69" t="b">
        <v>1</v>
      </c>
    </row>
    <row r="70" spans="1:8" x14ac:dyDescent="0.25">
      <c r="A70" t="s">
        <v>73</v>
      </c>
      <c r="B70">
        <v>-7.0897515540000002</v>
      </c>
      <c r="C70">
        <v>52.394397650000002</v>
      </c>
      <c r="D70" s="4">
        <v>43546</v>
      </c>
      <c r="E70" s="4"/>
      <c r="F70" s="4">
        <v>43698</v>
      </c>
      <c r="G70" s="4"/>
      <c r="H70" t="b">
        <v>1</v>
      </c>
    </row>
    <row r="71" spans="1:8" x14ac:dyDescent="0.25">
      <c r="A71" t="s">
        <v>74</v>
      </c>
      <c r="B71">
        <v>-8.3389893740000005</v>
      </c>
      <c r="C71">
        <v>52.112226929999999</v>
      </c>
      <c r="D71" s="4">
        <v>43535</v>
      </c>
      <c r="E71" s="4"/>
      <c r="F71" s="4">
        <v>43701</v>
      </c>
      <c r="G71" s="4"/>
      <c r="H71" t="b">
        <v>1</v>
      </c>
    </row>
    <row r="72" spans="1:8" x14ac:dyDescent="0.25">
      <c r="A72" t="s">
        <v>75</v>
      </c>
      <c r="B72">
        <v>-8.3713249269999999</v>
      </c>
      <c r="C72">
        <v>51.830023670000003</v>
      </c>
      <c r="D72" s="4">
        <v>43563</v>
      </c>
      <c r="E72" s="4"/>
      <c r="F72" s="4"/>
      <c r="G72" s="4"/>
      <c r="H72" t="b">
        <v>0</v>
      </c>
    </row>
    <row r="73" spans="1:8" x14ac:dyDescent="0.25">
      <c r="A73" t="s">
        <v>76</v>
      </c>
      <c r="B73">
        <v>-7.0148782780000003</v>
      </c>
      <c r="C73">
        <v>52.589345160000001</v>
      </c>
      <c r="D73" s="4">
        <v>43917</v>
      </c>
      <c r="E73" s="4"/>
      <c r="F73" s="4">
        <v>44073</v>
      </c>
      <c r="G73" s="4"/>
      <c r="H73" t="b">
        <v>1</v>
      </c>
    </row>
    <row r="74" spans="1:8" x14ac:dyDescent="0.25">
      <c r="A74" t="s">
        <v>77</v>
      </c>
      <c r="B74">
        <v>-8.7942276629999991</v>
      </c>
      <c r="C74">
        <v>51.76185315</v>
      </c>
      <c r="D74" s="4">
        <v>43921</v>
      </c>
      <c r="E74" s="4"/>
      <c r="F74" s="4"/>
      <c r="G74" s="4"/>
      <c r="H74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70E-3F07-48A0-BF34-66CC4B9B4DA1}">
  <dimension ref="A3:H78"/>
  <sheetViews>
    <sheetView workbookViewId="0">
      <selection activeCell="G77" sqref="A4:G77"/>
    </sheetView>
  </sheetViews>
  <sheetFormatPr defaultRowHeight="15" x14ac:dyDescent="0.25"/>
  <cols>
    <col min="1" max="1" width="39.85546875" bestFit="1" customWidth="1"/>
    <col min="2" max="2" width="14.5703125" bestFit="1" customWidth="1"/>
    <col min="3" max="3" width="12" bestFit="1" customWidth="1"/>
    <col min="4" max="4" width="16.85546875" bestFit="1" customWidth="1"/>
    <col min="5" max="7" width="10.42578125" bestFit="1" customWidth="1"/>
    <col min="8" max="8" width="11.28515625" bestFit="1" customWidth="1"/>
  </cols>
  <sheetData>
    <row r="3" spans="1:8" x14ac:dyDescent="0.25">
      <c r="A3" s="2" t="s">
        <v>81</v>
      </c>
      <c r="D3" s="2" t="s">
        <v>80</v>
      </c>
    </row>
    <row r="4" spans="1:8" x14ac:dyDescent="0.25">
      <c r="A4" s="2" t="s">
        <v>78</v>
      </c>
      <c r="B4" s="2" t="s">
        <v>1</v>
      </c>
      <c r="C4" s="2" t="s">
        <v>2</v>
      </c>
      <c r="D4">
        <v>0</v>
      </c>
      <c r="E4">
        <v>65</v>
      </c>
      <c r="F4">
        <v>89</v>
      </c>
      <c r="G4">
        <v>99</v>
      </c>
      <c r="H4" t="s">
        <v>79</v>
      </c>
    </row>
    <row r="5" spans="1:8" x14ac:dyDescent="0.25">
      <c r="A5" t="s">
        <v>5</v>
      </c>
      <c r="B5">
        <v>-0.70006701000000005</v>
      </c>
      <c r="C5">
        <v>53.869820269999998</v>
      </c>
      <c r="D5" s="1">
        <v>40256</v>
      </c>
      <c r="E5" s="1"/>
      <c r="F5" s="1">
        <v>40409</v>
      </c>
      <c r="G5" s="1">
        <v>40466</v>
      </c>
      <c r="H5" s="1">
        <v>40466</v>
      </c>
    </row>
    <row r="6" spans="1:8" x14ac:dyDescent="0.25">
      <c r="A6" t="s">
        <v>6</v>
      </c>
      <c r="B6">
        <v>-2.5877341349999998</v>
      </c>
      <c r="C6">
        <v>55.510103530000002</v>
      </c>
      <c r="D6" s="1">
        <v>40280</v>
      </c>
      <c r="E6" s="1"/>
      <c r="F6" s="1">
        <v>40408</v>
      </c>
      <c r="G6" s="1"/>
      <c r="H6" s="1">
        <v>40408</v>
      </c>
    </row>
    <row r="7" spans="1:8" x14ac:dyDescent="0.25">
      <c r="A7" t="s">
        <v>7</v>
      </c>
      <c r="B7">
        <v>-2.988058992</v>
      </c>
      <c r="C7">
        <v>52.279508180000001</v>
      </c>
      <c r="D7" s="1">
        <v>40624</v>
      </c>
      <c r="E7" s="1">
        <v>40710</v>
      </c>
      <c r="F7" s="1">
        <v>40776</v>
      </c>
      <c r="G7" s="1">
        <v>40778</v>
      </c>
      <c r="H7" s="1">
        <v>40778</v>
      </c>
    </row>
    <row r="8" spans="1:8" x14ac:dyDescent="0.25">
      <c r="A8" t="s">
        <v>8</v>
      </c>
      <c r="B8">
        <v>-3.1437777269999998</v>
      </c>
      <c r="C8">
        <v>55.72671922</v>
      </c>
      <c r="D8" s="1">
        <v>40651</v>
      </c>
      <c r="E8" s="1">
        <v>40747</v>
      </c>
      <c r="F8" s="1"/>
      <c r="G8" s="1"/>
      <c r="H8" s="1">
        <v>40747</v>
      </c>
    </row>
    <row r="9" spans="1:8" x14ac:dyDescent="0.25">
      <c r="A9" t="s">
        <v>9</v>
      </c>
      <c r="B9">
        <v>-1.373960332</v>
      </c>
      <c r="C9">
        <v>54.081130190000003</v>
      </c>
      <c r="D9" s="1">
        <v>40977</v>
      </c>
      <c r="E9" s="1"/>
      <c r="F9" s="1"/>
      <c r="G9" s="1"/>
      <c r="H9" s="1">
        <v>40977</v>
      </c>
    </row>
    <row r="10" spans="1:8" x14ac:dyDescent="0.25">
      <c r="A10" t="s">
        <v>10</v>
      </c>
      <c r="B10">
        <v>-3.046074473</v>
      </c>
      <c r="C10">
        <v>55.919285709999997</v>
      </c>
      <c r="D10" s="1">
        <v>40970</v>
      </c>
      <c r="E10" s="1"/>
      <c r="F10" s="1">
        <v>41148</v>
      </c>
      <c r="G10" s="1"/>
      <c r="H10" s="1">
        <v>41148</v>
      </c>
    </row>
    <row r="11" spans="1:8" x14ac:dyDescent="0.25">
      <c r="A11" t="s">
        <v>11</v>
      </c>
      <c r="B11">
        <v>-6.9394895920000002</v>
      </c>
      <c r="C11">
        <v>52.784251380000001</v>
      </c>
      <c r="D11" s="1">
        <v>40975</v>
      </c>
      <c r="E11" s="1"/>
      <c r="F11" s="1">
        <v>41141</v>
      </c>
      <c r="G11" s="1"/>
      <c r="H11" s="1">
        <v>41141</v>
      </c>
    </row>
    <row r="12" spans="1:8" x14ac:dyDescent="0.25">
      <c r="A12" t="s">
        <v>12</v>
      </c>
      <c r="B12">
        <v>-6.9394895920000002</v>
      </c>
      <c r="C12">
        <v>52.784251380000001</v>
      </c>
      <c r="D12" s="1">
        <v>41036</v>
      </c>
      <c r="E12" s="1"/>
      <c r="F12" s="1">
        <v>41141</v>
      </c>
      <c r="G12" s="1">
        <v>41148</v>
      </c>
      <c r="H12" s="1">
        <v>41148</v>
      </c>
    </row>
    <row r="13" spans="1:8" x14ac:dyDescent="0.25">
      <c r="A13" t="s">
        <v>13</v>
      </c>
      <c r="B13">
        <v>-6.9394895920000002</v>
      </c>
      <c r="C13">
        <v>52.784251380000001</v>
      </c>
      <c r="D13" s="1">
        <v>40975</v>
      </c>
      <c r="E13" s="1"/>
      <c r="F13" s="1">
        <v>41141</v>
      </c>
      <c r="G13" s="1">
        <v>41145</v>
      </c>
      <c r="H13" s="1">
        <v>41145</v>
      </c>
    </row>
    <row r="14" spans="1:8" x14ac:dyDescent="0.25">
      <c r="A14" t="s">
        <v>14</v>
      </c>
      <c r="B14">
        <v>-8.4076985799999999</v>
      </c>
      <c r="C14">
        <v>51.916596120000001</v>
      </c>
      <c r="D14" s="1">
        <v>40980</v>
      </c>
      <c r="E14" s="1"/>
      <c r="F14" s="1">
        <v>41142</v>
      </c>
      <c r="G14" s="1">
        <v>41149</v>
      </c>
      <c r="H14" s="1">
        <v>41149</v>
      </c>
    </row>
    <row r="15" spans="1:8" x14ac:dyDescent="0.25">
      <c r="A15" t="s">
        <v>15</v>
      </c>
      <c r="B15">
        <v>-2.988058992</v>
      </c>
      <c r="C15">
        <v>52.279508180000001</v>
      </c>
      <c r="D15" s="1">
        <v>41372</v>
      </c>
      <c r="E15" s="1"/>
      <c r="F15" s="1">
        <v>41539</v>
      </c>
      <c r="G15" s="1">
        <v>41548</v>
      </c>
      <c r="H15" s="1">
        <v>41548</v>
      </c>
    </row>
    <row r="16" spans="1:8" x14ac:dyDescent="0.25">
      <c r="A16" t="s">
        <v>16</v>
      </c>
      <c r="B16">
        <v>-3.1735621530000002</v>
      </c>
      <c r="C16">
        <v>55.814841299999998</v>
      </c>
      <c r="D16" s="1">
        <v>41398</v>
      </c>
      <c r="E16" s="1"/>
      <c r="F16" s="1"/>
      <c r="G16" s="1"/>
      <c r="H16" s="1">
        <v>41398</v>
      </c>
    </row>
    <row r="17" spans="1:8" x14ac:dyDescent="0.25">
      <c r="A17" t="s">
        <v>17</v>
      </c>
      <c r="B17">
        <v>-6.6253124369999998</v>
      </c>
      <c r="C17">
        <v>52.369354139999999</v>
      </c>
      <c r="D17" s="1">
        <v>41360</v>
      </c>
      <c r="E17" s="1"/>
      <c r="F17" s="1">
        <v>41498</v>
      </c>
      <c r="G17" s="1"/>
      <c r="H17" s="1">
        <v>41498</v>
      </c>
    </row>
    <row r="18" spans="1:8" x14ac:dyDescent="0.25">
      <c r="A18" t="s">
        <v>18</v>
      </c>
      <c r="B18">
        <v>-6.6409717840000004</v>
      </c>
      <c r="C18">
        <v>53.194497939999998</v>
      </c>
      <c r="D18" s="1"/>
      <c r="E18" s="1"/>
      <c r="F18" s="1"/>
      <c r="G18" s="1">
        <v>41520</v>
      </c>
      <c r="H18" s="1">
        <v>41520</v>
      </c>
    </row>
    <row r="19" spans="1:8" x14ac:dyDescent="0.25">
      <c r="A19" t="s">
        <v>19</v>
      </c>
      <c r="B19">
        <v>-6.6409717840000004</v>
      </c>
      <c r="C19">
        <v>53.194497939999998</v>
      </c>
      <c r="D19" s="1"/>
      <c r="E19" s="1"/>
      <c r="F19" s="1"/>
      <c r="G19" s="1">
        <v>41520</v>
      </c>
      <c r="H19" s="1">
        <v>41520</v>
      </c>
    </row>
    <row r="20" spans="1:8" x14ac:dyDescent="0.25">
      <c r="A20" t="s">
        <v>20</v>
      </c>
      <c r="B20">
        <v>-6.6409717840000004</v>
      </c>
      <c r="C20">
        <v>53.194497939999998</v>
      </c>
      <c r="D20" s="1"/>
      <c r="E20" s="1"/>
      <c r="F20" s="1"/>
      <c r="G20" s="1">
        <v>41520</v>
      </c>
      <c r="H20" s="1">
        <v>41520</v>
      </c>
    </row>
    <row r="21" spans="1:8" x14ac:dyDescent="0.25">
      <c r="A21" t="s">
        <v>21</v>
      </c>
      <c r="B21">
        <v>-6.6409717840000004</v>
      </c>
      <c r="C21">
        <v>53.194497939999998</v>
      </c>
      <c r="D21" s="1"/>
      <c r="E21" s="1"/>
      <c r="F21" s="1"/>
      <c r="G21" s="1">
        <v>41520</v>
      </c>
      <c r="H21" s="1">
        <v>41520</v>
      </c>
    </row>
    <row r="22" spans="1:8" x14ac:dyDescent="0.25">
      <c r="A22" t="s">
        <v>22</v>
      </c>
      <c r="B22">
        <v>-6.6409717840000004</v>
      </c>
      <c r="C22">
        <v>53.194497939999998</v>
      </c>
      <c r="D22" s="1"/>
      <c r="E22" s="1"/>
      <c r="F22" s="1"/>
      <c r="G22" s="1">
        <v>41520</v>
      </c>
      <c r="H22" s="1">
        <v>41520</v>
      </c>
    </row>
    <row r="23" spans="1:8" x14ac:dyDescent="0.25">
      <c r="A23" t="s">
        <v>23</v>
      </c>
      <c r="B23">
        <v>-7.0790618949999997</v>
      </c>
      <c r="C23">
        <v>53.13229759</v>
      </c>
      <c r="D23" s="1">
        <v>41374</v>
      </c>
      <c r="E23" s="1"/>
      <c r="F23" s="1"/>
      <c r="G23" s="1"/>
      <c r="H23" s="1">
        <v>41374</v>
      </c>
    </row>
    <row r="24" spans="1:8" x14ac:dyDescent="0.25">
      <c r="A24" t="s">
        <v>24</v>
      </c>
      <c r="B24">
        <v>-8.4076985799999999</v>
      </c>
      <c r="C24">
        <v>51.916596120000001</v>
      </c>
      <c r="D24" s="1">
        <v>41367</v>
      </c>
      <c r="E24" s="1"/>
      <c r="F24" s="1">
        <v>41516</v>
      </c>
      <c r="G24" s="1">
        <v>41526</v>
      </c>
      <c r="H24" s="1">
        <v>41526</v>
      </c>
    </row>
    <row r="25" spans="1:8" x14ac:dyDescent="0.25">
      <c r="A25" t="s">
        <v>25</v>
      </c>
      <c r="B25">
        <v>-8.4076985799999999</v>
      </c>
      <c r="C25">
        <v>51.916596120000001</v>
      </c>
      <c r="D25" s="1">
        <v>41367</v>
      </c>
      <c r="E25" s="1"/>
      <c r="F25" s="1"/>
      <c r="G25" s="1"/>
      <c r="H25" s="1">
        <v>41367</v>
      </c>
    </row>
    <row r="26" spans="1:8" x14ac:dyDescent="0.25">
      <c r="A26" t="s">
        <v>26</v>
      </c>
      <c r="B26">
        <v>-3.1437777269999998</v>
      </c>
      <c r="C26">
        <v>55.72671922</v>
      </c>
      <c r="D26" s="1">
        <v>41745</v>
      </c>
      <c r="E26" s="1"/>
      <c r="F26" s="1"/>
      <c r="G26" s="1"/>
      <c r="H26" s="1">
        <v>41745</v>
      </c>
    </row>
    <row r="27" spans="1:8" x14ac:dyDescent="0.25">
      <c r="A27" t="s">
        <v>27</v>
      </c>
      <c r="B27">
        <v>-3.1437777269999998</v>
      </c>
      <c r="C27">
        <v>55.72671922</v>
      </c>
      <c r="D27" s="1">
        <v>41741</v>
      </c>
      <c r="E27" s="1"/>
      <c r="F27" s="1"/>
      <c r="G27" s="1"/>
      <c r="H27" s="1">
        <v>41741</v>
      </c>
    </row>
    <row r="28" spans="1:8" x14ac:dyDescent="0.25">
      <c r="A28" t="s">
        <v>28</v>
      </c>
      <c r="B28">
        <v>-6.5894747379999998</v>
      </c>
      <c r="C28">
        <v>53.845299609999998</v>
      </c>
      <c r="D28" s="1">
        <v>41727</v>
      </c>
      <c r="E28" s="1"/>
      <c r="F28" s="1"/>
      <c r="G28" s="1">
        <v>41881</v>
      </c>
      <c r="H28" s="1">
        <v>41881</v>
      </c>
    </row>
    <row r="29" spans="1:8" x14ac:dyDescent="0.25">
      <c r="A29" t="s">
        <v>29</v>
      </c>
      <c r="B29">
        <v>-6.5894747379999998</v>
      </c>
      <c r="C29">
        <v>53.845299609999998</v>
      </c>
      <c r="D29" s="1">
        <v>41728</v>
      </c>
      <c r="E29" s="1"/>
      <c r="F29" s="1"/>
      <c r="G29" s="1">
        <v>41881</v>
      </c>
      <c r="H29" s="1">
        <v>41881</v>
      </c>
    </row>
    <row r="30" spans="1:8" x14ac:dyDescent="0.25">
      <c r="A30" t="s">
        <v>30</v>
      </c>
      <c r="B30">
        <v>-6.6253124369999998</v>
      </c>
      <c r="C30">
        <v>52.369354139999999</v>
      </c>
      <c r="D30" s="1">
        <v>41740</v>
      </c>
      <c r="E30" s="1"/>
      <c r="F30" s="1"/>
      <c r="G30" s="1"/>
      <c r="H30" s="1">
        <v>41740</v>
      </c>
    </row>
    <row r="31" spans="1:8" x14ac:dyDescent="0.25">
      <c r="A31" t="s">
        <v>31</v>
      </c>
      <c r="B31">
        <v>-7.0034328370000001</v>
      </c>
      <c r="C31">
        <v>53.32724004</v>
      </c>
      <c r="D31" s="1">
        <v>41718</v>
      </c>
      <c r="E31" s="1"/>
      <c r="F31" s="1"/>
      <c r="G31" s="1">
        <v>41871</v>
      </c>
      <c r="H31" s="1">
        <v>41871</v>
      </c>
    </row>
    <row r="32" spans="1:8" x14ac:dyDescent="0.25">
      <c r="A32" t="s">
        <v>32</v>
      </c>
      <c r="B32">
        <v>-8.6902593659999994</v>
      </c>
      <c r="C32">
        <v>51.871217010000002</v>
      </c>
      <c r="D32" s="1">
        <v>41740</v>
      </c>
      <c r="E32" s="1"/>
      <c r="F32" s="1"/>
      <c r="G32" s="1"/>
      <c r="H32" s="1">
        <v>41740</v>
      </c>
    </row>
    <row r="33" spans="1:8" x14ac:dyDescent="0.25">
      <c r="A33" t="s">
        <v>33</v>
      </c>
      <c r="B33">
        <v>-3.330535598</v>
      </c>
      <c r="C33">
        <v>55.79835971</v>
      </c>
      <c r="D33" s="1">
        <v>42101</v>
      </c>
      <c r="E33" s="1"/>
      <c r="F33" s="1"/>
      <c r="G33" s="1"/>
      <c r="H33" s="1">
        <v>42101</v>
      </c>
    </row>
    <row r="34" spans="1:8" x14ac:dyDescent="0.25">
      <c r="A34" t="s">
        <v>34</v>
      </c>
      <c r="B34">
        <v>-6.8290395239999997</v>
      </c>
      <c r="C34">
        <v>52.892049849999999</v>
      </c>
      <c r="D34" s="1">
        <v>42095</v>
      </c>
      <c r="E34" s="1"/>
      <c r="F34" s="1"/>
      <c r="G34" s="1"/>
      <c r="H34" s="1">
        <v>42095</v>
      </c>
    </row>
    <row r="35" spans="1:8" x14ac:dyDescent="0.25">
      <c r="A35" t="s">
        <v>35</v>
      </c>
      <c r="B35">
        <v>-8.2300994650000003</v>
      </c>
      <c r="C35">
        <v>51.852410429999999</v>
      </c>
      <c r="D35" s="1">
        <v>42103</v>
      </c>
      <c r="E35" s="1"/>
      <c r="F35" s="1"/>
      <c r="G35" s="1"/>
      <c r="H35" s="1">
        <v>42103</v>
      </c>
    </row>
    <row r="36" spans="1:8" x14ac:dyDescent="0.25">
      <c r="A36" t="s">
        <v>36</v>
      </c>
      <c r="B36">
        <v>-8.2415140170000001</v>
      </c>
      <c r="C36">
        <v>52.958726650000003</v>
      </c>
      <c r="D36" s="1">
        <v>42104</v>
      </c>
      <c r="E36" s="1"/>
      <c r="F36" s="1"/>
      <c r="G36" s="1"/>
      <c r="H36" s="1">
        <v>42104</v>
      </c>
    </row>
    <row r="37" spans="1:8" x14ac:dyDescent="0.25">
      <c r="A37" t="s">
        <v>37</v>
      </c>
      <c r="B37">
        <v>-8.3713249269999999</v>
      </c>
      <c r="C37">
        <v>51.830023670000003</v>
      </c>
      <c r="D37" s="1">
        <v>42103</v>
      </c>
      <c r="E37" s="1"/>
      <c r="F37" s="1"/>
      <c r="G37" s="1"/>
      <c r="H37" s="1">
        <v>42103</v>
      </c>
    </row>
    <row r="38" spans="1:8" x14ac:dyDescent="0.25">
      <c r="A38" t="s">
        <v>38</v>
      </c>
      <c r="B38">
        <v>-0.46560116499999998</v>
      </c>
      <c r="C38">
        <v>54.162262589999997</v>
      </c>
      <c r="D38" s="1">
        <v>42471</v>
      </c>
      <c r="E38" s="1"/>
      <c r="F38" s="1"/>
      <c r="G38" s="1">
        <v>42591</v>
      </c>
      <c r="H38" s="1">
        <v>42591</v>
      </c>
    </row>
    <row r="39" spans="1:8" x14ac:dyDescent="0.25">
      <c r="A39" t="s">
        <v>39</v>
      </c>
      <c r="B39">
        <v>-0.46560116499999998</v>
      </c>
      <c r="C39">
        <v>54.162262589999997</v>
      </c>
      <c r="D39" s="1">
        <v>42471</v>
      </c>
      <c r="E39" s="1"/>
      <c r="F39" s="1"/>
      <c r="G39" s="1">
        <v>42621</v>
      </c>
      <c r="H39" s="1">
        <v>42621</v>
      </c>
    </row>
    <row r="40" spans="1:8" x14ac:dyDescent="0.25">
      <c r="A40" t="s">
        <v>40</v>
      </c>
      <c r="B40">
        <v>-3.046074473</v>
      </c>
      <c r="C40">
        <v>55.919285709999997</v>
      </c>
      <c r="D40" s="1">
        <v>42452</v>
      </c>
      <c r="E40" s="1"/>
      <c r="F40" s="1">
        <v>42604</v>
      </c>
      <c r="G40" s="1"/>
      <c r="H40" s="1">
        <v>42604</v>
      </c>
    </row>
    <row r="41" spans="1:8" x14ac:dyDescent="0.25">
      <c r="A41" t="s">
        <v>41</v>
      </c>
      <c r="B41">
        <v>-6.5149797639999996</v>
      </c>
      <c r="C41">
        <v>52.476861999999997</v>
      </c>
      <c r="D41" s="1">
        <v>42488</v>
      </c>
      <c r="E41" s="1">
        <v>42559</v>
      </c>
      <c r="F41" s="1"/>
      <c r="G41" s="1"/>
      <c r="H41" s="1">
        <v>42559</v>
      </c>
    </row>
    <row r="42" spans="1:8" x14ac:dyDescent="0.25">
      <c r="A42" t="s">
        <v>42</v>
      </c>
      <c r="B42">
        <v>-6.8290395239999997</v>
      </c>
      <c r="C42">
        <v>52.892049849999999</v>
      </c>
      <c r="D42" s="1">
        <v>42492</v>
      </c>
      <c r="E42" s="1"/>
      <c r="F42" s="1"/>
      <c r="G42" s="1"/>
      <c r="H42" s="1">
        <v>42492</v>
      </c>
    </row>
    <row r="43" spans="1:8" x14ac:dyDescent="0.25">
      <c r="A43" t="s">
        <v>43</v>
      </c>
      <c r="B43">
        <v>-6.9394895920000002</v>
      </c>
      <c r="C43">
        <v>52.784251380000001</v>
      </c>
      <c r="D43" s="1">
        <v>42445</v>
      </c>
      <c r="E43" s="1"/>
      <c r="F43" s="1">
        <v>42529</v>
      </c>
      <c r="G43" s="1">
        <v>42560</v>
      </c>
      <c r="H43" s="1">
        <v>42560</v>
      </c>
    </row>
    <row r="44" spans="1:8" x14ac:dyDescent="0.25">
      <c r="A44" t="s">
        <v>44</v>
      </c>
      <c r="B44">
        <v>-6.9394895920000002</v>
      </c>
      <c r="C44">
        <v>52.784251380000001</v>
      </c>
      <c r="D44" s="1">
        <v>42451</v>
      </c>
      <c r="E44" s="1">
        <v>42555</v>
      </c>
      <c r="F44" s="1">
        <v>42611</v>
      </c>
      <c r="G44" s="1">
        <v>42613</v>
      </c>
      <c r="H44" s="1">
        <v>42613</v>
      </c>
    </row>
    <row r="45" spans="1:8" x14ac:dyDescent="0.25">
      <c r="A45" t="s">
        <v>45</v>
      </c>
      <c r="B45">
        <v>-6.974127191</v>
      </c>
      <c r="C45">
        <v>52.871284600000003</v>
      </c>
      <c r="D45" s="1">
        <v>42447</v>
      </c>
      <c r="E45" s="1"/>
      <c r="F45" s="1"/>
      <c r="G45" s="1"/>
      <c r="H45" s="1">
        <v>42447</v>
      </c>
    </row>
    <row r="46" spans="1:8" x14ac:dyDescent="0.25">
      <c r="A46" t="s">
        <v>46</v>
      </c>
      <c r="B46">
        <v>-8.3713249269999999</v>
      </c>
      <c r="C46">
        <v>51.830023670000003</v>
      </c>
      <c r="D46" s="1">
        <v>42447</v>
      </c>
      <c r="E46" s="1"/>
      <c r="F46" s="1">
        <v>42591</v>
      </c>
      <c r="G46" s="1"/>
      <c r="H46" s="1">
        <v>42591</v>
      </c>
    </row>
    <row r="47" spans="1:8" x14ac:dyDescent="0.25">
      <c r="A47" t="s">
        <v>47</v>
      </c>
      <c r="B47">
        <v>-8.3713249269999999</v>
      </c>
      <c r="C47">
        <v>51.830023670000003</v>
      </c>
      <c r="D47" s="1">
        <v>42447</v>
      </c>
      <c r="E47" s="1"/>
      <c r="F47" s="1">
        <v>42591</v>
      </c>
      <c r="G47" s="1"/>
      <c r="H47" s="1">
        <v>42591</v>
      </c>
    </row>
    <row r="48" spans="1:8" x14ac:dyDescent="0.25">
      <c r="A48" t="s">
        <v>48</v>
      </c>
      <c r="B48">
        <v>-8.6902593659999994</v>
      </c>
      <c r="C48">
        <v>51.871217010000002</v>
      </c>
      <c r="D48" s="1">
        <v>42476</v>
      </c>
      <c r="E48" s="1"/>
      <c r="F48" s="1"/>
      <c r="G48" s="1"/>
      <c r="H48" s="1">
        <v>42476</v>
      </c>
    </row>
    <row r="49" spans="1:8" x14ac:dyDescent="0.25">
      <c r="A49" t="s">
        <v>49</v>
      </c>
      <c r="B49">
        <v>-0.64003522999999996</v>
      </c>
      <c r="C49">
        <v>54.237940029999997</v>
      </c>
      <c r="D49" s="1">
        <v>42825</v>
      </c>
      <c r="E49" s="1">
        <v>42915</v>
      </c>
      <c r="F49" s="1"/>
      <c r="G49" s="1"/>
      <c r="H49" s="1">
        <v>42915</v>
      </c>
    </row>
    <row r="50" spans="1:8" x14ac:dyDescent="0.25">
      <c r="A50" t="s">
        <v>50</v>
      </c>
      <c r="B50">
        <v>-0.64003522999999996</v>
      </c>
      <c r="C50">
        <v>54.237940029999997</v>
      </c>
      <c r="D50" s="1">
        <v>42819</v>
      </c>
      <c r="E50" s="1">
        <v>42915</v>
      </c>
      <c r="F50" s="1"/>
      <c r="G50" s="1"/>
      <c r="H50" s="1">
        <v>42915</v>
      </c>
    </row>
    <row r="51" spans="1:8" x14ac:dyDescent="0.25">
      <c r="A51" t="s">
        <v>51</v>
      </c>
      <c r="B51">
        <v>-6.7946707609999999</v>
      </c>
      <c r="C51">
        <v>52.80496909</v>
      </c>
      <c r="D51" s="1">
        <v>42829</v>
      </c>
      <c r="E51" s="1"/>
      <c r="F51" s="1"/>
      <c r="G51" s="1"/>
      <c r="H51" s="1">
        <v>42829</v>
      </c>
    </row>
    <row r="52" spans="1:8" x14ac:dyDescent="0.25">
      <c r="A52" t="s">
        <v>52</v>
      </c>
      <c r="B52">
        <v>-8.3713249269999999</v>
      </c>
      <c r="C52">
        <v>51.830023670000003</v>
      </c>
      <c r="D52" s="1">
        <v>42821</v>
      </c>
      <c r="E52" s="1"/>
      <c r="F52" s="1">
        <v>42948</v>
      </c>
      <c r="G52" s="1"/>
      <c r="H52" s="1">
        <v>42948</v>
      </c>
    </row>
    <row r="53" spans="1:8" x14ac:dyDescent="0.25">
      <c r="A53" t="s">
        <v>53</v>
      </c>
      <c r="B53">
        <v>-8.3713249269999999</v>
      </c>
      <c r="C53">
        <v>51.830023670000003</v>
      </c>
      <c r="D53" s="1">
        <v>42832</v>
      </c>
      <c r="E53" s="1"/>
      <c r="F53" s="1">
        <v>42960</v>
      </c>
      <c r="G53" s="1"/>
      <c r="H53" s="1">
        <v>42960</v>
      </c>
    </row>
    <row r="54" spans="1:8" x14ac:dyDescent="0.25">
      <c r="A54" t="s">
        <v>54</v>
      </c>
      <c r="B54">
        <v>-8.3713249269999999</v>
      </c>
      <c r="C54">
        <v>51.830023670000003</v>
      </c>
      <c r="D54" s="1">
        <v>42846</v>
      </c>
      <c r="E54" s="1"/>
      <c r="F54" s="1">
        <v>42979</v>
      </c>
      <c r="G54" s="1">
        <v>42982</v>
      </c>
      <c r="H54" s="1">
        <v>42982</v>
      </c>
    </row>
    <row r="55" spans="1:8" x14ac:dyDescent="0.25">
      <c r="A55" t="s">
        <v>55</v>
      </c>
      <c r="B55">
        <v>-8.3713249269999999</v>
      </c>
      <c r="C55">
        <v>51.830023670000003</v>
      </c>
      <c r="D55" s="1">
        <v>42832</v>
      </c>
      <c r="E55" s="1"/>
      <c r="F55" s="1"/>
      <c r="G55" s="1"/>
      <c r="H55" s="1">
        <v>42832</v>
      </c>
    </row>
    <row r="56" spans="1:8" x14ac:dyDescent="0.25">
      <c r="A56" t="s">
        <v>56</v>
      </c>
      <c r="B56">
        <v>-8.3713249269999999</v>
      </c>
      <c r="C56">
        <v>51.830023670000003</v>
      </c>
      <c r="D56" s="1">
        <v>42832</v>
      </c>
      <c r="E56" s="1"/>
      <c r="F56" s="1"/>
      <c r="G56" s="1"/>
      <c r="H56" s="1">
        <v>42832</v>
      </c>
    </row>
    <row r="57" spans="1:8" x14ac:dyDescent="0.25">
      <c r="A57" t="s">
        <v>57</v>
      </c>
      <c r="B57">
        <v>-0.64003522999999996</v>
      </c>
      <c r="C57">
        <v>54.237940029999997</v>
      </c>
      <c r="D57" s="1"/>
      <c r="E57" s="1">
        <v>43294</v>
      </c>
      <c r="F57" s="1"/>
      <c r="G57" s="1"/>
      <c r="H57" s="1">
        <v>43294</v>
      </c>
    </row>
    <row r="58" spans="1:8" x14ac:dyDescent="0.25">
      <c r="A58" t="s">
        <v>58</v>
      </c>
      <c r="B58">
        <v>-0.64003522999999996</v>
      </c>
      <c r="C58">
        <v>54.237940029999997</v>
      </c>
      <c r="D58" s="1"/>
      <c r="E58" s="1">
        <v>43294</v>
      </c>
      <c r="F58" s="1"/>
      <c r="G58" s="1"/>
      <c r="H58" s="1">
        <v>43294</v>
      </c>
    </row>
    <row r="59" spans="1:8" x14ac:dyDescent="0.25">
      <c r="A59" t="s">
        <v>59</v>
      </c>
      <c r="B59">
        <v>-6.5149797639999996</v>
      </c>
      <c r="C59">
        <v>52.476861999999997</v>
      </c>
      <c r="D59" s="1">
        <v>43228</v>
      </c>
      <c r="E59" s="1"/>
      <c r="F59" s="1">
        <v>43334</v>
      </c>
      <c r="G59" s="1"/>
      <c r="H59" s="1">
        <v>43334</v>
      </c>
    </row>
    <row r="60" spans="1:8" x14ac:dyDescent="0.25">
      <c r="A60" t="s">
        <v>60</v>
      </c>
      <c r="B60">
        <v>-6.8026112489999999</v>
      </c>
      <c r="C60">
        <v>52.435975310000003</v>
      </c>
      <c r="D60" s="1">
        <v>43230</v>
      </c>
      <c r="E60" s="1"/>
      <c r="F60" s="1"/>
      <c r="G60" s="1">
        <v>43332</v>
      </c>
      <c r="H60" s="1">
        <v>43332</v>
      </c>
    </row>
    <row r="61" spans="1:8" x14ac:dyDescent="0.25">
      <c r="A61" t="s">
        <v>61</v>
      </c>
      <c r="B61">
        <v>-6.8290395239999997</v>
      </c>
      <c r="C61">
        <v>52.892049849999999</v>
      </c>
      <c r="D61" s="1">
        <v>43220</v>
      </c>
      <c r="E61" s="1">
        <v>43281</v>
      </c>
      <c r="F61" s="1"/>
      <c r="G61" s="1"/>
      <c r="H61" s="1">
        <v>43281</v>
      </c>
    </row>
    <row r="62" spans="1:8" x14ac:dyDescent="0.25">
      <c r="A62" t="s">
        <v>62</v>
      </c>
      <c r="B62">
        <v>-7.341542842</v>
      </c>
      <c r="C62">
        <v>52.265215310000002</v>
      </c>
      <c r="D62" s="1">
        <v>43224</v>
      </c>
      <c r="E62" s="1"/>
      <c r="F62" s="1"/>
      <c r="G62" s="1">
        <v>43335</v>
      </c>
      <c r="H62" s="1">
        <v>43335</v>
      </c>
    </row>
    <row r="63" spans="1:8" x14ac:dyDescent="0.25">
      <c r="A63" t="s">
        <v>63</v>
      </c>
      <c r="B63">
        <v>-8.3713249269999999</v>
      </c>
      <c r="C63">
        <v>51.830023670000003</v>
      </c>
      <c r="D63" s="1">
        <v>43211</v>
      </c>
      <c r="E63" s="1"/>
      <c r="F63" s="1"/>
      <c r="G63" s="1"/>
      <c r="H63" s="1">
        <v>43211</v>
      </c>
    </row>
    <row r="64" spans="1:8" x14ac:dyDescent="0.25">
      <c r="A64" t="s">
        <v>64</v>
      </c>
      <c r="B64">
        <v>-8.3713249269999999</v>
      </c>
      <c r="C64">
        <v>51.830023670000003</v>
      </c>
      <c r="D64" s="1">
        <v>43211</v>
      </c>
      <c r="E64" s="1">
        <v>43288</v>
      </c>
      <c r="F64" s="1">
        <v>43326</v>
      </c>
      <c r="G64" s="1"/>
      <c r="H64" s="1">
        <v>43326</v>
      </c>
    </row>
    <row r="65" spans="1:8" x14ac:dyDescent="0.25">
      <c r="A65" t="s">
        <v>65</v>
      </c>
      <c r="B65">
        <v>-8.3713249269999999</v>
      </c>
      <c r="C65">
        <v>51.830023670000003</v>
      </c>
      <c r="D65" s="1">
        <v>43211</v>
      </c>
      <c r="E65" s="1">
        <v>43286</v>
      </c>
      <c r="F65" s="1">
        <v>43322</v>
      </c>
      <c r="G65" s="1">
        <v>43358</v>
      </c>
      <c r="H65" s="1">
        <v>43358</v>
      </c>
    </row>
    <row r="66" spans="1:8" x14ac:dyDescent="0.25">
      <c r="A66" t="s">
        <v>66</v>
      </c>
      <c r="B66">
        <v>-0.64003522999999996</v>
      </c>
      <c r="C66">
        <v>54.237940029999997</v>
      </c>
      <c r="D66" s="1">
        <v>43543</v>
      </c>
      <c r="E66" s="1"/>
      <c r="F66" s="1"/>
      <c r="G66" s="1"/>
      <c r="H66" s="1">
        <v>43543</v>
      </c>
    </row>
    <row r="67" spans="1:8" x14ac:dyDescent="0.25">
      <c r="A67" t="s">
        <v>67</v>
      </c>
      <c r="B67">
        <v>-0.64003522999999996</v>
      </c>
      <c r="C67">
        <v>54.237940029999997</v>
      </c>
      <c r="D67" s="1">
        <v>43536</v>
      </c>
      <c r="E67" s="1"/>
      <c r="F67" s="1"/>
      <c r="G67" s="1"/>
      <c r="H67" s="1">
        <v>43536</v>
      </c>
    </row>
    <row r="68" spans="1:8" x14ac:dyDescent="0.25">
      <c r="A68" t="s">
        <v>68</v>
      </c>
      <c r="B68">
        <v>-2.8885218930000001</v>
      </c>
      <c r="C68">
        <v>55.935422780000003</v>
      </c>
      <c r="D68" s="1">
        <v>43557</v>
      </c>
      <c r="E68" s="1"/>
      <c r="F68" s="1"/>
      <c r="G68" s="1"/>
      <c r="H68" s="1">
        <v>43557</v>
      </c>
    </row>
    <row r="69" spans="1:8" x14ac:dyDescent="0.25">
      <c r="A69" t="s">
        <v>69</v>
      </c>
      <c r="B69">
        <v>-2.893696448</v>
      </c>
      <c r="C69">
        <v>53.474127029999998</v>
      </c>
      <c r="D69" s="1">
        <v>43585</v>
      </c>
      <c r="E69" s="1">
        <v>43668</v>
      </c>
      <c r="F69" s="1"/>
      <c r="G69" s="1"/>
      <c r="H69" s="1">
        <v>43668</v>
      </c>
    </row>
    <row r="70" spans="1:8" x14ac:dyDescent="0.25">
      <c r="A70" t="s">
        <v>70</v>
      </c>
      <c r="B70">
        <v>-2.9870185180000002</v>
      </c>
      <c r="C70">
        <v>55.742966619999997</v>
      </c>
      <c r="D70" s="1">
        <v>43544</v>
      </c>
      <c r="E70" s="1"/>
      <c r="F70" s="1"/>
      <c r="G70" s="1"/>
      <c r="H70" s="1">
        <v>43544</v>
      </c>
    </row>
    <row r="71" spans="1:8" x14ac:dyDescent="0.25">
      <c r="A71" t="s">
        <v>71</v>
      </c>
      <c r="B71">
        <v>-6.4374942300000004</v>
      </c>
      <c r="C71">
        <v>52.671490609999999</v>
      </c>
      <c r="D71" s="1">
        <v>43544</v>
      </c>
      <c r="E71" s="1"/>
      <c r="F71" s="1"/>
      <c r="G71" s="1"/>
      <c r="H71" s="1">
        <v>43544</v>
      </c>
    </row>
    <row r="72" spans="1:8" x14ac:dyDescent="0.25">
      <c r="A72" t="s">
        <v>72</v>
      </c>
      <c r="B72">
        <v>-6.7449844839999997</v>
      </c>
      <c r="C72">
        <v>53.455815229999999</v>
      </c>
      <c r="D72" s="1">
        <v>43586</v>
      </c>
      <c r="E72" s="1"/>
      <c r="F72" s="1">
        <v>43701</v>
      </c>
      <c r="G72" s="1"/>
      <c r="H72" s="1">
        <v>43701</v>
      </c>
    </row>
    <row r="73" spans="1:8" x14ac:dyDescent="0.25">
      <c r="A73" t="s">
        <v>73</v>
      </c>
      <c r="B73">
        <v>-7.0897515540000002</v>
      </c>
      <c r="C73">
        <v>52.394397650000002</v>
      </c>
      <c r="D73" s="1">
        <v>43546</v>
      </c>
      <c r="E73" s="1"/>
      <c r="F73" s="1">
        <v>43698</v>
      </c>
      <c r="G73" s="1"/>
      <c r="H73" s="1">
        <v>43698</v>
      </c>
    </row>
    <row r="74" spans="1:8" x14ac:dyDescent="0.25">
      <c r="A74" t="s">
        <v>74</v>
      </c>
      <c r="B74">
        <v>-8.3389893740000005</v>
      </c>
      <c r="C74">
        <v>52.112226929999999</v>
      </c>
      <c r="D74" s="1">
        <v>43535</v>
      </c>
      <c r="E74" s="1"/>
      <c r="F74" s="1">
        <v>43701</v>
      </c>
      <c r="G74" s="1"/>
      <c r="H74" s="1">
        <v>43701</v>
      </c>
    </row>
    <row r="75" spans="1:8" x14ac:dyDescent="0.25">
      <c r="A75" t="s">
        <v>75</v>
      </c>
      <c r="B75">
        <v>-8.3713249269999999</v>
      </c>
      <c r="C75">
        <v>51.830023670000003</v>
      </c>
      <c r="D75" s="1">
        <v>43563</v>
      </c>
      <c r="E75" s="1"/>
      <c r="F75" s="1"/>
      <c r="G75" s="1"/>
      <c r="H75" s="1">
        <v>43563</v>
      </c>
    </row>
    <row r="76" spans="1:8" x14ac:dyDescent="0.25">
      <c r="A76" t="s">
        <v>76</v>
      </c>
      <c r="B76">
        <v>-7.0148782780000003</v>
      </c>
      <c r="C76">
        <v>52.589345160000001</v>
      </c>
      <c r="D76" s="1">
        <v>43917</v>
      </c>
      <c r="E76" s="1"/>
      <c r="F76" s="1">
        <v>44073</v>
      </c>
      <c r="G76" s="1"/>
      <c r="H76" s="1">
        <v>44073</v>
      </c>
    </row>
    <row r="77" spans="1:8" x14ac:dyDescent="0.25">
      <c r="A77" t="s">
        <v>77</v>
      </c>
      <c r="B77">
        <v>-8.7942276629999991</v>
      </c>
      <c r="C77">
        <v>51.76185315</v>
      </c>
      <c r="D77" s="1">
        <v>43921</v>
      </c>
      <c r="E77" s="1"/>
      <c r="F77" s="1"/>
      <c r="G77" s="1"/>
      <c r="H77" s="1">
        <v>43921</v>
      </c>
    </row>
    <row r="78" spans="1:8" x14ac:dyDescent="0.25">
      <c r="A78" t="s">
        <v>79</v>
      </c>
      <c r="D78" s="1">
        <v>43921</v>
      </c>
      <c r="E78" s="1">
        <v>43668</v>
      </c>
      <c r="F78" s="1">
        <v>44073</v>
      </c>
      <c r="G78" s="1">
        <v>43358</v>
      </c>
      <c r="H78" s="1">
        <v>44073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4E97C-9A78-4A77-937D-46F0F8F67899}">
  <dimension ref="A1:E138"/>
  <sheetViews>
    <sheetView topLeftCell="A19" workbookViewId="0">
      <selection sqref="A1:E138"/>
    </sheetView>
  </sheetViews>
  <sheetFormatPr defaultRowHeight="15" x14ac:dyDescent="0.25"/>
  <cols>
    <col min="1" max="1" width="37.5703125" bestFit="1" customWidth="1"/>
    <col min="2" max="2" width="12.7109375" bestFit="1" customWidth="1"/>
    <col min="3" max="3" width="12" bestFit="1" customWidth="1"/>
    <col min="4" max="5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-0.70006701000000005</v>
      </c>
      <c r="C2">
        <v>53.869820269999998</v>
      </c>
      <c r="D2">
        <v>0</v>
      </c>
      <c r="E2" s="1">
        <v>40256</v>
      </c>
    </row>
    <row r="3" spans="1:5" x14ac:dyDescent="0.25">
      <c r="A3" t="s">
        <v>5</v>
      </c>
      <c r="B3">
        <v>-0.70006701000000005</v>
      </c>
      <c r="C3">
        <v>53.869820269999998</v>
      </c>
      <c r="D3">
        <v>89</v>
      </c>
      <c r="E3" s="1">
        <v>40409</v>
      </c>
    </row>
    <row r="4" spans="1:5" x14ac:dyDescent="0.25">
      <c r="A4" t="s">
        <v>5</v>
      </c>
      <c r="B4">
        <v>-0.70006701000000005</v>
      </c>
      <c r="C4">
        <v>53.869820269999998</v>
      </c>
      <c r="D4">
        <v>99</v>
      </c>
      <c r="E4" s="1">
        <v>40466</v>
      </c>
    </row>
    <row r="5" spans="1:5" x14ac:dyDescent="0.25">
      <c r="A5" t="s">
        <v>6</v>
      </c>
      <c r="B5">
        <v>-2.5877341349999998</v>
      </c>
      <c r="C5">
        <v>55.510103530000002</v>
      </c>
      <c r="D5">
        <v>0</v>
      </c>
      <c r="E5" s="1">
        <v>40280</v>
      </c>
    </row>
    <row r="6" spans="1:5" x14ac:dyDescent="0.25">
      <c r="A6" t="s">
        <v>6</v>
      </c>
      <c r="B6">
        <v>-2.5877341349999998</v>
      </c>
      <c r="C6">
        <v>55.510103530000002</v>
      </c>
      <c r="D6">
        <v>89</v>
      </c>
      <c r="E6" s="1">
        <v>40408</v>
      </c>
    </row>
    <row r="7" spans="1:5" x14ac:dyDescent="0.25">
      <c r="A7" t="s">
        <v>7</v>
      </c>
      <c r="B7">
        <v>-2.988058992</v>
      </c>
      <c r="C7">
        <v>52.279508180000001</v>
      </c>
      <c r="D7">
        <v>0</v>
      </c>
      <c r="E7" s="1">
        <v>40624</v>
      </c>
    </row>
    <row r="8" spans="1:5" x14ac:dyDescent="0.25">
      <c r="A8" t="s">
        <v>7</v>
      </c>
      <c r="B8">
        <v>-2.988058992</v>
      </c>
      <c r="C8">
        <v>52.279508180000001</v>
      </c>
      <c r="D8">
        <v>65</v>
      </c>
      <c r="E8" s="1">
        <v>40710</v>
      </c>
    </row>
    <row r="9" spans="1:5" x14ac:dyDescent="0.25">
      <c r="A9" t="s">
        <v>7</v>
      </c>
      <c r="B9">
        <v>-2.988058992</v>
      </c>
      <c r="C9">
        <v>52.279508180000001</v>
      </c>
      <c r="D9">
        <v>89</v>
      </c>
      <c r="E9" s="1">
        <v>40776</v>
      </c>
    </row>
    <row r="10" spans="1:5" x14ac:dyDescent="0.25">
      <c r="A10" t="s">
        <v>7</v>
      </c>
      <c r="B10">
        <v>-2.988058992</v>
      </c>
      <c r="C10">
        <v>52.279508180000001</v>
      </c>
      <c r="D10">
        <v>99</v>
      </c>
      <c r="E10" s="1">
        <v>40778</v>
      </c>
    </row>
    <row r="11" spans="1:5" x14ac:dyDescent="0.25">
      <c r="A11" t="s">
        <v>8</v>
      </c>
      <c r="B11">
        <v>-3.1437777269999998</v>
      </c>
      <c r="C11">
        <v>55.72671922</v>
      </c>
      <c r="D11">
        <v>0</v>
      </c>
      <c r="E11" s="1">
        <v>40651</v>
      </c>
    </row>
    <row r="12" spans="1:5" x14ac:dyDescent="0.25">
      <c r="A12" t="s">
        <v>8</v>
      </c>
      <c r="B12">
        <v>-3.1437777269999998</v>
      </c>
      <c r="C12">
        <v>55.72671922</v>
      </c>
      <c r="D12">
        <v>65</v>
      </c>
      <c r="E12" s="1">
        <v>40747</v>
      </c>
    </row>
    <row r="13" spans="1:5" x14ac:dyDescent="0.25">
      <c r="A13" t="s">
        <v>9</v>
      </c>
      <c r="B13">
        <v>-1.373960332</v>
      </c>
      <c r="C13">
        <v>54.081130190000003</v>
      </c>
      <c r="D13">
        <v>0</v>
      </c>
      <c r="E13" s="1">
        <v>40977</v>
      </c>
    </row>
    <row r="14" spans="1:5" x14ac:dyDescent="0.25">
      <c r="A14" t="s">
        <v>10</v>
      </c>
      <c r="B14">
        <v>-3.046074473</v>
      </c>
      <c r="C14">
        <v>55.919285709999997</v>
      </c>
      <c r="D14">
        <v>0</v>
      </c>
      <c r="E14" s="1">
        <v>40970</v>
      </c>
    </row>
    <row r="15" spans="1:5" x14ac:dyDescent="0.25">
      <c r="A15" t="s">
        <v>10</v>
      </c>
      <c r="B15">
        <v>-3.046074473</v>
      </c>
      <c r="C15">
        <v>55.919285709999997</v>
      </c>
      <c r="D15">
        <v>89</v>
      </c>
      <c r="E15" s="1">
        <v>41148</v>
      </c>
    </row>
    <row r="16" spans="1:5" x14ac:dyDescent="0.25">
      <c r="A16" t="s">
        <v>11</v>
      </c>
      <c r="B16">
        <v>-6.9394895920000002</v>
      </c>
      <c r="C16">
        <v>52.784251380000001</v>
      </c>
      <c r="D16">
        <v>0</v>
      </c>
      <c r="E16" s="1">
        <v>40975</v>
      </c>
    </row>
    <row r="17" spans="1:5" x14ac:dyDescent="0.25">
      <c r="A17" t="s">
        <v>11</v>
      </c>
      <c r="B17">
        <v>-6.9394895920000002</v>
      </c>
      <c r="C17">
        <v>52.784251380000001</v>
      </c>
      <c r="D17">
        <v>89</v>
      </c>
      <c r="E17" s="1">
        <v>41141</v>
      </c>
    </row>
    <row r="18" spans="1:5" x14ac:dyDescent="0.25">
      <c r="A18" t="s">
        <v>12</v>
      </c>
      <c r="B18">
        <v>-6.9394895920000002</v>
      </c>
      <c r="C18">
        <v>52.784251380000001</v>
      </c>
      <c r="D18">
        <v>0</v>
      </c>
      <c r="E18" s="1">
        <v>41036</v>
      </c>
    </row>
    <row r="19" spans="1:5" x14ac:dyDescent="0.25">
      <c r="A19" t="s">
        <v>12</v>
      </c>
      <c r="B19">
        <v>-6.9394895920000002</v>
      </c>
      <c r="C19">
        <v>52.784251380000001</v>
      </c>
      <c r="D19">
        <v>89</v>
      </c>
      <c r="E19" s="1">
        <v>41141</v>
      </c>
    </row>
    <row r="20" spans="1:5" x14ac:dyDescent="0.25">
      <c r="A20" t="s">
        <v>12</v>
      </c>
      <c r="B20">
        <v>-6.9394895920000002</v>
      </c>
      <c r="C20">
        <v>52.784251380000001</v>
      </c>
      <c r="D20">
        <v>99</v>
      </c>
      <c r="E20" s="1">
        <v>41144</v>
      </c>
    </row>
    <row r="21" spans="1:5" x14ac:dyDescent="0.25">
      <c r="A21" t="s">
        <v>12</v>
      </c>
      <c r="B21">
        <v>-6.9394895920000002</v>
      </c>
      <c r="C21">
        <v>52.784251380000001</v>
      </c>
      <c r="D21">
        <v>99</v>
      </c>
      <c r="E21" s="1">
        <v>41148</v>
      </c>
    </row>
    <row r="22" spans="1:5" x14ac:dyDescent="0.25">
      <c r="A22" t="s">
        <v>13</v>
      </c>
      <c r="B22">
        <v>-6.9394895920000002</v>
      </c>
      <c r="C22">
        <v>52.784251380000001</v>
      </c>
      <c r="D22">
        <v>0</v>
      </c>
      <c r="E22" s="1">
        <v>40975</v>
      </c>
    </row>
    <row r="23" spans="1:5" x14ac:dyDescent="0.25">
      <c r="A23" t="s">
        <v>13</v>
      </c>
      <c r="B23">
        <v>-6.9394895920000002</v>
      </c>
      <c r="C23">
        <v>52.784251380000001</v>
      </c>
      <c r="D23">
        <v>89</v>
      </c>
      <c r="E23" s="1">
        <v>41141</v>
      </c>
    </row>
    <row r="24" spans="1:5" x14ac:dyDescent="0.25">
      <c r="A24" t="s">
        <v>13</v>
      </c>
      <c r="B24">
        <v>-6.9394895920000002</v>
      </c>
      <c r="C24">
        <v>52.784251380000001</v>
      </c>
      <c r="D24">
        <v>99</v>
      </c>
      <c r="E24" s="1">
        <v>41145</v>
      </c>
    </row>
    <row r="25" spans="1:5" x14ac:dyDescent="0.25">
      <c r="A25" t="s">
        <v>14</v>
      </c>
      <c r="B25">
        <v>-8.4076985799999999</v>
      </c>
      <c r="C25">
        <v>51.916596120000001</v>
      </c>
      <c r="D25">
        <v>0</v>
      </c>
      <c r="E25" s="1">
        <v>40980</v>
      </c>
    </row>
    <row r="26" spans="1:5" x14ac:dyDescent="0.25">
      <c r="A26" t="s">
        <v>14</v>
      </c>
      <c r="B26">
        <v>-8.4076985799999999</v>
      </c>
      <c r="C26">
        <v>51.916596120000001</v>
      </c>
      <c r="D26">
        <v>89</v>
      </c>
      <c r="E26" s="1">
        <v>41142</v>
      </c>
    </row>
    <row r="27" spans="1:5" x14ac:dyDescent="0.25">
      <c r="A27" t="s">
        <v>14</v>
      </c>
      <c r="B27">
        <v>-8.4076985799999999</v>
      </c>
      <c r="C27">
        <v>51.916596120000001</v>
      </c>
      <c r="D27">
        <v>99</v>
      </c>
      <c r="E27" s="1">
        <v>41149</v>
      </c>
    </row>
    <row r="28" spans="1:5" x14ac:dyDescent="0.25">
      <c r="A28" t="s">
        <v>15</v>
      </c>
      <c r="B28">
        <v>-2.988058992</v>
      </c>
      <c r="C28">
        <v>52.279508180000001</v>
      </c>
      <c r="D28">
        <v>0</v>
      </c>
      <c r="E28" s="1">
        <v>41372</v>
      </c>
    </row>
    <row r="29" spans="1:5" x14ac:dyDescent="0.25">
      <c r="A29" t="s">
        <v>15</v>
      </c>
      <c r="B29">
        <v>-2.988058992</v>
      </c>
      <c r="C29">
        <v>52.279508180000001</v>
      </c>
      <c r="D29">
        <v>89</v>
      </c>
      <c r="E29" s="1">
        <v>41539</v>
      </c>
    </row>
    <row r="30" spans="1:5" x14ac:dyDescent="0.25">
      <c r="A30" t="s">
        <v>15</v>
      </c>
      <c r="B30">
        <v>-2.988058992</v>
      </c>
      <c r="C30">
        <v>52.279508180000001</v>
      </c>
      <c r="D30">
        <v>99</v>
      </c>
      <c r="E30" s="1">
        <v>41548</v>
      </c>
    </row>
    <row r="31" spans="1:5" x14ac:dyDescent="0.25">
      <c r="A31" t="s">
        <v>16</v>
      </c>
      <c r="B31">
        <v>-3.1735621530000002</v>
      </c>
      <c r="C31">
        <v>55.814841299999998</v>
      </c>
      <c r="D31">
        <v>0</v>
      </c>
      <c r="E31" s="1">
        <v>41398</v>
      </c>
    </row>
    <row r="32" spans="1:5" x14ac:dyDescent="0.25">
      <c r="A32" t="s">
        <v>17</v>
      </c>
      <c r="B32">
        <v>-6.6253124369999998</v>
      </c>
      <c r="C32">
        <v>52.369354139999999</v>
      </c>
      <c r="D32">
        <v>0</v>
      </c>
      <c r="E32" s="1">
        <v>41360</v>
      </c>
    </row>
    <row r="33" spans="1:5" x14ac:dyDescent="0.25">
      <c r="A33" t="s">
        <v>17</v>
      </c>
      <c r="B33">
        <v>-6.6253124369999998</v>
      </c>
      <c r="C33">
        <v>52.369354139999999</v>
      </c>
      <c r="D33">
        <v>89</v>
      </c>
      <c r="E33" s="1">
        <v>41498</v>
      </c>
    </row>
    <row r="34" spans="1:5" x14ac:dyDescent="0.25">
      <c r="A34" t="s">
        <v>18</v>
      </c>
      <c r="B34">
        <v>-6.6409717840000004</v>
      </c>
      <c r="C34">
        <v>53.194497939999998</v>
      </c>
      <c r="D34">
        <v>99</v>
      </c>
      <c r="E34" s="1">
        <v>41513</v>
      </c>
    </row>
    <row r="35" spans="1:5" x14ac:dyDescent="0.25">
      <c r="A35" t="s">
        <v>18</v>
      </c>
      <c r="B35">
        <v>-6.6409717840000004</v>
      </c>
      <c r="C35">
        <v>53.194497939999998</v>
      </c>
      <c r="D35">
        <v>99</v>
      </c>
      <c r="E35" s="1">
        <v>41520</v>
      </c>
    </row>
    <row r="36" spans="1:5" x14ac:dyDescent="0.25">
      <c r="A36" t="s">
        <v>19</v>
      </c>
      <c r="B36">
        <v>-6.6409717840000004</v>
      </c>
      <c r="C36">
        <v>53.194497939999998</v>
      </c>
      <c r="D36">
        <v>99</v>
      </c>
      <c r="E36" s="1">
        <v>41513</v>
      </c>
    </row>
    <row r="37" spans="1:5" x14ac:dyDescent="0.25">
      <c r="A37" t="s">
        <v>19</v>
      </c>
      <c r="B37">
        <v>-6.6409717840000004</v>
      </c>
      <c r="C37">
        <v>53.194497939999998</v>
      </c>
      <c r="D37">
        <v>99</v>
      </c>
      <c r="E37" s="1">
        <v>41520</v>
      </c>
    </row>
    <row r="38" spans="1:5" x14ac:dyDescent="0.25">
      <c r="A38" t="s">
        <v>20</v>
      </c>
      <c r="B38">
        <v>-6.6409717840000004</v>
      </c>
      <c r="C38">
        <v>53.194497939999998</v>
      </c>
      <c r="D38">
        <v>99</v>
      </c>
      <c r="E38" s="1">
        <v>41513</v>
      </c>
    </row>
    <row r="39" spans="1:5" x14ac:dyDescent="0.25">
      <c r="A39" t="s">
        <v>20</v>
      </c>
      <c r="B39">
        <v>-6.6409717840000004</v>
      </c>
      <c r="C39">
        <v>53.194497939999998</v>
      </c>
      <c r="D39">
        <v>99</v>
      </c>
      <c r="E39" s="1">
        <v>41520</v>
      </c>
    </row>
    <row r="40" spans="1:5" x14ac:dyDescent="0.25">
      <c r="A40" t="s">
        <v>21</v>
      </c>
      <c r="B40">
        <v>-6.6409717840000004</v>
      </c>
      <c r="C40">
        <v>53.194497939999998</v>
      </c>
      <c r="D40">
        <v>99</v>
      </c>
      <c r="E40" s="1">
        <v>41513</v>
      </c>
    </row>
    <row r="41" spans="1:5" x14ac:dyDescent="0.25">
      <c r="A41" t="s">
        <v>21</v>
      </c>
      <c r="B41">
        <v>-6.6409717840000004</v>
      </c>
      <c r="C41">
        <v>53.194497939999998</v>
      </c>
      <c r="D41">
        <v>99</v>
      </c>
      <c r="E41" s="1">
        <v>41520</v>
      </c>
    </row>
    <row r="42" spans="1:5" x14ac:dyDescent="0.25">
      <c r="A42" t="s">
        <v>22</v>
      </c>
      <c r="B42">
        <v>-6.6409717840000004</v>
      </c>
      <c r="C42">
        <v>53.194497939999998</v>
      </c>
      <c r="D42">
        <v>99</v>
      </c>
      <c r="E42" s="1">
        <v>41513</v>
      </c>
    </row>
    <row r="43" spans="1:5" x14ac:dyDescent="0.25">
      <c r="A43" t="s">
        <v>22</v>
      </c>
      <c r="B43">
        <v>-6.6409717840000004</v>
      </c>
      <c r="C43">
        <v>53.194497939999998</v>
      </c>
      <c r="D43">
        <v>99</v>
      </c>
      <c r="E43" s="1">
        <v>41520</v>
      </c>
    </row>
    <row r="44" spans="1:5" x14ac:dyDescent="0.25">
      <c r="A44" t="s">
        <v>23</v>
      </c>
      <c r="B44">
        <v>-7.0790618949999997</v>
      </c>
      <c r="C44">
        <v>53.13229759</v>
      </c>
      <c r="D44">
        <v>0</v>
      </c>
      <c r="E44" s="1">
        <v>41374</v>
      </c>
    </row>
    <row r="45" spans="1:5" x14ac:dyDescent="0.25">
      <c r="A45" t="s">
        <v>24</v>
      </c>
      <c r="B45">
        <v>-8.4076985799999999</v>
      </c>
      <c r="C45">
        <v>51.916596120000001</v>
      </c>
      <c r="D45">
        <v>0</v>
      </c>
      <c r="E45" s="1">
        <v>41367</v>
      </c>
    </row>
    <row r="46" spans="1:5" x14ac:dyDescent="0.25">
      <c r="A46" t="s">
        <v>24</v>
      </c>
      <c r="B46">
        <v>-8.4076985799999999</v>
      </c>
      <c r="C46">
        <v>51.916596120000001</v>
      </c>
      <c r="D46">
        <v>89</v>
      </c>
      <c r="E46" s="1">
        <v>41516</v>
      </c>
    </row>
    <row r="47" spans="1:5" x14ac:dyDescent="0.25">
      <c r="A47" t="s">
        <v>24</v>
      </c>
      <c r="B47">
        <v>-8.4076985799999999</v>
      </c>
      <c r="C47">
        <v>51.916596120000001</v>
      </c>
      <c r="D47">
        <v>99</v>
      </c>
      <c r="E47" s="1">
        <v>41526</v>
      </c>
    </row>
    <row r="48" spans="1:5" x14ac:dyDescent="0.25">
      <c r="A48" t="s">
        <v>25</v>
      </c>
      <c r="B48">
        <v>-8.4076985799999999</v>
      </c>
      <c r="C48">
        <v>51.916596120000001</v>
      </c>
      <c r="D48">
        <v>0</v>
      </c>
      <c r="E48" s="1">
        <v>41367</v>
      </c>
    </row>
    <row r="49" spans="1:5" x14ac:dyDescent="0.25">
      <c r="A49" t="s">
        <v>26</v>
      </c>
      <c r="B49">
        <v>-3.1437777269999998</v>
      </c>
      <c r="C49">
        <v>55.72671922</v>
      </c>
      <c r="D49">
        <v>0</v>
      </c>
      <c r="E49" s="1">
        <v>41745</v>
      </c>
    </row>
    <row r="50" spans="1:5" x14ac:dyDescent="0.25">
      <c r="A50" t="s">
        <v>27</v>
      </c>
      <c r="B50">
        <v>-3.1437777269999998</v>
      </c>
      <c r="C50">
        <v>55.72671922</v>
      </c>
      <c r="D50">
        <v>0</v>
      </c>
      <c r="E50" s="1">
        <v>41741</v>
      </c>
    </row>
    <row r="51" spans="1:5" x14ac:dyDescent="0.25">
      <c r="A51" t="s">
        <v>28</v>
      </c>
      <c r="B51">
        <v>-6.5894747379999998</v>
      </c>
      <c r="C51">
        <v>53.845299609999998</v>
      </c>
      <c r="D51">
        <v>0</v>
      </c>
      <c r="E51" s="1">
        <v>41727</v>
      </c>
    </row>
    <row r="52" spans="1:5" x14ac:dyDescent="0.25">
      <c r="A52" t="s">
        <v>28</v>
      </c>
      <c r="B52">
        <v>-6.5894747379999998</v>
      </c>
      <c r="C52">
        <v>53.845299609999998</v>
      </c>
      <c r="D52">
        <v>99</v>
      </c>
      <c r="E52" s="1">
        <v>41881</v>
      </c>
    </row>
    <row r="53" spans="1:5" x14ac:dyDescent="0.25">
      <c r="A53" t="s">
        <v>29</v>
      </c>
      <c r="B53">
        <v>-6.5894747379999998</v>
      </c>
      <c r="C53">
        <v>53.845299609999998</v>
      </c>
      <c r="D53">
        <v>0</v>
      </c>
      <c r="E53" s="1">
        <v>41728</v>
      </c>
    </row>
    <row r="54" spans="1:5" x14ac:dyDescent="0.25">
      <c r="A54" t="s">
        <v>29</v>
      </c>
      <c r="B54">
        <v>-6.5894747379999998</v>
      </c>
      <c r="C54">
        <v>53.845299609999998</v>
      </c>
      <c r="D54">
        <v>99</v>
      </c>
      <c r="E54" s="1">
        <v>41881</v>
      </c>
    </row>
    <row r="55" spans="1:5" x14ac:dyDescent="0.25">
      <c r="A55" t="s">
        <v>30</v>
      </c>
      <c r="B55">
        <v>-6.6253124369999998</v>
      </c>
      <c r="C55">
        <v>52.369354139999999</v>
      </c>
      <c r="D55">
        <v>0</v>
      </c>
      <c r="E55" s="1">
        <v>41740</v>
      </c>
    </row>
    <row r="56" spans="1:5" x14ac:dyDescent="0.25">
      <c r="A56" t="s">
        <v>31</v>
      </c>
      <c r="B56">
        <v>-7.0034328370000001</v>
      </c>
      <c r="C56">
        <v>53.32724004</v>
      </c>
      <c r="D56">
        <v>0</v>
      </c>
      <c r="E56" s="1">
        <v>41718</v>
      </c>
    </row>
    <row r="57" spans="1:5" x14ac:dyDescent="0.25">
      <c r="A57" t="s">
        <v>31</v>
      </c>
      <c r="B57">
        <v>-7.0034328370000001</v>
      </c>
      <c r="C57">
        <v>53.32724004</v>
      </c>
      <c r="D57">
        <v>99</v>
      </c>
      <c r="E57" s="1">
        <v>41871</v>
      </c>
    </row>
    <row r="58" spans="1:5" x14ac:dyDescent="0.25">
      <c r="A58" t="s">
        <v>32</v>
      </c>
      <c r="B58">
        <v>-8.6902593659999994</v>
      </c>
      <c r="C58">
        <v>51.871217010000002</v>
      </c>
      <c r="D58">
        <v>0</v>
      </c>
      <c r="E58" s="1">
        <v>41740</v>
      </c>
    </row>
    <row r="59" spans="1:5" x14ac:dyDescent="0.25">
      <c r="A59" t="s">
        <v>33</v>
      </c>
      <c r="B59">
        <v>-3.330535598</v>
      </c>
      <c r="C59">
        <v>55.79835971</v>
      </c>
      <c r="D59">
        <v>0</v>
      </c>
      <c r="E59" s="1">
        <v>42101</v>
      </c>
    </row>
    <row r="60" spans="1:5" x14ac:dyDescent="0.25">
      <c r="A60" t="s">
        <v>34</v>
      </c>
      <c r="B60">
        <v>-6.8290395239999997</v>
      </c>
      <c r="C60">
        <v>52.892049849999999</v>
      </c>
      <c r="D60">
        <v>0</v>
      </c>
      <c r="E60" s="1">
        <v>42095</v>
      </c>
    </row>
    <row r="61" spans="1:5" x14ac:dyDescent="0.25">
      <c r="A61" t="s">
        <v>35</v>
      </c>
      <c r="B61">
        <v>-8.2300994650000003</v>
      </c>
      <c r="C61">
        <v>51.852410429999999</v>
      </c>
      <c r="D61">
        <v>0</v>
      </c>
      <c r="E61" s="1">
        <v>42103</v>
      </c>
    </row>
    <row r="62" spans="1:5" x14ac:dyDescent="0.25">
      <c r="A62" t="s">
        <v>36</v>
      </c>
      <c r="B62">
        <v>-8.2415140170000001</v>
      </c>
      <c r="C62">
        <v>52.958726650000003</v>
      </c>
      <c r="D62">
        <v>0</v>
      </c>
      <c r="E62" s="1">
        <v>42104</v>
      </c>
    </row>
    <row r="63" spans="1:5" x14ac:dyDescent="0.25">
      <c r="A63" t="s">
        <v>37</v>
      </c>
      <c r="B63">
        <v>-8.3713249269999999</v>
      </c>
      <c r="C63">
        <v>51.830023670000003</v>
      </c>
      <c r="D63">
        <v>0</v>
      </c>
      <c r="E63" s="1">
        <v>42103</v>
      </c>
    </row>
    <row r="64" spans="1:5" x14ac:dyDescent="0.25">
      <c r="A64" t="s">
        <v>38</v>
      </c>
      <c r="B64">
        <v>-0.46560116499999998</v>
      </c>
      <c r="C64">
        <v>54.162262589999997</v>
      </c>
      <c r="D64">
        <v>0</v>
      </c>
      <c r="E64" s="1">
        <v>42471</v>
      </c>
    </row>
    <row r="65" spans="1:5" x14ac:dyDescent="0.25">
      <c r="A65" t="s">
        <v>38</v>
      </c>
      <c r="B65">
        <v>-0.46560116499999998</v>
      </c>
      <c r="C65">
        <v>54.162262589999997</v>
      </c>
      <c r="D65">
        <v>99</v>
      </c>
      <c r="E65" s="1">
        <v>42591</v>
      </c>
    </row>
    <row r="66" spans="1:5" x14ac:dyDescent="0.25">
      <c r="A66" t="s">
        <v>39</v>
      </c>
      <c r="B66">
        <v>-0.46560116499999998</v>
      </c>
      <c r="C66">
        <v>54.162262589999997</v>
      </c>
      <c r="D66">
        <v>0</v>
      </c>
      <c r="E66" s="1">
        <v>42471</v>
      </c>
    </row>
    <row r="67" spans="1:5" x14ac:dyDescent="0.25">
      <c r="A67" t="s">
        <v>39</v>
      </c>
      <c r="B67">
        <v>-0.46560116499999998</v>
      </c>
      <c r="C67">
        <v>54.162262589999997</v>
      </c>
      <c r="D67">
        <v>99</v>
      </c>
      <c r="E67" s="1">
        <v>42621</v>
      </c>
    </row>
    <row r="68" spans="1:5" x14ac:dyDescent="0.25">
      <c r="A68" t="s">
        <v>40</v>
      </c>
      <c r="B68">
        <v>-3.046074473</v>
      </c>
      <c r="C68">
        <v>55.919285709999997</v>
      </c>
      <c r="D68">
        <v>0</v>
      </c>
      <c r="E68" s="1">
        <v>42452</v>
      </c>
    </row>
    <row r="69" spans="1:5" x14ac:dyDescent="0.25">
      <c r="A69" t="s">
        <v>40</v>
      </c>
      <c r="B69">
        <v>-3.046074473</v>
      </c>
      <c r="C69">
        <v>55.919285709999997</v>
      </c>
      <c r="D69">
        <v>89</v>
      </c>
      <c r="E69" s="1">
        <v>42604</v>
      </c>
    </row>
    <row r="70" spans="1:5" x14ac:dyDescent="0.25">
      <c r="A70" t="s">
        <v>41</v>
      </c>
      <c r="B70">
        <v>-6.5149797639999996</v>
      </c>
      <c r="C70">
        <v>52.476861999999997</v>
      </c>
      <c r="D70">
        <v>0</v>
      </c>
      <c r="E70" s="1">
        <v>42488</v>
      </c>
    </row>
    <row r="71" spans="1:5" x14ac:dyDescent="0.25">
      <c r="A71" t="s">
        <v>41</v>
      </c>
      <c r="B71">
        <v>-6.5149797639999996</v>
      </c>
      <c r="C71">
        <v>52.476861999999997</v>
      </c>
      <c r="D71">
        <v>65</v>
      </c>
      <c r="E71" s="1">
        <v>42559</v>
      </c>
    </row>
    <row r="72" spans="1:5" x14ac:dyDescent="0.25">
      <c r="A72" t="s">
        <v>42</v>
      </c>
      <c r="B72">
        <v>-6.8290395239999997</v>
      </c>
      <c r="C72">
        <v>52.892049849999999</v>
      </c>
      <c r="D72">
        <v>0</v>
      </c>
      <c r="E72" s="1">
        <v>42492</v>
      </c>
    </row>
    <row r="73" spans="1:5" x14ac:dyDescent="0.25">
      <c r="A73" t="s">
        <v>43</v>
      </c>
      <c r="B73">
        <v>-6.9394895920000002</v>
      </c>
      <c r="C73">
        <v>52.784251380000001</v>
      </c>
      <c r="D73">
        <v>0</v>
      </c>
      <c r="E73" s="1">
        <v>42445</v>
      </c>
    </row>
    <row r="74" spans="1:5" x14ac:dyDescent="0.25">
      <c r="A74" t="s">
        <v>43</v>
      </c>
      <c r="B74">
        <v>-6.9394895920000002</v>
      </c>
      <c r="C74">
        <v>52.784251380000001</v>
      </c>
      <c r="D74">
        <v>89</v>
      </c>
      <c r="E74" s="1">
        <v>42529</v>
      </c>
    </row>
    <row r="75" spans="1:5" x14ac:dyDescent="0.25">
      <c r="A75" t="s">
        <v>43</v>
      </c>
      <c r="B75">
        <v>-6.9394895920000002</v>
      </c>
      <c r="C75">
        <v>52.784251380000001</v>
      </c>
      <c r="D75">
        <v>99</v>
      </c>
      <c r="E75" s="1">
        <v>42560</v>
      </c>
    </row>
    <row r="76" spans="1:5" x14ac:dyDescent="0.25">
      <c r="A76" t="s">
        <v>44</v>
      </c>
      <c r="B76">
        <v>-6.9394895920000002</v>
      </c>
      <c r="C76">
        <v>52.784251380000001</v>
      </c>
      <c r="D76">
        <v>0</v>
      </c>
      <c r="E76" s="1">
        <v>42451</v>
      </c>
    </row>
    <row r="77" spans="1:5" x14ac:dyDescent="0.25">
      <c r="A77" t="s">
        <v>44</v>
      </c>
      <c r="B77">
        <v>-6.9394895920000002</v>
      </c>
      <c r="C77">
        <v>52.784251380000001</v>
      </c>
      <c r="D77">
        <v>65</v>
      </c>
      <c r="E77" s="1">
        <v>42555</v>
      </c>
    </row>
    <row r="78" spans="1:5" x14ac:dyDescent="0.25">
      <c r="A78" t="s">
        <v>44</v>
      </c>
      <c r="B78">
        <v>-6.9394895920000002</v>
      </c>
      <c r="C78">
        <v>52.784251380000001</v>
      </c>
      <c r="D78">
        <v>89</v>
      </c>
      <c r="E78" s="1">
        <v>42611</v>
      </c>
    </row>
    <row r="79" spans="1:5" x14ac:dyDescent="0.25">
      <c r="A79" t="s">
        <v>44</v>
      </c>
      <c r="B79">
        <v>-6.9394895920000002</v>
      </c>
      <c r="C79">
        <v>52.784251380000001</v>
      </c>
      <c r="D79">
        <v>99</v>
      </c>
      <c r="E79" s="1">
        <v>42613</v>
      </c>
    </row>
    <row r="80" spans="1:5" x14ac:dyDescent="0.25">
      <c r="A80" t="s">
        <v>45</v>
      </c>
      <c r="B80">
        <v>-6.974127191</v>
      </c>
      <c r="C80">
        <v>52.871284600000003</v>
      </c>
      <c r="D80">
        <v>0</v>
      </c>
      <c r="E80" s="1">
        <v>42447</v>
      </c>
    </row>
    <row r="81" spans="1:5" x14ac:dyDescent="0.25">
      <c r="A81" t="s">
        <v>46</v>
      </c>
      <c r="B81">
        <v>-8.3713249269999999</v>
      </c>
      <c r="C81">
        <v>51.830023670000003</v>
      </c>
      <c r="D81">
        <v>0</v>
      </c>
      <c r="E81" s="1">
        <v>42447</v>
      </c>
    </row>
    <row r="82" spans="1:5" x14ac:dyDescent="0.25">
      <c r="A82" t="s">
        <v>46</v>
      </c>
      <c r="B82">
        <v>-8.3713249269999999</v>
      </c>
      <c r="C82">
        <v>51.830023670000003</v>
      </c>
      <c r="D82">
        <v>89</v>
      </c>
      <c r="E82" s="1">
        <v>42591</v>
      </c>
    </row>
    <row r="83" spans="1:5" x14ac:dyDescent="0.25">
      <c r="A83" t="s">
        <v>47</v>
      </c>
      <c r="B83">
        <v>-8.3713249269999999</v>
      </c>
      <c r="C83">
        <v>51.830023670000003</v>
      </c>
      <c r="D83">
        <v>0</v>
      </c>
      <c r="E83" s="1">
        <v>42447</v>
      </c>
    </row>
    <row r="84" spans="1:5" x14ac:dyDescent="0.25">
      <c r="A84" t="s">
        <v>47</v>
      </c>
      <c r="B84">
        <v>-8.3713249269999999</v>
      </c>
      <c r="C84">
        <v>51.830023670000003</v>
      </c>
      <c r="D84">
        <v>89</v>
      </c>
      <c r="E84" s="1">
        <v>42591</v>
      </c>
    </row>
    <row r="85" spans="1:5" x14ac:dyDescent="0.25">
      <c r="A85" t="s">
        <v>48</v>
      </c>
      <c r="B85">
        <v>-8.6902593659999994</v>
      </c>
      <c r="C85">
        <v>51.871217010000002</v>
      </c>
      <c r="D85">
        <v>0</v>
      </c>
      <c r="E85" s="1">
        <v>42476</v>
      </c>
    </row>
    <row r="86" spans="1:5" x14ac:dyDescent="0.25">
      <c r="A86" t="s">
        <v>49</v>
      </c>
      <c r="B86">
        <v>-0.64003522999999996</v>
      </c>
      <c r="C86">
        <v>54.237940029999997</v>
      </c>
      <c r="D86">
        <v>0</v>
      </c>
      <c r="E86" s="1">
        <v>42819</v>
      </c>
    </row>
    <row r="87" spans="1:5" x14ac:dyDescent="0.25">
      <c r="A87" t="s">
        <v>49</v>
      </c>
      <c r="B87">
        <v>-0.64003522999999996</v>
      </c>
      <c r="C87">
        <v>54.237940029999997</v>
      </c>
      <c r="D87">
        <v>0</v>
      </c>
      <c r="E87" s="1">
        <v>42825</v>
      </c>
    </row>
    <row r="88" spans="1:5" x14ac:dyDescent="0.25">
      <c r="A88" t="s">
        <v>49</v>
      </c>
      <c r="B88">
        <v>-0.64003522999999996</v>
      </c>
      <c r="C88">
        <v>54.237940029999997</v>
      </c>
      <c r="D88">
        <v>65</v>
      </c>
      <c r="E88" s="1">
        <v>42915</v>
      </c>
    </row>
    <row r="89" spans="1:5" x14ac:dyDescent="0.25">
      <c r="A89" t="s">
        <v>50</v>
      </c>
      <c r="B89">
        <v>-0.64003522999999996</v>
      </c>
      <c r="C89">
        <v>54.237940029999997</v>
      </c>
      <c r="D89">
        <v>0</v>
      </c>
      <c r="E89" s="1">
        <v>42819</v>
      </c>
    </row>
    <row r="90" spans="1:5" x14ac:dyDescent="0.25">
      <c r="A90" t="s">
        <v>50</v>
      </c>
      <c r="B90">
        <v>-0.64003522999999996</v>
      </c>
      <c r="C90">
        <v>54.237940029999997</v>
      </c>
      <c r="D90">
        <v>65</v>
      </c>
      <c r="E90" s="1">
        <v>42915</v>
      </c>
    </row>
    <row r="91" spans="1:5" x14ac:dyDescent="0.25">
      <c r="A91" t="s">
        <v>51</v>
      </c>
      <c r="B91">
        <v>-6.7946707609999999</v>
      </c>
      <c r="C91">
        <v>52.80496909</v>
      </c>
      <c r="D91">
        <v>0</v>
      </c>
      <c r="E91" s="1">
        <v>42829</v>
      </c>
    </row>
    <row r="92" spans="1:5" x14ac:dyDescent="0.25">
      <c r="A92" t="s">
        <v>52</v>
      </c>
      <c r="B92">
        <v>-8.3713249269999999</v>
      </c>
      <c r="C92">
        <v>51.830023670000003</v>
      </c>
      <c r="D92">
        <v>0</v>
      </c>
      <c r="E92" s="1">
        <v>42821</v>
      </c>
    </row>
    <row r="93" spans="1:5" x14ac:dyDescent="0.25">
      <c r="A93" t="s">
        <v>52</v>
      </c>
      <c r="B93">
        <v>-8.3713249269999999</v>
      </c>
      <c r="C93">
        <v>51.830023670000003</v>
      </c>
      <c r="D93">
        <v>89</v>
      </c>
      <c r="E93" s="1">
        <v>42948</v>
      </c>
    </row>
    <row r="94" spans="1:5" x14ac:dyDescent="0.25">
      <c r="A94" t="s">
        <v>53</v>
      </c>
      <c r="B94">
        <v>-8.3713249269999999</v>
      </c>
      <c r="C94">
        <v>51.830023670000003</v>
      </c>
      <c r="D94">
        <v>0</v>
      </c>
      <c r="E94" s="1">
        <v>42832</v>
      </c>
    </row>
    <row r="95" spans="1:5" x14ac:dyDescent="0.25">
      <c r="A95" t="s">
        <v>53</v>
      </c>
      <c r="B95">
        <v>-8.3713249269999999</v>
      </c>
      <c r="C95">
        <v>51.830023670000003</v>
      </c>
      <c r="D95">
        <v>89</v>
      </c>
      <c r="E95" s="1">
        <v>42960</v>
      </c>
    </row>
    <row r="96" spans="1:5" x14ac:dyDescent="0.25">
      <c r="A96" t="s">
        <v>54</v>
      </c>
      <c r="B96">
        <v>-8.3713249269999999</v>
      </c>
      <c r="C96">
        <v>51.830023670000003</v>
      </c>
      <c r="D96">
        <v>0</v>
      </c>
      <c r="E96" s="1">
        <v>42846</v>
      </c>
    </row>
    <row r="97" spans="1:5" x14ac:dyDescent="0.25">
      <c r="A97" t="s">
        <v>54</v>
      </c>
      <c r="B97">
        <v>-8.3713249269999999</v>
      </c>
      <c r="C97">
        <v>51.830023670000003</v>
      </c>
      <c r="D97">
        <v>89</v>
      </c>
      <c r="E97" s="1">
        <v>42979</v>
      </c>
    </row>
    <row r="98" spans="1:5" x14ac:dyDescent="0.25">
      <c r="A98" t="s">
        <v>54</v>
      </c>
      <c r="B98">
        <v>-8.3713249269999999</v>
      </c>
      <c r="C98">
        <v>51.830023670000003</v>
      </c>
      <c r="D98">
        <v>99</v>
      </c>
      <c r="E98" s="1">
        <v>42982</v>
      </c>
    </row>
    <row r="99" spans="1:5" x14ac:dyDescent="0.25">
      <c r="A99" t="s">
        <v>55</v>
      </c>
      <c r="B99">
        <v>-8.3713249269999999</v>
      </c>
      <c r="C99">
        <v>51.830023670000003</v>
      </c>
      <c r="D99">
        <v>0</v>
      </c>
      <c r="E99" s="1">
        <v>42832</v>
      </c>
    </row>
    <row r="100" spans="1:5" x14ac:dyDescent="0.25">
      <c r="A100" t="s">
        <v>56</v>
      </c>
      <c r="B100">
        <v>-8.3713249269999999</v>
      </c>
      <c r="C100">
        <v>51.830023670000003</v>
      </c>
      <c r="D100">
        <v>0</v>
      </c>
      <c r="E100" s="1">
        <v>42832</v>
      </c>
    </row>
    <row r="101" spans="1:5" x14ac:dyDescent="0.25">
      <c r="A101" t="s">
        <v>57</v>
      </c>
      <c r="B101">
        <v>-0.64003522999999996</v>
      </c>
      <c r="C101">
        <v>54.237940029999997</v>
      </c>
      <c r="D101">
        <v>65</v>
      </c>
      <c r="E101" s="1">
        <v>43294</v>
      </c>
    </row>
    <row r="102" spans="1:5" x14ac:dyDescent="0.25">
      <c r="A102" t="s">
        <v>58</v>
      </c>
      <c r="B102">
        <v>-0.64003522999999996</v>
      </c>
      <c r="C102">
        <v>54.237940029999997</v>
      </c>
      <c r="D102">
        <v>65</v>
      </c>
      <c r="E102" s="1">
        <v>43294</v>
      </c>
    </row>
    <row r="103" spans="1:5" x14ac:dyDescent="0.25">
      <c r="A103" t="s">
        <v>59</v>
      </c>
      <c r="B103">
        <v>-6.5149797639999996</v>
      </c>
      <c r="C103">
        <v>52.476861999999997</v>
      </c>
      <c r="D103">
        <v>0</v>
      </c>
      <c r="E103" s="1">
        <v>43228</v>
      </c>
    </row>
    <row r="104" spans="1:5" x14ac:dyDescent="0.25">
      <c r="A104" t="s">
        <v>59</v>
      </c>
      <c r="B104">
        <v>-6.5149797639999996</v>
      </c>
      <c r="C104">
        <v>52.476861999999997</v>
      </c>
      <c r="D104">
        <v>89</v>
      </c>
      <c r="E104" s="1">
        <v>43332</v>
      </c>
    </row>
    <row r="105" spans="1:5" x14ac:dyDescent="0.25">
      <c r="A105" t="s">
        <v>59</v>
      </c>
      <c r="B105">
        <v>-6.5149797639999996</v>
      </c>
      <c r="C105">
        <v>52.476861999999997</v>
      </c>
      <c r="D105">
        <v>89</v>
      </c>
      <c r="E105" s="1">
        <v>43334</v>
      </c>
    </row>
    <row r="106" spans="1:5" x14ac:dyDescent="0.25">
      <c r="A106" t="s">
        <v>60</v>
      </c>
      <c r="B106">
        <v>-6.8026112489999999</v>
      </c>
      <c r="C106">
        <v>52.435975310000003</v>
      </c>
      <c r="D106">
        <v>0</v>
      </c>
      <c r="E106" s="1">
        <v>43230</v>
      </c>
    </row>
    <row r="107" spans="1:5" x14ac:dyDescent="0.25">
      <c r="A107" t="s">
        <v>60</v>
      </c>
      <c r="B107">
        <v>-6.8026112489999999</v>
      </c>
      <c r="C107">
        <v>52.435975310000003</v>
      </c>
      <c r="D107">
        <v>99</v>
      </c>
      <c r="E107" s="1">
        <v>43332</v>
      </c>
    </row>
    <row r="108" spans="1:5" x14ac:dyDescent="0.25">
      <c r="A108" t="s">
        <v>61</v>
      </c>
      <c r="B108">
        <v>-6.8290395239999997</v>
      </c>
      <c r="C108">
        <v>52.892049849999999</v>
      </c>
      <c r="D108">
        <v>0</v>
      </c>
      <c r="E108" s="1">
        <v>43220</v>
      </c>
    </row>
    <row r="109" spans="1:5" x14ac:dyDescent="0.25">
      <c r="A109" t="s">
        <v>61</v>
      </c>
      <c r="B109">
        <v>-6.8290395239999997</v>
      </c>
      <c r="C109">
        <v>52.892049849999999</v>
      </c>
      <c r="D109">
        <v>65</v>
      </c>
      <c r="E109" s="1">
        <v>43281</v>
      </c>
    </row>
    <row r="110" spans="1:5" x14ac:dyDescent="0.25">
      <c r="A110" t="s">
        <v>62</v>
      </c>
      <c r="B110">
        <v>-7.341542842</v>
      </c>
      <c r="C110">
        <v>52.265215310000002</v>
      </c>
      <c r="D110">
        <v>0</v>
      </c>
      <c r="E110" s="1">
        <v>43224</v>
      </c>
    </row>
    <row r="111" spans="1:5" x14ac:dyDescent="0.25">
      <c r="A111" t="s">
        <v>62</v>
      </c>
      <c r="B111">
        <v>-7.341542842</v>
      </c>
      <c r="C111">
        <v>52.265215310000002</v>
      </c>
      <c r="D111">
        <v>99</v>
      </c>
      <c r="E111" s="1">
        <v>43335</v>
      </c>
    </row>
    <row r="112" spans="1:5" x14ac:dyDescent="0.25">
      <c r="A112" t="s">
        <v>63</v>
      </c>
      <c r="B112">
        <v>-8.3713249269999999</v>
      </c>
      <c r="C112">
        <v>51.830023670000003</v>
      </c>
      <c r="D112">
        <v>0</v>
      </c>
      <c r="E112" s="1">
        <v>43211</v>
      </c>
    </row>
    <row r="113" spans="1:5" x14ac:dyDescent="0.25">
      <c r="A113" t="s">
        <v>64</v>
      </c>
      <c r="B113">
        <v>-8.3713249269999999</v>
      </c>
      <c r="C113">
        <v>51.830023670000003</v>
      </c>
      <c r="D113">
        <v>0</v>
      </c>
      <c r="E113" s="1">
        <v>43211</v>
      </c>
    </row>
    <row r="114" spans="1:5" x14ac:dyDescent="0.25">
      <c r="A114" t="s">
        <v>64</v>
      </c>
      <c r="B114">
        <v>-8.3713249269999999</v>
      </c>
      <c r="C114">
        <v>51.830023670000003</v>
      </c>
      <c r="D114">
        <v>65</v>
      </c>
      <c r="E114" s="1">
        <v>43288</v>
      </c>
    </row>
    <row r="115" spans="1:5" x14ac:dyDescent="0.25">
      <c r="A115" t="s">
        <v>64</v>
      </c>
      <c r="B115">
        <v>-8.3713249269999999</v>
      </c>
      <c r="C115">
        <v>51.830023670000003</v>
      </c>
      <c r="D115">
        <v>89</v>
      </c>
      <c r="E115" s="1">
        <v>43326</v>
      </c>
    </row>
    <row r="116" spans="1:5" x14ac:dyDescent="0.25">
      <c r="A116" t="s">
        <v>65</v>
      </c>
      <c r="B116">
        <v>-8.3713249269999999</v>
      </c>
      <c r="C116">
        <v>51.830023670000003</v>
      </c>
      <c r="D116">
        <v>0</v>
      </c>
      <c r="E116" s="1">
        <v>43211</v>
      </c>
    </row>
    <row r="117" spans="1:5" x14ac:dyDescent="0.25">
      <c r="A117" t="s">
        <v>65</v>
      </c>
      <c r="B117">
        <v>-8.3713249269999999</v>
      </c>
      <c r="C117">
        <v>51.830023670000003</v>
      </c>
      <c r="D117">
        <v>65</v>
      </c>
      <c r="E117" s="1">
        <v>43286</v>
      </c>
    </row>
    <row r="118" spans="1:5" x14ac:dyDescent="0.25">
      <c r="A118" t="s">
        <v>65</v>
      </c>
      <c r="B118">
        <v>-8.3713249269999999</v>
      </c>
      <c r="C118">
        <v>51.830023670000003</v>
      </c>
      <c r="D118">
        <v>89</v>
      </c>
      <c r="E118" s="1">
        <v>43322</v>
      </c>
    </row>
    <row r="119" spans="1:5" x14ac:dyDescent="0.25">
      <c r="A119" t="s">
        <v>65</v>
      </c>
      <c r="B119">
        <v>-8.3713249269999999</v>
      </c>
      <c r="C119">
        <v>51.830023670000003</v>
      </c>
      <c r="D119">
        <v>99</v>
      </c>
      <c r="E119" s="1">
        <v>43350</v>
      </c>
    </row>
    <row r="120" spans="1:5" x14ac:dyDescent="0.25">
      <c r="A120" t="s">
        <v>65</v>
      </c>
      <c r="B120">
        <v>-8.3713249269999999</v>
      </c>
      <c r="C120">
        <v>51.830023670000003</v>
      </c>
      <c r="D120">
        <v>99</v>
      </c>
      <c r="E120" s="1">
        <v>43358</v>
      </c>
    </row>
    <row r="121" spans="1:5" x14ac:dyDescent="0.25">
      <c r="A121" t="s">
        <v>66</v>
      </c>
      <c r="B121">
        <v>-0.64003522999999996</v>
      </c>
      <c r="C121">
        <v>54.237940029999997</v>
      </c>
      <c r="D121">
        <v>0</v>
      </c>
      <c r="E121" s="1">
        <v>43536</v>
      </c>
    </row>
    <row r="122" spans="1:5" x14ac:dyDescent="0.25">
      <c r="A122" t="s">
        <v>66</v>
      </c>
      <c r="B122">
        <v>-0.64003522999999996</v>
      </c>
      <c r="C122">
        <v>54.237940029999997</v>
      </c>
      <c r="D122">
        <v>0</v>
      </c>
      <c r="E122" s="1">
        <v>43543</v>
      </c>
    </row>
    <row r="123" spans="1:5" x14ac:dyDescent="0.25">
      <c r="A123" t="s">
        <v>67</v>
      </c>
      <c r="B123">
        <v>-0.64003522999999996</v>
      </c>
      <c r="C123">
        <v>54.237940029999997</v>
      </c>
      <c r="D123">
        <v>0</v>
      </c>
      <c r="E123" s="1">
        <v>43536</v>
      </c>
    </row>
    <row r="124" spans="1:5" x14ac:dyDescent="0.25">
      <c r="A124" t="s">
        <v>68</v>
      </c>
      <c r="B124">
        <v>-2.8885218930000001</v>
      </c>
      <c r="C124">
        <v>55.935422780000003</v>
      </c>
      <c r="D124">
        <v>0</v>
      </c>
      <c r="E124" s="1">
        <v>43557</v>
      </c>
    </row>
    <row r="125" spans="1:5" x14ac:dyDescent="0.25">
      <c r="A125" t="s">
        <v>69</v>
      </c>
      <c r="B125">
        <v>-2.893696448</v>
      </c>
      <c r="C125">
        <v>53.474127029999998</v>
      </c>
      <c r="D125">
        <v>0</v>
      </c>
      <c r="E125" s="1">
        <v>43585</v>
      </c>
    </row>
    <row r="126" spans="1:5" x14ac:dyDescent="0.25">
      <c r="A126" t="s">
        <v>69</v>
      </c>
      <c r="B126">
        <v>-2.893696448</v>
      </c>
      <c r="C126">
        <v>53.474127029999998</v>
      </c>
      <c r="D126">
        <v>65</v>
      </c>
      <c r="E126" s="1">
        <v>43668</v>
      </c>
    </row>
    <row r="127" spans="1:5" x14ac:dyDescent="0.25">
      <c r="A127" t="s">
        <v>70</v>
      </c>
      <c r="B127">
        <v>-2.9870185180000002</v>
      </c>
      <c r="C127">
        <v>55.742966619999997</v>
      </c>
      <c r="D127">
        <v>0</v>
      </c>
      <c r="E127" s="1">
        <v>43544</v>
      </c>
    </row>
    <row r="128" spans="1:5" x14ac:dyDescent="0.25">
      <c r="A128" t="s">
        <v>71</v>
      </c>
      <c r="B128">
        <v>-6.4374942300000004</v>
      </c>
      <c r="C128">
        <v>52.671490609999999</v>
      </c>
      <c r="D128">
        <v>0</v>
      </c>
      <c r="E128" s="1">
        <v>43544</v>
      </c>
    </row>
    <row r="129" spans="1:5" x14ac:dyDescent="0.25">
      <c r="A129" t="s">
        <v>72</v>
      </c>
      <c r="B129">
        <v>-6.7449844839999997</v>
      </c>
      <c r="C129">
        <v>53.455815229999999</v>
      </c>
      <c r="D129">
        <v>0</v>
      </c>
      <c r="E129" s="1">
        <v>43586</v>
      </c>
    </row>
    <row r="130" spans="1:5" x14ac:dyDescent="0.25">
      <c r="A130" t="s">
        <v>72</v>
      </c>
      <c r="B130">
        <v>-6.7449844839999997</v>
      </c>
      <c r="C130">
        <v>53.455815229999999</v>
      </c>
      <c r="D130">
        <v>89</v>
      </c>
      <c r="E130" s="1">
        <v>43701</v>
      </c>
    </row>
    <row r="131" spans="1:5" x14ac:dyDescent="0.25">
      <c r="A131" t="s">
        <v>73</v>
      </c>
      <c r="B131">
        <v>-7.0897515540000002</v>
      </c>
      <c r="C131">
        <v>52.394397650000002</v>
      </c>
      <c r="D131">
        <v>0</v>
      </c>
      <c r="E131" s="1">
        <v>43546</v>
      </c>
    </row>
    <row r="132" spans="1:5" x14ac:dyDescent="0.25">
      <c r="A132" t="s">
        <v>73</v>
      </c>
      <c r="B132">
        <v>-7.0897515540000002</v>
      </c>
      <c r="C132">
        <v>52.394397650000002</v>
      </c>
      <c r="D132">
        <v>89</v>
      </c>
      <c r="E132" s="1">
        <v>43698</v>
      </c>
    </row>
    <row r="133" spans="1:5" x14ac:dyDescent="0.25">
      <c r="A133" t="s">
        <v>74</v>
      </c>
      <c r="B133">
        <v>-8.3389893740000005</v>
      </c>
      <c r="C133">
        <v>52.112226929999999</v>
      </c>
      <c r="D133">
        <v>0</v>
      </c>
      <c r="E133" s="1">
        <v>43535</v>
      </c>
    </row>
    <row r="134" spans="1:5" x14ac:dyDescent="0.25">
      <c r="A134" t="s">
        <v>74</v>
      </c>
      <c r="B134">
        <v>-8.3389893740000005</v>
      </c>
      <c r="C134">
        <v>52.112226929999999</v>
      </c>
      <c r="D134">
        <v>89</v>
      </c>
      <c r="E134" s="1">
        <v>43701</v>
      </c>
    </row>
    <row r="135" spans="1:5" x14ac:dyDescent="0.25">
      <c r="A135" t="s">
        <v>75</v>
      </c>
      <c r="B135">
        <v>-8.3713249269999999</v>
      </c>
      <c r="C135">
        <v>51.830023670000003</v>
      </c>
      <c r="D135">
        <v>0</v>
      </c>
      <c r="E135" s="1">
        <v>43563</v>
      </c>
    </row>
    <row r="136" spans="1:5" x14ac:dyDescent="0.25">
      <c r="A136" t="s">
        <v>76</v>
      </c>
      <c r="B136">
        <v>-7.0148782780000003</v>
      </c>
      <c r="C136">
        <v>52.589345160000001</v>
      </c>
      <c r="D136">
        <v>0</v>
      </c>
      <c r="E136" s="1">
        <v>43917</v>
      </c>
    </row>
    <row r="137" spans="1:5" x14ac:dyDescent="0.25">
      <c r="A137" t="s">
        <v>76</v>
      </c>
      <c r="B137">
        <v>-7.0148782780000003</v>
      </c>
      <c r="C137">
        <v>52.589345160000001</v>
      </c>
      <c r="D137">
        <v>89</v>
      </c>
      <c r="E137" s="1">
        <v>44073</v>
      </c>
    </row>
    <row r="138" spans="1:5" x14ac:dyDescent="0.25">
      <c r="A138" t="s">
        <v>77</v>
      </c>
      <c r="B138">
        <v>-8.7942276629999991</v>
      </c>
      <c r="C138">
        <v>51.76185315</v>
      </c>
      <c r="D138">
        <v>0</v>
      </c>
      <c r="E138" s="1">
        <v>43921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pheno_obs_1784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Wit, Allard de</cp:lastModifiedBy>
  <dcterms:created xsi:type="dcterms:W3CDTF">2025-08-27T15:19:51Z</dcterms:created>
  <dcterms:modified xsi:type="dcterms:W3CDTF">2025-08-28T12:30:00Z</dcterms:modified>
</cp:coreProperties>
</file>