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\UserData\projects\Courses\Course_AoM\phenomodelling\"/>
    </mc:Choice>
  </mc:AlternateContent>
  <xr:revisionPtr revIDLastSave="0" documentId="13_ncr:9_{02AC4F13-EC4A-4E59-87EA-A629E2E353A5}" xr6:coauthVersionLast="47" xr6:coauthVersionMax="47" xr10:uidLastSave="{00000000-0000-0000-0000-000000000000}"/>
  <bookViews>
    <workbookView xWindow="-120" yWindow="-120" windowWidth="29040" windowHeight="15720" xr2:uid="{6B96AE17-38B0-49AF-BE9E-607149215B44}"/>
  </bookViews>
  <sheets>
    <sheet name="data" sheetId="3" r:id="rId1"/>
    <sheet name="pheno_obs_1779" sheetId="1" r:id="rId2"/>
    <sheet name="pivot" sheetId="2" r:id="rId3"/>
  </sheets>
  <calcPr calcId="0"/>
  <pivotCaches>
    <pivotCache cacheId="6" r:id="rId4"/>
  </pivotCaches>
</workbook>
</file>

<file path=xl/sharedStrings.xml><?xml version="1.0" encoding="utf-8"?>
<sst xmlns="http://schemas.openxmlformats.org/spreadsheetml/2006/main" count="188" uniqueCount="63">
  <si>
    <t>ObjectId</t>
  </si>
  <si>
    <t>Longitude</t>
  </si>
  <si>
    <t>Latitude</t>
  </si>
  <si>
    <t>PhenoStageCode</t>
  </si>
  <si>
    <t>ObservationDate</t>
  </si>
  <si>
    <t>Winter Barley_2006_-3.294_56.167_453</t>
  </si>
  <si>
    <t>Winter Barley_2009_-3.136_56.184_86360</t>
  </si>
  <si>
    <t>Winter Barley_2011_-2.25_57.001_88887</t>
  </si>
  <si>
    <t>Winter Barley_2012_-2.25_57.001_1097</t>
  </si>
  <si>
    <t>Winter Barley_2012_-2.354_56.808_1109</t>
  </si>
  <si>
    <t>Winter Barley_2012_-2.354_56.808_91795</t>
  </si>
  <si>
    <t>Winter Barley_2012_-2.617_56.601_20258</t>
  </si>
  <si>
    <t>Winter Barley_2012_-3.197_56.36_19892</t>
  </si>
  <si>
    <t>Winter Barley_2013_-2.354_56.808_91802</t>
  </si>
  <si>
    <t>Winter Barley_2013_-3.197_56.36_91803</t>
  </si>
  <si>
    <t>Winter Barley_2014_-2.204_57.369_91917</t>
  </si>
  <si>
    <t>Winter Barley_2014_-2.354_56.808_144095</t>
  </si>
  <si>
    <t>Winter Barley_2014_-2.354_56.808_144130</t>
  </si>
  <si>
    <t>Winter Barley_2014_-2.354_56.808_19736</t>
  </si>
  <si>
    <t>Winter Barley_2015_-2.617_56.601_144385</t>
  </si>
  <si>
    <t>Winter Barley_2015_-2.617_56.601_23233</t>
  </si>
  <si>
    <t>Winter Barley_2015_-3.264_56.079_91913</t>
  </si>
  <si>
    <t>Winter Barley_2016_-2.354_56.808_144683</t>
  </si>
  <si>
    <t>Winter Barley_2016_-2.383_56.897_144594</t>
  </si>
  <si>
    <t>Winter Barley_2016_-2.383_56.897_144733</t>
  </si>
  <si>
    <t>Winter Barley_2016_-2.383_56.897_91784</t>
  </si>
  <si>
    <t>Winter Barley_2016_-2.515_56.793_144680</t>
  </si>
  <si>
    <t>Winter Barley_2016_-2.545_56.881_144587</t>
  </si>
  <si>
    <t>Winter Barley_2016_-2.545_56.881_91765</t>
  </si>
  <si>
    <t>Winter Barley_2016_-2.617_56.601_144754</t>
  </si>
  <si>
    <t>Winter Barley_2016_-2.617_56.601_144756</t>
  </si>
  <si>
    <t>Winter Barley_2016_-2.617_56.601_91762</t>
  </si>
  <si>
    <t>Winter Barley_2017_-2.354_56.808_144936</t>
  </si>
  <si>
    <t>Winter Barley_2017_-2.383_56.897_144976</t>
  </si>
  <si>
    <t>Winter Barley_2017_-2.515_56.793_144979</t>
  </si>
  <si>
    <t>Winter Barley_2017_-2.545_56.881_144844</t>
  </si>
  <si>
    <t>Winter Barley_2018_-3.007_56.288_91861</t>
  </si>
  <si>
    <t>Winter Barley_2018_-3.356_56.343_88279</t>
  </si>
  <si>
    <t>Winter Barley_2018_-3.356_56.343_88284</t>
  </si>
  <si>
    <t>Winter Barley_2019_-2.383_56.897_145268</t>
  </si>
  <si>
    <t>Winter Barley_2019_-2.383_56.897_49872</t>
  </si>
  <si>
    <t>Winter Barley_2019_-2.948_56.112_145267</t>
  </si>
  <si>
    <t>Winter Barley_2019_-3.007_56.288_145274</t>
  </si>
  <si>
    <t>Winter Barley_2019_-3.007_56.288_145278</t>
  </si>
  <si>
    <t>Winter Barley_2019_-3.007_56.288_90533</t>
  </si>
  <si>
    <t>Winter Barley_2019_-3.136_56.184_63634</t>
  </si>
  <si>
    <t>Winter Barley_2019_-3.387_56.431_50418</t>
  </si>
  <si>
    <t>Winter Barley_2019_-3.387_56.431_50729</t>
  </si>
  <si>
    <t>Winter Barley_2019_-3.387_56.431_91208</t>
  </si>
  <si>
    <t>Winter Barley_2020_-2.354_56.808_145399</t>
  </si>
  <si>
    <t>Winter Barley_2020_-2.948_56.112_145396</t>
  </si>
  <si>
    <t>Winter Barley_2020_-3.106_56.096_51891</t>
  </si>
  <si>
    <t>Winter Barley_2020_-3.197_56.36_145409</t>
  </si>
  <si>
    <t>Winter Barley_2020_-3.387_56.431_52391</t>
  </si>
  <si>
    <t>Row Labels</t>
  </si>
  <si>
    <t>Grand Total</t>
  </si>
  <si>
    <t>Column Labels</t>
  </si>
  <si>
    <t>Max of ObservationDate</t>
  </si>
  <si>
    <t>DOS</t>
  </si>
  <si>
    <t>DOE</t>
  </si>
  <si>
    <t>DOA</t>
  </si>
  <si>
    <t>DOM</t>
  </si>
  <si>
    <t>ObjectID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</si>
</sst>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/mm/dd;@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16" fillId="0" borderId="0" xfId="0" applyFon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t, Allard de" refreshedDate="45895.698357175927" createdVersion="8" refreshedVersion="8" minRefreshableVersion="3" recordCount="71" xr:uid="{8B4E223E-9FB4-41BF-8FC4-1069C24D4E01}">
  <cacheSource type="worksheet">
    <worksheetSource ref="A1:E72" sheet="pheno_obs_1779"/>
  </cacheSource>
  <cacheFields count="5">
    <cacheField name="ObjectId" numFmtId="0">
      <sharedItems count="49">
        <s v="Winter Barley_2006_-3.294_56.167_453"/>
        <s v="Winter Barley_2009_-3.136_56.184_86360"/>
        <s v="Winter Barley_2011_-2.25_57.001_88887"/>
        <s v="Winter Barley_2012_-2.25_57.001_1097"/>
        <s v="Winter Barley_2012_-2.354_56.808_1109"/>
        <s v="Winter Barley_2012_-2.354_56.808_91795"/>
        <s v="Winter Barley_2012_-2.617_56.601_20258"/>
        <s v="Winter Barley_2012_-3.197_56.36_19892"/>
        <s v="Winter Barley_2013_-2.354_56.808_91802"/>
        <s v="Winter Barley_2013_-3.197_56.36_91803"/>
        <s v="Winter Barley_2014_-2.204_57.369_91917"/>
        <s v="Winter Barley_2014_-2.354_56.808_144095"/>
        <s v="Winter Barley_2014_-2.354_56.808_144130"/>
        <s v="Winter Barley_2014_-2.354_56.808_19736"/>
        <s v="Winter Barley_2015_-2.617_56.601_144385"/>
        <s v="Winter Barley_2015_-2.617_56.601_23233"/>
        <s v="Winter Barley_2015_-3.264_56.079_91913"/>
        <s v="Winter Barley_2016_-2.354_56.808_144683"/>
        <s v="Winter Barley_2016_-2.383_56.897_144594"/>
        <s v="Winter Barley_2016_-2.383_56.897_144733"/>
        <s v="Winter Barley_2016_-2.383_56.897_91784"/>
        <s v="Winter Barley_2016_-2.515_56.793_144680"/>
        <s v="Winter Barley_2016_-2.545_56.881_144587"/>
        <s v="Winter Barley_2016_-2.545_56.881_91765"/>
        <s v="Winter Barley_2016_-2.617_56.601_144754"/>
        <s v="Winter Barley_2016_-2.617_56.601_144756"/>
        <s v="Winter Barley_2016_-2.617_56.601_91762"/>
        <s v="Winter Barley_2017_-2.354_56.808_144936"/>
        <s v="Winter Barley_2017_-2.383_56.897_144976"/>
        <s v="Winter Barley_2017_-2.515_56.793_144979"/>
        <s v="Winter Barley_2017_-2.545_56.881_144844"/>
        <s v="Winter Barley_2018_-3.007_56.288_91861"/>
        <s v="Winter Barley_2018_-3.356_56.343_88279"/>
        <s v="Winter Barley_2018_-3.356_56.343_88284"/>
        <s v="Winter Barley_2019_-2.383_56.897_145268"/>
        <s v="Winter Barley_2019_-2.383_56.897_49872"/>
        <s v="Winter Barley_2019_-2.948_56.112_145267"/>
        <s v="Winter Barley_2019_-3.007_56.288_145274"/>
        <s v="Winter Barley_2019_-3.007_56.288_145278"/>
        <s v="Winter Barley_2019_-3.007_56.288_90533"/>
        <s v="Winter Barley_2019_-3.136_56.184_63634"/>
        <s v="Winter Barley_2019_-3.387_56.431_50418"/>
        <s v="Winter Barley_2019_-3.387_56.431_50729"/>
        <s v="Winter Barley_2019_-3.387_56.431_91208"/>
        <s v="Winter Barley_2020_-2.354_56.808_145399"/>
        <s v="Winter Barley_2020_-2.948_56.112_145396"/>
        <s v="Winter Barley_2020_-3.106_56.096_51891"/>
        <s v="Winter Barley_2020_-3.197_56.36_145409"/>
        <s v="Winter Barley_2020_-3.387_56.431_52391"/>
      </sharedItems>
    </cacheField>
    <cacheField name="Longitude" numFmtId="0">
      <sharedItems containsSemiMixedTypes="0" containsString="0" containsNumber="1" minValue="-3.3865915900000001" maxValue="-2.2036420790000002" count="16">
        <n v="-3.294308097"/>
        <n v="-3.135855179"/>
        <n v="-2.2501461730000001"/>
        <n v="-2.3539169260000001"/>
        <n v="-2.617229826"/>
        <n v="-3.1965214400000002"/>
        <n v="-2.2036420790000002"/>
        <n v="-3.2638778739999998"/>
        <n v="-2.3830251069999999"/>
        <n v="-2.515218473"/>
        <n v="-2.5446871839999998"/>
        <n v="-3.0071846390000001"/>
        <n v="-3.3556636590000002"/>
        <n v="-2.9475333680000002"/>
        <n v="-3.3865915900000001"/>
        <n v="-3.1057670509999999"/>
      </sharedItems>
    </cacheField>
    <cacheField name="Latitude" numFmtId="0">
      <sharedItems containsSemiMixedTypes="0" containsString="0" containsNumber="1" minValue="56.079158409999998" maxValue="57.369278090000002" count="16">
        <n v="56.167247670000002"/>
        <n v="56.18370453"/>
        <n v="57.000520369999997"/>
        <n v="56.808460830000001"/>
        <n v="56.600695430000002"/>
        <n v="56.359943629999997"/>
        <n v="57.369278090000002"/>
        <n v="56.079158409999998"/>
        <n v="56.896789679999998"/>
        <n v="56.792934549999998"/>
        <n v="56.881222280000003"/>
        <n v="56.288132269999998"/>
        <n v="56.343401380000003"/>
        <n v="56.111793089999999"/>
        <n v="56.431465780000003"/>
        <n v="56.095572930000003"/>
      </sharedItems>
    </cacheField>
    <cacheField name="PhenoStageCode" numFmtId="0">
      <sharedItems containsSemiMixedTypes="0" containsString="0" containsNumber="1" containsInteger="1" minValue="0" maxValue="89" count="4">
        <n v="0"/>
        <n v="65"/>
        <n v="9"/>
        <n v="89"/>
      </sharedItems>
    </cacheField>
    <cacheField name="ObservationDate" numFmtId="14">
      <sharedItems containsSemiMixedTypes="0" containsNonDate="0" containsDate="1" containsString="0" minDate="2005-08-24T00:00:00" maxDate="2020-08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x v="0"/>
    <x v="0"/>
    <x v="0"/>
    <x v="0"/>
    <d v="2005-08-24T00:00:00"/>
  </r>
  <r>
    <x v="1"/>
    <x v="1"/>
    <x v="1"/>
    <x v="0"/>
    <d v="2008-09-12T00:00:00"/>
  </r>
  <r>
    <x v="1"/>
    <x v="1"/>
    <x v="1"/>
    <x v="1"/>
    <d v="2009-06-19T00:00:00"/>
  </r>
  <r>
    <x v="2"/>
    <x v="2"/>
    <x v="2"/>
    <x v="0"/>
    <d v="2011-09-29T00:00:00"/>
  </r>
  <r>
    <x v="3"/>
    <x v="2"/>
    <x v="2"/>
    <x v="0"/>
    <d v="2011-08-18T00:00:00"/>
  </r>
  <r>
    <x v="4"/>
    <x v="3"/>
    <x v="3"/>
    <x v="0"/>
    <d v="2011-09-28T00:00:00"/>
  </r>
  <r>
    <x v="5"/>
    <x v="3"/>
    <x v="3"/>
    <x v="0"/>
    <d v="2011-08-10T00:00:00"/>
  </r>
  <r>
    <x v="5"/>
    <x v="3"/>
    <x v="3"/>
    <x v="1"/>
    <d v="2012-06-14T00:00:00"/>
  </r>
  <r>
    <x v="6"/>
    <x v="4"/>
    <x v="4"/>
    <x v="0"/>
    <d v="2011-09-07T00:00:00"/>
  </r>
  <r>
    <x v="6"/>
    <x v="4"/>
    <x v="4"/>
    <x v="1"/>
    <d v="2012-06-14T00:00:00"/>
  </r>
  <r>
    <x v="7"/>
    <x v="5"/>
    <x v="5"/>
    <x v="0"/>
    <d v="2011-09-12T00:00:00"/>
  </r>
  <r>
    <x v="8"/>
    <x v="3"/>
    <x v="3"/>
    <x v="0"/>
    <d v="2012-09-19T00:00:00"/>
  </r>
  <r>
    <x v="8"/>
    <x v="3"/>
    <x v="3"/>
    <x v="1"/>
    <d v="2013-07-01T00:00:00"/>
  </r>
  <r>
    <x v="9"/>
    <x v="5"/>
    <x v="5"/>
    <x v="0"/>
    <d v="2012-09-11T00:00:00"/>
  </r>
  <r>
    <x v="9"/>
    <x v="5"/>
    <x v="5"/>
    <x v="1"/>
    <d v="2013-06-11T00:00:00"/>
  </r>
  <r>
    <x v="10"/>
    <x v="6"/>
    <x v="6"/>
    <x v="0"/>
    <d v="2013-09-28T00:00:00"/>
  </r>
  <r>
    <x v="11"/>
    <x v="3"/>
    <x v="3"/>
    <x v="0"/>
    <d v="2013-09-18T00:00:00"/>
  </r>
  <r>
    <x v="12"/>
    <x v="3"/>
    <x v="3"/>
    <x v="0"/>
    <d v="2013-08-21T00:00:00"/>
  </r>
  <r>
    <x v="13"/>
    <x v="3"/>
    <x v="3"/>
    <x v="0"/>
    <d v="2013-08-21T00:00:00"/>
  </r>
  <r>
    <x v="14"/>
    <x v="4"/>
    <x v="4"/>
    <x v="0"/>
    <d v="2014-09-18T00:00:00"/>
  </r>
  <r>
    <x v="14"/>
    <x v="4"/>
    <x v="4"/>
    <x v="1"/>
    <d v="2015-06-15T00:00:00"/>
  </r>
  <r>
    <x v="15"/>
    <x v="4"/>
    <x v="4"/>
    <x v="0"/>
    <d v="2014-09-08T00:00:00"/>
  </r>
  <r>
    <x v="15"/>
    <x v="4"/>
    <x v="4"/>
    <x v="1"/>
    <d v="2015-06-23T00:00:00"/>
  </r>
  <r>
    <x v="16"/>
    <x v="7"/>
    <x v="7"/>
    <x v="0"/>
    <d v="2014-09-26T00:00:00"/>
  </r>
  <r>
    <x v="17"/>
    <x v="3"/>
    <x v="3"/>
    <x v="1"/>
    <d v="2017-05-30T00:00:00"/>
  </r>
  <r>
    <x v="18"/>
    <x v="8"/>
    <x v="8"/>
    <x v="1"/>
    <d v="2016-06-25T00:00:00"/>
  </r>
  <r>
    <x v="19"/>
    <x v="8"/>
    <x v="8"/>
    <x v="1"/>
    <d v="2017-06-28T00:00:00"/>
  </r>
  <r>
    <x v="20"/>
    <x v="8"/>
    <x v="8"/>
    <x v="0"/>
    <d v="2015-08-27T00:00:00"/>
  </r>
  <r>
    <x v="21"/>
    <x v="9"/>
    <x v="9"/>
    <x v="1"/>
    <d v="2017-05-30T00:00:00"/>
  </r>
  <r>
    <x v="22"/>
    <x v="10"/>
    <x v="10"/>
    <x v="0"/>
    <d v="2015-08-27T00:00:00"/>
  </r>
  <r>
    <x v="23"/>
    <x v="10"/>
    <x v="10"/>
    <x v="0"/>
    <d v="2015-08-17T00:00:00"/>
  </r>
  <r>
    <x v="24"/>
    <x v="4"/>
    <x v="4"/>
    <x v="2"/>
    <d v="2016-09-20T00:00:00"/>
  </r>
  <r>
    <x v="24"/>
    <x v="4"/>
    <x v="4"/>
    <x v="3"/>
    <d v="2017-05-08T00:00:00"/>
  </r>
  <r>
    <x v="25"/>
    <x v="4"/>
    <x v="4"/>
    <x v="3"/>
    <d v="2017-05-08T00:00:00"/>
  </r>
  <r>
    <x v="26"/>
    <x v="4"/>
    <x v="4"/>
    <x v="0"/>
    <d v="2015-08-25T00:00:00"/>
  </r>
  <r>
    <x v="27"/>
    <x v="3"/>
    <x v="3"/>
    <x v="0"/>
    <d v="2016-09-21T00:00:00"/>
  </r>
  <r>
    <x v="28"/>
    <x v="8"/>
    <x v="8"/>
    <x v="0"/>
    <d v="2017-09-06T00:00:00"/>
  </r>
  <r>
    <x v="29"/>
    <x v="9"/>
    <x v="9"/>
    <x v="0"/>
    <d v="2017-09-12T00:00:00"/>
  </r>
  <r>
    <x v="30"/>
    <x v="10"/>
    <x v="10"/>
    <x v="0"/>
    <d v="2016-09-05T00:00:00"/>
  </r>
  <r>
    <x v="31"/>
    <x v="11"/>
    <x v="11"/>
    <x v="0"/>
    <d v="2017-09-20T00:00:00"/>
  </r>
  <r>
    <x v="31"/>
    <x v="11"/>
    <x v="11"/>
    <x v="1"/>
    <d v="2018-06-14T00:00:00"/>
  </r>
  <r>
    <x v="31"/>
    <x v="11"/>
    <x v="11"/>
    <x v="3"/>
    <d v="2018-08-07T00:00:00"/>
  </r>
  <r>
    <x v="32"/>
    <x v="12"/>
    <x v="12"/>
    <x v="0"/>
    <d v="2017-09-28T00:00:00"/>
  </r>
  <r>
    <x v="33"/>
    <x v="12"/>
    <x v="12"/>
    <x v="0"/>
    <d v="2017-09-28T00:00:00"/>
  </r>
  <r>
    <x v="34"/>
    <x v="8"/>
    <x v="8"/>
    <x v="0"/>
    <d v="2018-08-20T00:00:00"/>
  </r>
  <r>
    <x v="35"/>
    <x v="8"/>
    <x v="8"/>
    <x v="0"/>
    <d v="2018-08-20T00:00:00"/>
  </r>
  <r>
    <x v="35"/>
    <x v="8"/>
    <x v="8"/>
    <x v="3"/>
    <d v="2019-07-24T00:00:00"/>
  </r>
  <r>
    <x v="36"/>
    <x v="13"/>
    <x v="13"/>
    <x v="0"/>
    <d v="2018-09-12T00:00:00"/>
  </r>
  <r>
    <x v="37"/>
    <x v="11"/>
    <x v="11"/>
    <x v="0"/>
    <d v="2018-09-04T00:00:00"/>
  </r>
  <r>
    <x v="37"/>
    <x v="11"/>
    <x v="11"/>
    <x v="3"/>
    <d v="2019-03-08T00:00:00"/>
  </r>
  <r>
    <x v="38"/>
    <x v="11"/>
    <x v="11"/>
    <x v="0"/>
    <d v="2018-09-04T00:00:00"/>
  </r>
  <r>
    <x v="38"/>
    <x v="11"/>
    <x v="11"/>
    <x v="3"/>
    <d v="2019-03-08T00:00:00"/>
  </r>
  <r>
    <x v="39"/>
    <x v="11"/>
    <x v="11"/>
    <x v="0"/>
    <d v="2018-09-03T00:00:00"/>
  </r>
  <r>
    <x v="40"/>
    <x v="1"/>
    <x v="1"/>
    <x v="0"/>
    <d v="2018-10-05T00:00:00"/>
  </r>
  <r>
    <x v="41"/>
    <x v="14"/>
    <x v="14"/>
    <x v="0"/>
    <d v="2018-09-25T00:00:00"/>
  </r>
  <r>
    <x v="41"/>
    <x v="14"/>
    <x v="14"/>
    <x v="3"/>
    <d v="2019-07-25T00:00:00"/>
  </r>
  <r>
    <x v="42"/>
    <x v="14"/>
    <x v="14"/>
    <x v="0"/>
    <d v="2018-09-25T00:00:00"/>
  </r>
  <r>
    <x v="42"/>
    <x v="14"/>
    <x v="14"/>
    <x v="3"/>
    <d v="2019-07-26T00:00:00"/>
  </r>
  <r>
    <x v="43"/>
    <x v="14"/>
    <x v="14"/>
    <x v="0"/>
    <d v="2018-09-20T00:00:00"/>
  </r>
  <r>
    <x v="43"/>
    <x v="14"/>
    <x v="14"/>
    <x v="3"/>
    <d v="2019-07-26T00:00:00"/>
  </r>
  <r>
    <x v="44"/>
    <x v="3"/>
    <x v="3"/>
    <x v="0"/>
    <d v="2019-09-11T00:00:00"/>
  </r>
  <r>
    <x v="44"/>
    <x v="3"/>
    <x v="3"/>
    <x v="1"/>
    <d v="2020-06-19T00:00:00"/>
  </r>
  <r>
    <x v="44"/>
    <x v="3"/>
    <x v="3"/>
    <x v="3"/>
    <d v="2020-07-31T00:00:00"/>
  </r>
  <r>
    <x v="45"/>
    <x v="13"/>
    <x v="13"/>
    <x v="0"/>
    <d v="2019-09-13T00:00:00"/>
  </r>
  <r>
    <x v="45"/>
    <x v="13"/>
    <x v="13"/>
    <x v="3"/>
    <d v="2020-07-24T00:00:00"/>
  </r>
  <r>
    <x v="46"/>
    <x v="15"/>
    <x v="15"/>
    <x v="0"/>
    <d v="2019-10-02T00:00:00"/>
  </r>
  <r>
    <x v="47"/>
    <x v="5"/>
    <x v="5"/>
    <x v="0"/>
    <d v="2019-08-22T00:00:00"/>
  </r>
  <r>
    <x v="47"/>
    <x v="5"/>
    <x v="5"/>
    <x v="1"/>
    <d v="2020-06-15T00:00:00"/>
  </r>
  <r>
    <x v="47"/>
    <x v="5"/>
    <x v="5"/>
    <x v="3"/>
    <d v="2020-07-31T00:00:00"/>
  </r>
  <r>
    <x v="48"/>
    <x v="14"/>
    <x v="14"/>
    <x v="0"/>
    <d v="2019-09-24T00:00:00"/>
  </r>
  <r>
    <x v="48"/>
    <x v="14"/>
    <x v="14"/>
    <x v="3"/>
    <d v="2020-07-24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2F987B-58EA-4EDB-ADDE-135167EF86C9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54" firstHeaderRow="1" firstDataRow="2" firstDataCol="3"/>
  <pivotFields count="5">
    <pivotField axis="axisRow" outline="0" showAll="0" defaultSubtota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</items>
    </pivotField>
    <pivotField axis="axisRow" outline="0" showAll="0" defaultSubtotal="0">
      <items count="16">
        <item x="14"/>
        <item x="12"/>
        <item x="0"/>
        <item x="7"/>
        <item x="5"/>
        <item x="1"/>
        <item x="15"/>
        <item x="11"/>
        <item x="13"/>
        <item x="4"/>
        <item x="10"/>
        <item x="9"/>
        <item x="8"/>
        <item x="3"/>
        <item x="2"/>
        <item x="6"/>
      </items>
    </pivotField>
    <pivotField axis="axisRow" outline="0" showAll="0" defaultSubtotal="0">
      <items count="16">
        <item x="7"/>
        <item x="15"/>
        <item x="13"/>
        <item x="0"/>
        <item x="1"/>
        <item x="11"/>
        <item x="12"/>
        <item x="5"/>
        <item x="14"/>
        <item x="4"/>
        <item x="9"/>
        <item x="3"/>
        <item x="10"/>
        <item x="8"/>
        <item x="2"/>
        <item x="6"/>
      </items>
    </pivotField>
    <pivotField axis="axisCol" showAll="0">
      <items count="5">
        <item x="0"/>
        <item x="2"/>
        <item x="1"/>
        <item x="3"/>
        <item t="default"/>
      </items>
    </pivotField>
    <pivotField dataField="1" numFmtId="14" showAll="0"/>
  </pivotFields>
  <rowFields count="3">
    <field x="0"/>
    <field x="1"/>
    <field x="2"/>
  </rowFields>
  <rowItems count="50">
    <i>
      <x/>
      <x v="2"/>
      <x v="3"/>
    </i>
    <i>
      <x v="1"/>
      <x v="5"/>
      <x v="4"/>
    </i>
    <i>
      <x v="2"/>
      <x v="14"/>
      <x v="14"/>
    </i>
    <i>
      <x v="3"/>
      <x v="14"/>
      <x v="14"/>
    </i>
    <i>
      <x v="4"/>
      <x v="13"/>
      <x v="11"/>
    </i>
    <i>
      <x v="5"/>
      <x v="13"/>
      <x v="11"/>
    </i>
    <i>
      <x v="6"/>
      <x v="9"/>
      <x v="9"/>
    </i>
    <i>
      <x v="7"/>
      <x v="4"/>
      <x v="7"/>
    </i>
    <i>
      <x v="8"/>
      <x v="13"/>
      <x v="11"/>
    </i>
    <i>
      <x v="9"/>
      <x v="4"/>
      <x v="7"/>
    </i>
    <i>
      <x v="10"/>
      <x v="15"/>
      <x v="15"/>
    </i>
    <i>
      <x v="11"/>
      <x v="13"/>
      <x v="11"/>
    </i>
    <i>
      <x v="12"/>
      <x v="13"/>
      <x v="11"/>
    </i>
    <i>
      <x v="13"/>
      <x v="13"/>
      <x v="11"/>
    </i>
    <i>
      <x v="14"/>
      <x v="9"/>
      <x v="9"/>
    </i>
    <i>
      <x v="15"/>
      <x v="9"/>
      <x v="9"/>
    </i>
    <i>
      <x v="16"/>
      <x v="3"/>
      <x/>
    </i>
    <i>
      <x v="17"/>
      <x v="13"/>
      <x v="11"/>
    </i>
    <i>
      <x v="18"/>
      <x v="12"/>
      <x v="13"/>
    </i>
    <i>
      <x v="19"/>
      <x v="12"/>
      <x v="13"/>
    </i>
    <i>
      <x v="20"/>
      <x v="12"/>
      <x v="13"/>
    </i>
    <i>
      <x v="21"/>
      <x v="11"/>
      <x v="10"/>
    </i>
    <i>
      <x v="22"/>
      <x v="10"/>
      <x v="12"/>
    </i>
    <i>
      <x v="23"/>
      <x v="10"/>
      <x v="12"/>
    </i>
    <i>
      <x v="24"/>
      <x v="9"/>
      <x v="9"/>
    </i>
    <i>
      <x v="25"/>
      <x v="9"/>
      <x v="9"/>
    </i>
    <i>
      <x v="26"/>
      <x v="9"/>
      <x v="9"/>
    </i>
    <i>
      <x v="27"/>
      <x v="13"/>
      <x v="11"/>
    </i>
    <i>
      <x v="28"/>
      <x v="12"/>
      <x v="13"/>
    </i>
    <i>
      <x v="29"/>
      <x v="11"/>
      <x v="10"/>
    </i>
    <i>
      <x v="30"/>
      <x v="10"/>
      <x v="12"/>
    </i>
    <i>
      <x v="31"/>
      <x v="7"/>
      <x v="5"/>
    </i>
    <i>
      <x v="32"/>
      <x v="1"/>
      <x v="6"/>
    </i>
    <i>
      <x v="33"/>
      <x v="1"/>
      <x v="6"/>
    </i>
    <i>
      <x v="34"/>
      <x v="12"/>
      <x v="13"/>
    </i>
    <i>
      <x v="35"/>
      <x v="12"/>
      <x v="13"/>
    </i>
    <i>
      <x v="36"/>
      <x v="8"/>
      <x v="2"/>
    </i>
    <i>
      <x v="37"/>
      <x v="7"/>
      <x v="5"/>
    </i>
    <i>
      <x v="38"/>
      <x v="7"/>
      <x v="5"/>
    </i>
    <i>
      <x v="39"/>
      <x v="7"/>
      <x v="5"/>
    </i>
    <i>
      <x v="40"/>
      <x v="5"/>
      <x v="4"/>
    </i>
    <i>
      <x v="41"/>
      <x/>
      <x v="8"/>
    </i>
    <i>
      <x v="42"/>
      <x/>
      <x v="8"/>
    </i>
    <i>
      <x v="43"/>
      <x/>
      <x v="8"/>
    </i>
    <i>
      <x v="44"/>
      <x v="13"/>
      <x v="11"/>
    </i>
    <i>
      <x v="45"/>
      <x v="8"/>
      <x v="2"/>
    </i>
    <i>
      <x v="46"/>
      <x v="6"/>
      <x v="1"/>
    </i>
    <i>
      <x v="47"/>
      <x v="4"/>
      <x v="7"/>
    </i>
    <i>
      <x v="48"/>
      <x/>
      <x v="8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Max of ObservationDate" fld="4" subtotal="max" baseField="0" baseItem="0" numFmtId="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A368-1908-43D1-84EF-636B83DC6CC9}">
  <dimension ref="A1:G50"/>
  <sheetViews>
    <sheetView tabSelected="1" workbookViewId="0"/>
  </sheetViews>
  <sheetFormatPr defaultRowHeight="15" x14ac:dyDescent="0.25"/>
  <cols>
    <col min="1" max="1" width="37.7109375" bestFit="1" customWidth="1"/>
    <col min="2" max="2" width="12.7109375" bestFit="1" customWidth="1"/>
    <col min="3" max="3" width="12" bestFit="1" customWidth="1"/>
    <col min="4" max="7" width="10.42578125" bestFit="1" customWidth="1"/>
  </cols>
  <sheetData>
    <row r="1" spans="1:7" x14ac:dyDescent="0.25">
      <c r="A1" s="3" t="s">
        <v>62</v>
      </c>
      <c r="B1" s="3" t="s">
        <v>1</v>
      </c>
      <c r="C1" s="3" t="s">
        <v>2</v>
      </c>
      <c r="D1" s="3" t="s">
        <v>58</v>
      </c>
      <c r="E1" s="3" t="s">
        <v>59</v>
      </c>
      <c r="F1" s="3" t="s">
        <v>60</v>
      </c>
      <c r="G1" s="3" t="s">
        <v>61</v>
      </c>
    </row>
    <row r="2" spans="1:7" x14ac:dyDescent="0.25">
      <c r="A2" t="s">
        <v>5</v>
      </c>
      <c r="B2">
        <v>-3.294308097</v>
      </c>
      <c r="C2">
        <v>56.167247670000002</v>
      </c>
      <c r="D2" s="4">
        <v>38588</v>
      </c>
      <c r="E2" s="4"/>
      <c r="F2" s="4"/>
      <c r="G2" s="4"/>
    </row>
    <row r="3" spans="1:7" x14ac:dyDescent="0.25">
      <c r="A3" t="s">
        <v>6</v>
      </c>
      <c r="B3">
        <v>-3.135855179</v>
      </c>
      <c r="C3">
        <v>56.18370453</v>
      </c>
      <c r="D3" s="4">
        <v>39703</v>
      </c>
      <c r="E3" s="4"/>
      <c r="F3" s="4">
        <v>39983</v>
      </c>
      <c r="G3" s="4"/>
    </row>
    <row r="4" spans="1:7" x14ac:dyDescent="0.25">
      <c r="A4" t="s">
        <v>7</v>
      </c>
      <c r="B4">
        <v>-2.2501461730000001</v>
      </c>
      <c r="C4">
        <v>57.000520369999997</v>
      </c>
      <c r="D4" s="4">
        <v>40815</v>
      </c>
      <c r="E4" s="4"/>
      <c r="F4" s="4"/>
      <c r="G4" s="4"/>
    </row>
    <row r="5" spans="1:7" x14ac:dyDescent="0.25">
      <c r="A5" t="s">
        <v>8</v>
      </c>
      <c r="B5">
        <v>-2.2501461730000001</v>
      </c>
      <c r="C5">
        <v>57.000520369999997</v>
      </c>
      <c r="D5" s="4">
        <v>40773</v>
      </c>
      <c r="E5" s="4"/>
      <c r="F5" s="4"/>
      <c r="G5" s="4"/>
    </row>
    <row r="6" spans="1:7" x14ac:dyDescent="0.25">
      <c r="A6" t="s">
        <v>9</v>
      </c>
      <c r="B6">
        <v>-2.3539169260000001</v>
      </c>
      <c r="C6">
        <v>56.808460830000001</v>
      </c>
      <c r="D6" s="4">
        <v>40814</v>
      </c>
      <c r="E6" s="4"/>
      <c r="F6" s="4"/>
      <c r="G6" s="4"/>
    </row>
    <row r="7" spans="1:7" x14ac:dyDescent="0.25">
      <c r="A7" t="s">
        <v>10</v>
      </c>
      <c r="B7">
        <v>-2.3539169260000001</v>
      </c>
      <c r="C7">
        <v>56.808460830000001</v>
      </c>
      <c r="D7" s="4">
        <v>40765</v>
      </c>
      <c r="E7" s="4"/>
      <c r="F7" s="4">
        <v>41074</v>
      </c>
      <c r="G7" s="4"/>
    </row>
    <row r="8" spans="1:7" x14ac:dyDescent="0.25">
      <c r="A8" t="s">
        <v>11</v>
      </c>
      <c r="B8">
        <v>-2.617229826</v>
      </c>
      <c r="C8">
        <v>56.600695430000002</v>
      </c>
      <c r="D8" s="4">
        <v>40793</v>
      </c>
      <c r="E8" s="4"/>
      <c r="F8" s="4">
        <v>41074</v>
      </c>
      <c r="G8" s="4"/>
    </row>
    <row r="9" spans="1:7" x14ac:dyDescent="0.25">
      <c r="A9" t="s">
        <v>12</v>
      </c>
      <c r="B9">
        <v>-3.1965214400000002</v>
      </c>
      <c r="C9">
        <v>56.359943629999997</v>
      </c>
      <c r="D9" s="4">
        <v>40798</v>
      </c>
      <c r="E9" s="4"/>
      <c r="F9" s="4"/>
      <c r="G9" s="4"/>
    </row>
    <row r="10" spans="1:7" x14ac:dyDescent="0.25">
      <c r="A10" t="s">
        <v>13</v>
      </c>
      <c r="B10">
        <v>-2.3539169260000001</v>
      </c>
      <c r="C10">
        <v>56.808460830000001</v>
      </c>
      <c r="D10" s="4">
        <v>41171</v>
      </c>
      <c r="E10" s="4"/>
      <c r="F10" s="4">
        <v>41456</v>
      </c>
      <c r="G10" s="4"/>
    </row>
    <row r="11" spans="1:7" x14ac:dyDescent="0.25">
      <c r="A11" t="s">
        <v>14</v>
      </c>
      <c r="B11">
        <v>-3.1965214400000002</v>
      </c>
      <c r="C11">
        <v>56.359943629999997</v>
      </c>
      <c r="D11" s="4">
        <v>41163</v>
      </c>
      <c r="E11" s="4"/>
      <c r="F11" s="4">
        <v>41436</v>
      </c>
      <c r="G11" s="4"/>
    </row>
    <row r="12" spans="1:7" x14ac:dyDescent="0.25">
      <c r="A12" t="s">
        <v>15</v>
      </c>
      <c r="B12">
        <v>-2.2036420790000002</v>
      </c>
      <c r="C12">
        <v>57.369278090000002</v>
      </c>
      <c r="D12" s="4">
        <v>41545</v>
      </c>
      <c r="E12" s="4"/>
      <c r="F12" s="4"/>
      <c r="G12" s="4"/>
    </row>
    <row r="13" spans="1:7" x14ac:dyDescent="0.25">
      <c r="A13" t="s">
        <v>16</v>
      </c>
      <c r="B13">
        <v>-2.3539169260000001</v>
      </c>
      <c r="C13">
        <v>56.808460830000001</v>
      </c>
      <c r="D13" s="4">
        <v>41535</v>
      </c>
      <c r="E13" s="4"/>
      <c r="F13" s="4"/>
      <c r="G13" s="4"/>
    </row>
    <row r="14" spans="1:7" x14ac:dyDescent="0.25">
      <c r="A14" t="s">
        <v>17</v>
      </c>
      <c r="B14">
        <v>-2.3539169260000001</v>
      </c>
      <c r="C14">
        <v>56.808460830000001</v>
      </c>
      <c r="D14" s="4">
        <v>41507</v>
      </c>
      <c r="E14" s="4"/>
      <c r="F14" s="4"/>
      <c r="G14" s="4"/>
    </row>
    <row r="15" spans="1:7" x14ac:dyDescent="0.25">
      <c r="A15" t="s">
        <v>18</v>
      </c>
      <c r="B15">
        <v>-2.3539169260000001</v>
      </c>
      <c r="C15">
        <v>56.808460830000001</v>
      </c>
      <c r="D15" s="4">
        <v>41507</v>
      </c>
      <c r="E15" s="4"/>
      <c r="F15" s="4"/>
      <c r="G15" s="4"/>
    </row>
    <row r="16" spans="1:7" x14ac:dyDescent="0.25">
      <c r="A16" t="s">
        <v>19</v>
      </c>
      <c r="B16">
        <v>-2.617229826</v>
      </c>
      <c r="C16">
        <v>56.600695430000002</v>
      </c>
      <c r="D16" s="4">
        <v>41900</v>
      </c>
      <c r="E16" s="4"/>
      <c r="F16" s="4">
        <v>42170</v>
      </c>
      <c r="G16" s="4"/>
    </row>
    <row r="17" spans="1:7" x14ac:dyDescent="0.25">
      <c r="A17" t="s">
        <v>20</v>
      </c>
      <c r="B17">
        <v>-2.617229826</v>
      </c>
      <c r="C17">
        <v>56.600695430000002</v>
      </c>
      <c r="D17" s="4">
        <v>41890</v>
      </c>
      <c r="E17" s="4"/>
      <c r="F17" s="4">
        <v>42178</v>
      </c>
      <c r="G17" s="4"/>
    </row>
    <row r="18" spans="1:7" x14ac:dyDescent="0.25">
      <c r="A18" t="s">
        <v>21</v>
      </c>
      <c r="B18">
        <v>-3.2638778739999998</v>
      </c>
      <c r="C18">
        <v>56.079158409999998</v>
      </c>
      <c r="D18" s="4">
        <v>41908</v>
      </c>
      <c r="E18" s="4"/>
      <c r="F18" s="4"/>
      <c r="G18" s="4"/>
    </row>
    <row r="19" spans="1:7" x14ac:dyDescent="0.25">
      <c r="A19" t="s">
        <v>22</v>
      </c>
      <c r="B19">
        <v>-2.3539169260000001</v>
      </c>
      <c r="C19">
        <v>56.808460830000001</v>
      </c>
      <c r="D19" s="4"/>
      <c r="E19" s="4"/>
      <c r="F19" s="4">
        <v>42885</v>
      </c>
      <c r="G19" s="4"/>
    </row>
    <row r="20" spans="1:7" x14ac:dyDescent="0.25">
      <c r="A20" t="s">
        <v>23</v>
      </c>
      <c r="B20">
        <v>-2.3830251069999999</v>
      </c>
      <c r="C20">
        <v>56.896789679999998</v>
      </c>
      <c r="D20" s="4"/>
      <c r="E20" s="4"/>
      <c r="F20" s="4">
        <v>42546</v>
      </c>
      <c r="G20" s="4"/>
    </row>
    <row r="21" spans="1:7" x14ac:dyDescent="0.25">
      <c r="A21" t="s">
        <v>24</v>
      </c>
      <c r="B21">
        <v>-2.3830251069999999</v>
      </c>
      <c r="C21">
        <v>56.896789679999998</v>
      </c>
      <c r="D21" s="4"/>
      <c r="E21" s="4"/>
      <c r="F21" s="4">
        <v>42914</v>
      </c>
      <c r="G21" s="4"/>
    </row>
    <row r="22" spans="1:7" x14ac:dyDescent="0.25">
      <c r="A22" t="s">
        <v>25</v>
      </c>
      <c r="B22">
        <v>-2.3830251069999999</v>
      </c>
      <c r="C22">
        <v>56.896789679999998</v>
      </c>
      <c r="D22" s="4">
        <v>42243</v>
      </c>
      <c r="E22" s="4"/>
      <c r="F22" s="4"/>
      <c r="G22" s="4"/>
    </row>
    <row r="23" spans="1:7" x14ac:dyDescent="0.25">
      <c r="A23" t="s">
        <v>26</v>
      </c>
      <c r="B23">
        <v>-2.515218473</v>
      </c>
      <c r="C23">
        <v>56.792934549999998</v>
      </c>
      <c r="D23" s="4"/>
      <c r="E23" s="4"/>
      <c r="F23" s="4">
        <v>42885</v>
      </c>
      <c r="G23" s="4"/>
    </row>
    <row r="24" spans="1:7" x14ac:dyDescent="0.25">
      <c r="A24" t="s">
        <v>27</v>
      </c>
      <c r="B24">
        <v>-2.5446871839999998</v>
      </c>
      <c r="C24">
        <v>56.881222280000003</v>
      </c>
      <c r="D24" s="4">
        <v>42243</v>
      </c>
      <c r="E24" s="4"/>
      <c r="F24" s="4"/>
      <c r="G24" s="4"/>
    </row>
    <row r="25" spans="1:7" x14ac:dyDescent="0.25">
      <c r="A25" t="s">
        <v>28</v>
      </c>
      <c r="B25">
        <v>-2.5446871839999998</v>
      </c>
      <c r="C25">
        <v>56.881222280000003</v>
      </c>
      <c r="D25" s="4">
        <v>42233</v>
      </c>
      <c r="E25" s="4"/>
      <c r="F25" s="4"/>
      <c r="G25" s="4"/>
    </row>
    <row r="26" spans="1:7" x14ac:dyDescent="0.25">
      <c r="A26" t="s">
        <v>29</v>
      </c>
      <c r="B26">
        <v>-2.617229826</v>
      </c>
      <c r="C26">
        <v>56.600695430000002</v>
      </c>
      <c r="D26" s="4"/>
      <c r="E26" s="4">
        <v>42633</v>
      </c>
      <c r="F26" s="4"/>
      <c r="G26" s="4">
        <v>42863</v>
      </c>
    </row>
    <row r="27" spans="1:7" x14ac:dyDescent="0.25">
      <c r="A27" t="s">
        <v>30</v>
      </c>
      <c r="B27">
        <v>-2.617229826</v>
      </c>
      <c r="C27">
        <v>56.600695430000002</v>
      </c>
      <c r="D27" s="4"/>
      <c r="E27" s="4"/>
      <c r="F27" s="4"/>
      <c r="G27" s="4">
        <v>42863</v>
      </c>
    </row>
    <row r="28" spans="1:7" x14ac:dyDescent="0.25">
      <c r="A28" t="s">
        <v>31</v>
      </c>
      <c r="B28">
        <v>-2.617229826</v>
      </c>
      <c r="C28">
        <v>56.600695430000002</v>
      </c>
      <c r="D28" s="4">
        <v>42241</v>
      </c>
      <c r="E28" s="4"/>
      <c r="F28" s="4"/>
      <c r="G28" s="4"/>
    </row>
    <row r="29" spans="1:7" x14ac:dyDescent="0.25">
      <c r="A29" t="s">
        <v>32</v>
      </c>
      <c r="B29">
        <v>-2.3539169260000001</v>
      </c>
      <c r="C29">
        <v>56.808460830000001</v>
      </c>
      <c r="D29" s="4">
        <v>42634</v>
      </c>
      <c r="E29" s="4"/>
      <c r="F29" s="4"/>
      <c r="G29" s="4"/>
    </row>
    <row r="30" spans="1:7" x14ac:dyDescent="0.25">
      <c r="A30" t="s">
        <v>33</v>
      </c>
      <c r="B30">
        <v>-2.3830251069999999</v>
      </c>
      <c r="C30">
        <v>56.896789679999998</v>
      </c>
      <c r="D30" s="4">
        <v>42984</v>
      </c>
      <c r="E30" s="4"/>
      <c r="F30" s="4"/>
      <c r="G30" s="4"/>
    </row>
    <row r="31" spans="1:7" x14ac:dyDescent="0.25">
      <c r="A31" t="s">
        <v>34</v>
      </c>
      <c r="B31">
        <v>-2.515218473</v>
      </c>
      <c r="C31">
        <v>56.792934549999998</v>
      </c>
      <c r="D31" s="4">
        <v>42990</v>
      </c>
      <c r="E31" s="4"/>
      <c r="F31" s="4"/>
      <c r="G31" s="4"/>
    </row>
    <row r="32" spans="1:7" x14ac:dyDescent="0.25">
      <c r="A32" t="s">
        <v>35</v>
      </c>
      <c r="B32">
        <v>-2.5446871839999998</v>
      </c>
      <c r="C32">
        <v>56.881222280000003</v>
      </c>
      <c r="D32" s="4">
        <v>42618</v>
      </c>
      <c r="E32" s="4"/>
      <c r="F32" s="4"/>
      <c r="G32" s="4"/>
    </row>
    <row r="33" spans="1:7" x14ac:dyDescent="0.25">
      <c r="A33" t="s">
        <v>36</v>
      </c>
      <c r="B33">
        <v>-3.0071846390000001</v>
      </c>
      <c r="C33">
        <v>56.288132269999998</v>
      </c>
      <c r="D33" s="4">
        <v>42998</v>
      </c>
      <c r="E33" s="4"/>
      <c r="F33" s="4">
        <v>43265</v>
      </c>
      <c r="G33" s="4">
        <v>43319</v>
      </c>
    </row>
    <row r="34" spans="1:7" x14ac:dyDescent="0.25">
      <c r="A34" t="s">
        <v>37</v>
      </c>
      <c r="B34">
        <v>-3.3556636590000002</v>
      </c>
      <c r="C34">
        <v>56.343401380000003</v>
      </c>
      <c r="D34" s="4">
        <v>43006</v>
      </c>
      <c r="E34" s="4"/>
      <c r="F34" s="4"/>
      <c r="G34" s="4"/>
    </row>
    <row r="35" spans="1:7" x14ac:dyDescent="0.25">
      <c r="A35" t="s">
        <v>38</v>
      </c>
      <c r="B35">
        <v>-3.3556636590000002</v>
      </c>
      <c r="C35">
        <v>56.343401380000003</v>
      </c>
      <c r="D35" s="4">
        <v>43006</v>
      </c>
      <c r="E35" s="4"/>
      <c r="F35" s="4"/>
      <c r="G35" s="4"/>
    </row>
    <row r="36" spans="1:7" x14ac:dyDescent="0.25">
      <c r="A36" t="s">
        <v>39</v>
      </c>
      <c r="B36">
        <v>-2.3830251069999999</v>
      </c>
      <c r="C36">
        <v>56.896789679999998</v>
      </c>
      <c r="D36" s="4">
        <v>43332</v>
      </c>
      <c r="E36" s="4"/>
      <c r="F36" s="4"/>
      <c r="G36" s="4"/>
    </row>
    <row r="37" spans="1:7" x14ac:dyDescent="0.25">
      <c r="A37" t="s">
        <v>40</v>
      </c>
      <c r="B37">
        <v>-2.3830251069999999</v>
      </c>
      <c r="C37">
        <v>56.896789679999998</v>
      </c>
      <c r="D37" s="4">
        <v>43332</v>
      </c>
      <c r="E37" s="4"/>
      <c r="F37" s="4"/>
      <c r="G37" s="4">
        <v>43670</v>
      </c>
    </row>
    <row r="38" spans="1:7" x14ac:dyDescent="0.25">
      <c r="A38" t="s">
        <v>41</v>
      </c>
      <c r="B38">
        <v>-2.9475333680000002</v>
      </c>
      <c r="C38">
        <v>56.111793089999999</v>
      </c>
      <c r="D38" s="4">
        <v>43355</v>
      </c>
      <c r="E38" s="4"/>
      <c r="F38" s="4"/>
      <c r="G38" s="4"/>
    </row>
    <row r="39" spans="1:7" x14ac:dyDescent="0.25">
      <c r="A39" t="s">
        <v>42</v>
      </c>
      <c r="B39">
        <v>-3.0071846390000001</v>
      </c>
      <c r="C39">
        <v>56.288132269999998</v>
      </c>
      <c r="D39" s="4">
        <v>43347</v>
      </c>
      <c r="E39" s="4"/>
      <c r="F39" s="4"/>
      <c r="G39" s="4">
        <v>43532</v>
      </c>
    </row>
    <row r="40" spans="1:7" x14ac:dyDescent="0.25">
      <c r="A40" t="s">
        <v>43</v>
      </c>
      <c r="B40">
        <v>-3.0071846390000001</v>
      </c>
      <c r="C40">
        <v>56.288132269999998</v>
      </c>
      <c r="D40" s="4">
        <v>43347</v>
      </c>
      <c r="E40" s="4"/>
      <c r="F40" s="4"/>
      <c r="G40" s="4">
        <v>43532</v>
      </c>
    </row>
    <row r="41" spans="1:7" x14ac:dyDescent="0.25">
      <c r="A41" t="s">
        <v>44</v>
      </c>
      <c r="B41">
        <v>-3.0071846390000001</v>
      </c>
      <c r="C41">
        <v>56.288132269999998</v>
      </c>
      <c r="D41" s="4">
        <v>43346</v>
      </c>
      <c r="E41" s="4"/>
      <c r="F41" s="4"/>
      <c r="G41" s="4"/>
    </row>
    <row r="42" spans="1:7" x14ac:dyDescent="0.25">
      <c r="A42" t="s">
        <v>45</v>
      </c>
      <c r="B42">
        <v>-3.135855179</v>
      </c>
      <c r="C42">
        <v>56.18370453</v>
      </c>
      <c r="D42" s="4">
        <v>43378</v>
      </c>
      <c r="E42" s="4"/>
      <c r="F42" s="4"/>
      <c r="G42" s="4"/>
    </row>
    <row r="43" spans="1:7" x14ac:dyDescent="0.25">
      <c r="A43" t="s">
        <v>46</v>
      </c>
      <c r="B43">
        <v>-3.3865915900000001</v>
      </c>
      <c r="C43">
        <v>56.431465780000003</v>
      </c>
      <c r="D43" s="4">
        <v>43368</v>
      </c>
      <c r="E43" s="4"/>
      <c r="F43" s="4"/>
      <c r="G43" s="4">
        <v>43671</v>
      </c>
    </row>
    <row r="44" spans="1:7" x14ac:dyDescent="0.25">
      <c r="A44" t="s">
        <v>47</v>
      </c>
      <c r="B44">
        <v>-3.3865915900000001</v>
      </c>
      <c r="C44">
        <v>56.431465780000003</v>
      </c>
      <c r="D44" s="4">
        <v>43368</v>
      </c>
      <c r="E44" s="4"/>
      <c r="F44" s="4"/>
      <c r="G44" s="4">
        <v>43672</v>
      </c>
    </row>
    <row r="45" spans="1:7" x14ac:dyDescent="0.25">
      <c r="A45" t="s">
        <v>48</v>
      </c>
      <c r="B45">
        <v>-3.3865915900000001</v>
      </c>
      <c r="C45">
        <v>56.431465780000003</v>
      </c>
      <c r="D45" s="4">
        <v>43363</v>
      </c>
      <c r="E45" s="4"/>
      <c r="F45" s="4"/>
      <c r="G45" s="4">
        <v>43672</v>
      </c>
    </row>
    <row r="46" spans="1:7" x14ac:dyDescent="0.25">
      <c r="A46" t="s">
        <v>49</v>
      </c>
      <c r="B46">
        <v>-2.3539169260000001</v>
      </c>
      <c r="C46">
        <v>56.808460830000001</v>
      </c>
      <c r="D46" s="4">
        <v>43719</v>
      </c>
      <c r="E46" s="4"/>
      <c r="F46" s="4">
        <v>44001</v>
      </c>
      <c r="G46" s="4">
        <v>44043</v>
      </c>
    </row>
    <row r="47" spans="1:7" x14ac:dyDescent="0.25">
      <c r="A47" t="s">
        <v>50</v>
      </c>
      <c r="B47">
        <v>-2.9475333680000002</v>
      </c>
      <c r="C47">
        <v>56.111793089999999</v>
      </c>
      <c r="D47" s="4">
        <v>43721</v>
      </c>
      <c r="E47" s="4"/>
      <c r="F47" s="4"/>
      <c r="G47" s="4">
        <v>44036</v>
      </c>
    </row>
    <row r="48" spans="1:7" x14ac:dyDescent="0.25">
      <c r="A48" t="s">
        <v>51</v>
      </c>
      <c r="B48">
        <v>-3.1057670509999999</v>
      </c>
      <c r="C48">
        <v>56.095572930000003</v>
      </c>
      <c r="D48" s="4">
        <v>43740</v>
      </c>
      <c r="E48" s="4"/>
      <c r="F48" s="4"/>
      <c r="G48" s="4"/>
    </row>
    <row r="49" spans="1:7" x14ac:dyDescent="0.25">
      <c r="A49" t="s">
        <v>52</v>
      </c>
      <c r="B49">
        <v>-3.1965214400000002</v>
      </c>
      <c r="C49">
        <v>56.359943629999997</v>
      </c>
      <c r="D49" s="4">
        <v>43699</v>
      </c>
      <c r="E49" s="4"/>
      <c r="F49" s="4">
        <v>43997</v>
      </c>
      <c r="G49" s="4">
        <v>44043</v>
      </c>
    </row>
    <row r="50" spans="1:7" x14ac:dyDescent="0.25">
      <c r="A50" t="s">
        <v>53</v>
      </c>
      <c r="B50">
        <v>-3.3865915900000001</v>
      </c>
      <c r="C50">
        <v>56.431465780000003</v>
      </c>
      <c r="D50" s="4">
        <v>43732</v>
      </c>
      <c r="E50" s="4"/>
      <c r="F50" s="4"/>
      <c r="G50" s="4">
        <v>44036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7D8DB-658C-4499-8A6A-78A48F866A39}">
  <dimension ref="A1:E72"/>
  <sheetViews>
    <sheetView workbookViewId="0">
      <selection sqref="A1:E72"/>
    </sheetView>
  </sheetViews>
  <sheetFormatPr defaultRowHeight="15" x14ac:dyDescent="0.25"/>
  <cols>
    <col min="4" max="4" width="16.140625" customWidth="1"/>
    <col min="5" max="5" width="22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-3.294308097</v>
      </c>
      <c r="C2">
        <v>56.167247670000002</v>
      </c>
      <c r="D2">
        <v>0</v>
      </c>
      <c r="E2" s="1">
        <v>38588</v>
      </c>
    </row>
    <row r="3" spans="1:5" x14ac:dyDescent="0.25">
      <c r="A3" t="s">
        <v>6</v>
      </c>
      <c r="B3">
        <v>-3.135855179</v>
      </c>
      <c r="C3">
        <v>56.18370453</v>
      </c>
      <c r="D3">
        <v>0</v>
      </c>
      <c r="E3" s="1">
        <v>39703</v>
      </c>
    </row>
    <row r="4" spans="1:5" x14ac:dyDescent="0.25">
      <c r="A4" t="s">
        <v>6</v>
      </c>
      <c r="B4">
        <v>-3.135855179</v>
      </c>
      <c r="C4">
        <v>56.18370453</v>
      </c>
      <c r="D4">
        <v>65</v>
      </c>
      <c r="E4" s="1">
        <v>39983</v>
      </c>
    </row>
    <row r="5" spans="1:5" x14ac:dyDescent="0.25">
      <c r="A5" t="s">
        <v>7</v>
      </c>
      <c r="B5">
        <v>-2.2501461730000001</v>
      </c>
      <c r="C5">
        <v>57.000520369999997</v>
      </c>
      <c r="D5">
        <v>0</v>
      </c>
      <c r="E5" s="1">
        <v>40815</v>
      </c>
    </row>
    <row r="6" spans="1:5" x14ac:dyDescent="0.25">
      <c r="A6" t="s">
        <v>8</v>
      </c>
      <c r="B6">
        <v>-2.2501461730000001</v>
      </c>
      <c r="C6">
        <v>57.000520369999997</v>
      </c>
      <c r="D6">
        <v>0</v>
      </c>
      <c r="E6" s="1">
        <v>40773</v>
      </c>
    </row>
    <row r="7" spans="1:5" x14ac:dyDescent="0.25">
      <c r="A7" t="s">
        <v>9</v>
      </c>
      <c r="B7">
        <v>-2.3539169260000001</v>
      </c>
      <c r="C7">
        <v>56.808460830000001</v>
      </c>
      <c r="D7">
        <v>0</v>
      </c>
      <c r="E7" s="1">
        <v>40814</v>
      </c>
    </row>
    <row r="8" spans="1:5" x14ac:dyDescent="0.25">
      <c r="A8" t="s">
        <v>10</v>
      </c>
      <c r="B8">
        <v>-2.3539169260000001</v>
      </c>
      <c r="C8">
        <v>56.808460830000001</v>
      </c>
      <c r="D8">
        <v>0</v>
      </c>
      <c r="E8" s="1">
        <v>40765</v>
      </c>
    </row>
    <row r="9" spans="1:5" x14ac:dyDescent="0.25">
      <c r="A9" t="s">
        <v>10</v>
      </c>
      <c r="B9">
        <v>-2.3539169260000001</v>
      </c>
      <c r="C9">
        <v>56.808460830000001</v>
      </c>
      <c r="D9">
        <v>65</v>
      </c>
      <c r="E9" s="1">
        <v>41074</v>
      </c>
    </row>
    <row r="10" spans="1:5" x14ac:dyDescent="0.25">
      <c r="A10" t="s">
        <v>11</v>
      </c>
      <c r="B10">
        <v>-2.617229826</v>
      </c>
      <c r="C10">
        <v>56.600695430000002</v>
      </c>
      <c r="D10">
        <v>0</v>
      </c>
      <c r="E10" s="1">
        <v>40793</v>
      </c>
    </row>
    <row r="11" spans="1:5" x14ac:dyDescent="0.25">
      <c r="A11" t="s">
        <v>11</v>
      </c>
      <c r="B11">
        <v>-2.617229826</v>
      </c>
      <c r="C11">
        <v>56.600695430000002</v>
      </c>
      <c r="D11">
        <v>65</v>
      </c>
      <c r="E11" s="1">
        <v>41074</v>
      </c>
    </row>
    <row r="12" spans="1:5" x14ac:dyDescent="0.25">
      <c r="A12" t="s">
        <v>12</v>
      </c>
      <c r="B12">
        <v>-3.1965214400000002</v>
      </c>
      <c r="C12">
        <v>56.359943629999997</v>
      </c>
      <c r="D12">
        <v>0</v>
      </c>
      <c r="E12" s="1">
        <v>40798</v>
      </c>
    </row>
    <row r="13" spans="1:5" x14ac:dyDescent="0.25">
      <c r="A13" t="s">
        <v>13</v>
      </c>
      <c r="B13">
        <v>-2.3539169260000001</v>
      </c>
      <c r="C13">
        <v>56.808460830000001</v>
      </c>
      <c r="D13">
        <v>0</v>
      </c>
      <c r="E13" s="1">
        <v>41171</v>
      </c>
    </row>
    <row r="14" spans="1:5" x14ac:dyDescent="0.25">
      <c r="A14" t="s">
        <v>13</v>
      </c>
      <c r="B14">
        <v>-2.3539169260000001</v>
      </c>
      <c r="C14">
        <v>56.808460830000001</v>
      </c>
      <c r="D14">
        <v>65</v>
      </c>
      <c r="E14" s="1">
        <v>41456</v>
      </c>
    </row>
    <row r="15" spans="1:5" x14ac:dyDescent="0.25">
      <c r="A15" t="s">
        <v>14</v>
      </c>
      <c r="B15">
        <v>-3.1965214400000002</v>
      </c>
      <c r="C15">
        <v>56.359943629999997</v>
      </c>
      <c r="D15">
        <v>0</v>
      </c>
      <c r="E15" s="1">
        <v>41163</v>
      </c>
    </row>
    <row r="16" spans="1:5" x14ac:dyDescent="0.25">
      <c r="A16" t="s">
        <v>14</v>
      </c>
      <c r="B16">
        <v>-3.1965214400000002</v>
      </c>
      <c r="C16">
        <v>56.359943629999997</v>
      </c>
      <c r="D16">
        <v>65</v>
      </c>
      <c r="E16" s="1">
        <v>41436</v>
      </c>
    </row>
    <row r="17" spans="1:5" x14ac:dyDescent="0.25">
      <c r="A17" t="s">
        <v>15</v>
      </c>
      <c r="B17">
        <v>-2.2036420790000002</v>
      </c>
      <c r="C17">
        <v>57.369278090000002</v>
      </c>
      <c r="D17">
        <v>0</v>
      </c>
      <c r="E17" s="1">
        <v>41545</v>
      </c>
    </row>
    <row r="18" spans="1:5" x14ac:dyDescent="0.25">
      <c r="A18" t="s">
        <v>16</v>
      </c>
      <c r="B18">
        <v>-2.3539169260000001</v>
      </c>
      <c r="C18">
        <v>56.808460830000001</v>
      </c>
      <c r="D18">
        <v>0</v>
      </c>
      <c r="E18" s="1">
        <v>41535</v>
      </c>
    </row>
    <row r="19" spans="1:5" x14ac:dyDescent="0.25">
      <c r="A19" t="s">
        <v>17</v>
      </c>
      <c r="B19">
        <v>-2.3539169260000001</v>
      </c>
      <c r="C19">
        <v>56.808460830000001</v>
      </c>
      <c r="D19">
        <v>0</v>
      </c>
      <c r="E19" s="1">
        <v>41507</v>
      </c>
    </row>
    <row r="20" spans="1:5" x14ac:dyDescent="0.25">
      <c r="A20" t="s">
        <v>18</v>
      </c>
      <c r="B20">
        <v>-2.3539169260000001</v>
      </c>
      <c r="C20">
        <v>56.808460830000001</v>
      </c>
      <c r="D20">
        <v>0</v>
      </c>
      <c r="E20" s="1">
        <v>41507</v>
      </c>
    </row>
    <row r="21" spans="1:5" x14ac:dyDescent="0.25">
      <c r="A21" t="s">
        <v>19</v>
      </c>
      <c r="B21">
        <v>-2.617229826</v>
      </c>
      <c r="C21">
        <v>56.600695430000002</v>
      </c>
      <c r="D21">
        <v>0</v>
      </c>
      <c r="E21" s="1">
        <v>41900</v>
      </c>
    </row>
    <row r="22" spans="1:5" x14ac:dyDescent="0.25">
      <c r="A22" t="s">
        <v>19</v>
      </c>
      <c r="B22">
        <v>-2.617229826</v>
      </c>
      <c r="C22">
        <v>56.600695430000002</v>
      </c>
      <c r="D22">
        <v>65</v>
      </c>
      <c r="E22" s="1">
        <v>42170</v>
      </c>
    </row>
    <row r="23" spans="1:5" x14ac:dyDescent="0.25">
      <c r="A23" t="s">
        <v>20</v>
      </c>
      <c r="B23">
        <v>-2.617229826</v>
      </c>
      <c r="C23">
        <v>56.600695430000002</v>
      </c>
      <c r="D23">
        <v>0</v>
      </c>
      <c r="E23" s="1">
        <v>41890</v>
      </c>
    </row>
    <row r="24" spans="1:5" x14ac:dyDescent="0.25">
      <c r="A24" t="s">
        <v>20</v>
      </c>
      <c r="B24">
        <v>-2.617229826</v>
      </c>
      <c r="C24">
        <v>56.600695430000002</v>
      </c>
      <c r="D24">
        <v>65</v>
      </c>
      <c r="E24" s="1">
        <v>42178</v>
      </c>
    </row>
    <row r="25" spans="1:5" x14ac:dyDescent="0.25">
      <c r="A25" t="s">
        <v>21</v>
      </c>
      <c r="B25">
        <v>-3.2638778739999998</v>
      </c>
      <c r="C25">
        <v>56.079158409999998</v>
      </c>
      <c r="D25">
        <v>0</v>
      </c>
      <c r="E25" s="1">
        <v>41908</v>
      </c>
    </row>
    <row r="26" spans="1:5" x14ac:dyDescent="0.25">
      <c r="A26" t="s">
        <v>22</v>
      </c>
      <c r="B26">
        <v>-2.3539169260000001</v>
      </c>
      <c r="C26">
        <v>56.808460830000001</v>
      </c>
      <c r="D26">
        <v>65</v>
      </c>
      <c r="E26" s="1">
        <v>42885</v>
      </c>
    </row>
    <row r="27" spans="1:5" x14ac:dyDescent="0.25">
      <c r="A27" t="s">
        <v>23</v>
      </c>
      <c r="B27">
        <v>-2.3830251069999999</v>
      </c>
      <c r="C27">
        <v>56.896789679999998</v>
      </c>
      <c r="D27">
        <v>65</v>
      </c>
      <c r="E27" s="1">
        <v>42546</v>
      </c>
    </row>
    <row r="28" spans="1:5" x14ac:dyDescent="0.25">
      <c r="A28" t="s">
        <v>24</v>
      </c>
      <c r="B28">
        <v>-2.3830251069999999</v>
      </c>
      <c r="C28">
        <v>56.896789679999998</v>
      </c>
      <c r="D28">
        <v>65</v>
      </c>
      <c r="E28" s="1">
        <v>42914</v>
      </c>
    </row>
    <row r="29" spans="1:5" x14ac:dyDescent="0.25">
      <c r="A29" t="s">
        <v>25</v>
      </c>
      <c r="B29">
        <v>-2.3830251069999999</v>
      </c>
      <c r="C29">
        <v>56.896789679999998</v>
      </c>
      <c r="D29">
        <v>0</v>
      </c>
      <c r="E29" s="1">
        <v>42243</v>
      </c>
    </row>
    <row r="30" spans="1:5" x14ac:dyDescent="0.25">
      <c r="A30" t="s">
        <v>26</v>
      </c>
      <c r="B30">
        <v>-2.515218473</v>
      </c>
      <c r="C30">
        <v>56.792934549999998</v>
      </c>
      <c r="D30">
        <v>65</v>
      </c>
      <c r="E30" s="1">
        <v>42885</v>
      </c>
    </row>
    <row r="31" spans="1:5" x14ac:dyDescent="0.25">
      <c r="A31" t="s">
        <v>27</v>
      </c>
      <c r="B31">
        <v>-2.5446871839999998</v>
      </c>
      <c r="C31">
        <v>56.881222280000003</v>
      </c>
      <c r="D31">
        <v>0</v>
      </c>
      <c r="E31" s="1">
        <v>42243</v>
      </c>
    </row>
    <row r="32" spans="1:5" x14ac:dyDescent="0.25">
      <c r="A32" t="s">
        <v>28</v>
      </c>
      <c r="B32">
        <v>-2.5446871839999998</v>
      </c>
      <c r="C32">
        <v>56.881222280000003</v>
      </c>
      <c r="D32">
        <v>0</v>
      </c>
      <c r="E32" s="1">
        <v>42233</v>
      </c>
    </row>
    <row r="33" spans="1:5" x14ac:dyDescent="0.25">
      <c r="A33" t="s">
        <v>29</v>
      </c>
      <c r="B33">
        <v>-2.617229826</v>
      </c>
      <c r="C33">
        <v>56.600695430000002</v>
      </c>
      <c r="D33">
        <v>9</v>
      </c>
      <c r="E33" s="1">
        <v>42633</v>
      </c>
    </row>
    <row r="34" spans="1:5" x14ac:dyDescent="0.25">
      <c r="A34" t="s">
        <v>29</v>
      </c>
      <c r="B34">
        <v>-2.617229826</v>
      </c>
      <c r="C34">
        <v>56.600695430000002</v>
      </c>
      <c r="D34">
        <v>89</v>
      </c>
      <c r="E34" s="1">
        <v>42863</v>
      </c>
    </row>
    <row r="35" spans="1:5" x14ac:dyDescent="0.25">
      <c r="A35" t="s">
        <v>30</v>
      </c>
      <c r="B35">
        <v>-2.617229826</v>
      </c>
      <c r="C35">
        <v>56.600695430000002</v>
      </c>
      <c r="D35">
        <v>89</v>
      </c>
      <c r="E35" s="1">
        <v>42863</v>
      </c>
    </row>
    <row r="36" spans="1:5" x14ac:dyDescent="0.25">
      <c r="A36" t="s">
        <v>31</v>
      </c>
      <c r="B36">
        <v>-2.617229826</v>
      </c>
      <c r="C36">
        <v>56.600695430000002</v>
      </c>
      <c r="D36">
        <v>0</v>
      </c>
      <c r="E36" s="1">
        <v>42241</v>
      </c>
    </row>
    <row r="37" spans="1:5" x14ac:dyDescent="0.25">
      <c r="A37" t="s">
        <v>32</v>
      </c>
      <c r="B37">
        <v>-2.3539169260000001</v>
      </c>
      <c r="C37">
        <v>56.808460830000001</v>
      </c>
      <c r="D37">
        <v>0</v>
      </c>
      <c r="E37" s="1">
        <v>42634</v>
      </c>
    </row>
    <row r="38" spans="1:5" x14ac:dyDescent="0.25">
      <c r="A38" t="s">
        <v>33</v>
      </c>
      <c r="B38">
        <v>-2.3830251069999999</v>
      </c>
      <c r="C38">
        <v>56.896789679999998</v>
      </c>
      <c r="D38">
        <v>0</v>
      </c>
      <c r="E38" s="1">
        <v>42984</v>
      </c>
    </row>
    <row r="39" spans="1:5" x14ac:dyDescent="0.25">
      <c r="A39" t="s">
        <v>34</v>
      </c>
      <c r="B39">
        <v>-2.515218473</v>
      </c>
      <c r="C39">
        <v>56.792934549999998</v>
      </c>
      <c r="D39">
        <v>0</v>
      </c>
      <c r="E39" s="1">
        <v>42990</v>
      </c>
    </row>
    <row r="40" spans="1:5" x14ac:dyDescent="0.25">
      <c r="A40" t="s">
        <v>35</v>
      </c>
      <c r="B40">
        <v>-2.5446871839999998</v>
      </c>
      <c r="C40">
        <v>56.881222280000003</v>
      </c>
      <c r="D40">
        <v>0</v>
      </c>
      <c r="E40" s="1">
        <v>42618</v>
      </c>
    </row>
    <row r="41" spans="1:5" x14ac:dyDescent="0.25">
      <c r="A41" t="s">
        <v>36</v>
      </c>
      <c r="B41">
        <v>-3.0071846390000001</v>
      </c>
      <c r="C41">
        <v>56.288132269999998</v>
      </c>
      <c r="D41">
        <v>0</v>
      </c>
      <c r="E41" s="1">
        <v>42998</v>
      </c>
    </row>
    <row r="42" spans="1:5" x14ac:dyDescent="0.25">
      <c r="A42" t="s">
        <v>36</v>
      </c>
      <c r="B42">
        <v>-3.0071846390000001</v>
      </c>
      <c r="C42">
        <v>56.288132269999998</v>
      </c>
      <c r="D42">
        <v>65</v>
      </c>
      <c r="E42" s="1">
        <v>43265</v>
      </c>
    </row>
    <row r="43" spans="1:5" x14ac:dyDescent="0.25">
      <c r="A43" t="s">
        <v>36</v>
      </c>
      <c r="B43">
        <v>-3.0071846390000001</v>
      </c>
      <c r="C43">
        <v>56.288132269999998</v>
      </c>
      <c r="D43">
        <v>89</v>
      </c>
      <c r="E43" s="1">
        <v>43319</v>
      </c>
    </row>
    <row r="44" spans="1:5" x14ac:dyDescent="0.25">
      <c r="A44" t="s">
        <v>37</v>
      </c>
      <c r="B44">
        <v>-3.3556636590000002</v>
      </c>
      <c r="C44">
        <v>56.343401380000003</v>
      </c>
      <c r="D44">
        <v>0</v>
      </c>
      <c r="E44" s="1">
        <v>43006</v>
      </c>
    </row>
    <row r="45" spans="1:5" x14ac:dyDescent="0.25">
      <c r="A45" t="s">
        <v>38</v>
      </c>
      <c r="B45">
        <v>-3.3556636590000002</v>
      </c>
      <c r="C45">
        <v>56.343401380000003</v>
      </c>
      <c r="D45">
        <v>0</v>
      </c>
      <c r="E45" s="1">
        <v>43006</v>
      </c>
    </row>
    <row r="46" spans="1:5" x14ac:dyDescent="0.25">
      <c r="A46" t="s">
        <v>39</v>
      </c>
      <c r="B46">
        <v>-2.3830251069999999</v>
      </c>
      <c r="C46">
        <v>56.896789679999998</v>
      </c>
      <c r="D46">
        <v>0</v>
      </c>
      <c r="E46" s="1">
        <v>43332</v>
      </c>
    </row>
    <row r="47" spans="1:5" x14ac:dyDescent="0.25">
      <c r="A47" t="s">
        <v>40</v>
      </c>
      <c r="B47">
        <v>-2.3830251069999999</v>
      </c>
      <c r="C47">
        <v>56.896789679999998</v>
      </c>
      <c r="D47">
        <v>0</v>
      </c>
      <c r="E47" s="1">
        <v>43332</v>
      </c>
    </row>
    <row r="48" spans="1:5" x14ac:dyDescent="0.25">
      <c r="A48" t="s">
        <v>40</v>
      </c>
      <c r="B48">
        <v>-2.3830251069999999</v>
      </c>
      <c r="C48">
        <v>56.896789679999998</v>
      </c>
      <c r="D48">
        <v>89</v>
      </c>
      <c r="E48" s="1">
        <v>43670</v>
      </c>
    </row>
    <row r="49" spans="1:5" x14ac:dyDescent="0.25">
      <c r="A49" t="s">
        <v>41</v>
      </c>
      <c r="B49">
        <v>-2.9475333680000002</v>
      </c>
      <c r="C49">
        <v>56.111793089999999</v>
      </c>
      <c r="D49">
        <v>0</v>
      </c>
      <c r="E49" s="1">
        <v>43355</v>
      </c>
    </row>
    <row r="50" spans="1:5" x14ac:dyDescent="0.25">
      <c r="A50" t="s">
        <v>42</v>
      </c>
      <c r="B50">
        <v>-3.0071846390000001</v>
      </c>
      <c r="C50">
        <v>56.288132269999998</v>
      </c>
      <c r="D50">
        <v>0</v>
      </c>
      <c r="E50" s="1">
        <v>43347</v>
      </c>
    </row>
    <row r="51" spans="1:5" x14ac:dyDescent="0.25">
      <c r="A51" t="s">
        <v>42</v>
      </c>
      <c r="B51">
        <v>-3.0071846390000001</v>
      </c>
      <c r="C51">
        <v>56.288132269999998</v>
      </c>
      <c r="D51">
        <v>89</v>
      </c>
      <c r="E51" s="1">
        <v>43532</v>
      </c>
    </row>
    <row r="52" spans="1:5" x14ac:dyDescent="0.25">
      <c r="A52" t="s">
        <v>43</v>
      </c>
      <c r="B52">
        <v>-3.0071846390000001</v>
      </c>
      <c r="C52">
        <v>56.288132269999998</v>
      </c>
      <c r="D52">
        <v>0</v>
      </c>
      <c r="E52" s="1">
        <v>43347</v>
      </c>
    </row>
    <row r="53" spans="1:5" x14ac:dyDescent="0.25">
      <c r="A53" t="s">
        <v>43</v>
      </c>
      <c r="B53">
        <v>-3.0071846390000001</v>
      </c>
      <c r="C53">
        <v>56.288132269999998</v>
      </c>
      <c r="D53">
        <v>89</v>
      </c>
      <c r="E53" s="1">
        <v>43532</v>
      </c>
    </row>
    <row r="54" spans="1:5" x14ac:dyDescent="0.25">
      <c r="A54" t="s">
        <v>44</v>
      </c>
      <c r="B54">
        <v>-3.0071846390000001</v>
      </c>
      <c r="C54">
        <v>56.288132269999998</v>
      </c>
      <c r="D54">
        <v>0</v>
      </c>
      <c r="E54" s="1">
        <v>43346</v>
      </c>
    </row>
    <row r="55" spans="1:5" x14ac:dyDescent="0.25">
      <c r="A55" t="s">
        <v>45</v>
      </c>
      <c r="B55">
        <v>-3.135855179</v>
      </c>
      <c r="C55">
        <v>56.18370453</v>
      </c>
      <c r="D55">
        <v>0</v>
      </c>
      <c r="E55" s="1">
        <v>43378</v>
      </c>
    </row>
    <row r="56" spans="1:5" x14ac:dyDescent="0.25">
      <c r="A56" t="s">
        <v>46</v>
      </c>
      <c r="B56">
        <v>-3.3865915900000001</v>
      </c>
      <c r="C56">
        <v>56.431465780000003</v>
      </c>
      <c r="D56">
        <v>0</v>
      </c>
      <c r="E56" s="1">
        <v>43368</v>
      </c>
    </row>
    <row r="57" spans="1:5" x14ac:dyDescent="0.25">
      <c r="A57" t="s">
        <v>46</v>
      </c>
      <c r="B57">
        <v>-3.3865915900000001</v>
      </c>
      <c r="C57">
        <v>56.431465780000003</v>
      </c>
      <c r="D57">
        <v>89</v>
      </c>
      <c r="E57" s="1">
        <v>43671</v>
      </c>
    </row>
    <row r="58" spans="1:5" x14ac:dyDescent="0.25">
      <c r="A58" t="s">
        <v>47</v>
      </c>
      <c r="B58">
        <v>-3.3865915900000001</v>
      </c>
      <c r="C58">
        <v>56.431465780000003</v>
      </c>
      <c r="D58">
        <v>0</v>
      </c>
      <c r="E58" s="1">
        <v>43368</v>
      </c>
    </row>
    <row r="59" spans="1:5" x14ac:dyDescent="0.25">
      <c r="A59" t="s">
        <v>47</v>
      </c>
      <c r="B59">
        <v>-3.3865915900000001</v>
      </c>
      <c r="C59">
        <v>56.431465780000003</v>
      </c>
      <c r="D59">
        <v>89</v>
      </c>
      <c r="E59" s="1">
        <v>43672</v>
      </c>
    </row>
    <row r="60" spans="1:5" x14ac:dyDescent="0.25">
      <c r="A60" t="s">
        <v>48</v>
      </c>
      <c r="B60">
        <v>-3.3865915900000001</v>
      </c>
      <c r="C60">
        <v>56.431465780000003</v>
      </c>
      <c r="D60">
        <v>0</v>
      </c>
      <c r="E60" s="1">
        <v>43363</v>
      </c>
    </row>
    <row r="61" spans="1:5" x14ac:dyDescent="0.25">
      <c r="A61" t="s">
        <v>48</v>
      </c>
      <c r="B61">
        <v>-3.3865915900000001</v>
      </c>
      <c r="C61">
        <v>56.431465780000003</v>
      </c>
      <c r="D61">
        <v>89</v>
      </c>
      <c r="E61" s="1">
        <v>43672</v>
      </c>
    </row>
    <row r="62" spans="1:5" x14ac:dyDescent="0.25">
      <c r="A62" t="s">
        <v>49</v>
      </c>
      <c r="B62">
        <v>-2.3539169260000001</v>
      </c>
      <c r="C62">
        <v>56.808460830000001</v>
      </c>
      <c r="D62">
        <v>0</v>
      </c>
      <c r="E62" s="1">
        <v>43719</v>
      </c>
    </row>
    <row r="63" spans="1:5" x14ac:dyDescent="0.25">
      <c r="A63" t="s">
        <v>49</v>
      </c>
      <c r="B63">
        <v>-2.3539169260000001</v>
      </c>
      <c r="C63">
        <v>56.808460830000001</v>
      </c>
      <c r="D63">
        <v>65</v>
      </c>
      <c r="E63" s="1">
        <v>44001</v>
      </c>
    </row>
    <row r="64" spans="1:5" x14ac:dyDescent="0.25">
      <c r="A64" t="s">
        <v>49</v>
      </c>
      <c r="B64">
        <v>-2.3539169260000001</v>
      </c>
      <c r="C64">
        <v>56.808460830000001</v>
      </c>
      <c r="D64">
        <v>89</v>
      </c>
      <c r="E64" s="1">
        <v>44043</v>
      </c>
    </row>
    <row r="65" spans="1:5" x14ac:dyDescent="0.25">
      <c r="A65" t="s">
        <v>50</v>
      </c>
      <c r="B65">
        <v>-2.9475333680000002</v>
      </c>
      <c r="C65">
        <v>56.111793089999999</v>
      </c>
      <c r="D65">
        <v>0</v>
      </c>
      <c r="E65" s="1">
        <v>43721</v>
      </c>
    </row>
    <row r="66" spans="1:5" x14ac:dyDescent="0.25">
      <c r="A66" t="s">
        <v>50</v>
      </c>
      <c r="B66">
        <v>-2.9475333680000002</v>
      </c>
      <c r="C66">
        <v>56.111793089999999</v>
      </c>
      <c r="D66">
        <v>89</v>
      </c>
      <c r="E66" s="1">
        <v>44036</v>
      </c>
    </row>
    <row r="67" spans="1:5" x14ac:dyDescent="0.25">
      <c r="A67" t="s">
        <v>51</v>
      </c>
      <c r="B67">
        <v>-3.1057670509999999</v>
      </c>
      <c r="C67">
        <v>56.095572930000003</v>
      </c>
      <c r="D67">
        <v>0</v>
      </c>
      <c r="E67" s="1">
        <v>43740</v>
      </c>
    </row>
    <row r="68" spans="1:5" x14ac:dyDescent="0.25">
      <c r="A68" t="s">
        <v>52</v>
      </c>
      <c r="B68">
        <v>-3.1965214400000002</v>
      </c>
      <c r="C68">
        <v>56.359943629999997</v>
      </c>
      <c r="D68">
        <v>0</v>
      </c>
      <c r="E68" s="1">
        <v>43699</v>
      </c>
    </row>
    <row r="69" spans="1:5" x14ac:dyDescent="0.25">
      <c r="A69" t="s">
        <v>52</v>
      </c>
      <c r="B69">
        <v>-3.1965214400000002</v>
      </c>
      <c r="C69">
        <v>56.359943629999997</v>
      </c>
      <c r="D69">
        <v>65</v>
      </c>
      <c r="E69" s="1">
        <v>43997</v>
      </c>
    </row>
    <row r="70" spans="1:5" x14ac:dyDescent="0.25">
      <c r="A70" t="s">
        <v>52</v>
      </c>
      <c r="B70">
        <v>-3.1965214400000002</v>
      </c>
      <c r="C70">
        <v>56.359943629999997</v>
      </c>
      <c r="D70">
        <v>89</v>
      </c>
      <c r="E70" s="1">
        <v>44043</v>
      </c>
    </row>
    <row r="71" spans="1:5" x14ac:dyDescent="0.25">
      <c r="A71" t="s">
        <v>53</v>
      </c>
      <c r="B71">
        <v>-3.3865915900000001</v>
      </c>
      <c r="C71">
        <v>56.431465780000003</v>
      </c>
      <c r="D71">
        <v>0</v>
      </c>
      <c r="E71" s="1">
        <v>43732</v>
      </c>
    </row>
    <row r="72" spans="1:5" x14ac:dyDescent="0.25">
      <c r="A72" t="s">
        <v>53</v>
      </c>
      <c r="B72">
        <v>-3.3865915900000001</v>
      </c>
      <c r="C72">
        <v>56.431465780000003</v>
      </c>
      <c r="D72">
        <v>89</v>
      </c>
      <c r="E72" s="1">
        <v>44036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C76BF-295E-46AA-B518-0C75CA308F9E}">
  <dimension ref="A3:H54"/>
  <sheetViews>
    <sheetView workbookViewId="0">
      <selection activeCell="G53" sqref="A5:G53"/>
    </sheetView>
  </sheetViews>
  <sheetFormatPr defaultRowHeight="15" x14ac:dyDescent="0.25"/>
  <cols>
    <col min="1" max="1" width="40.28515625" bestFit="1" customWidth="1"/>
    <col min="2" max="2" width="14.5703125" bestFit="1" customWidth="1"/>
    <col min="3" max="3" width="12" bestFit="1" customWidth="1"/>
    <col min="4" max="4" width="16.85546875" bestFit="1" customWidth="1"/>
    <col min="5" max="7" width="10.42578125" bestFit="1" customWidth="1"/>
    <col min="8" max="8" width="11.28515625" bestFit="1" customWidth="1"/>
  </cols>
  <sheetData>
    <row r="3" spans="1:8" x14ac:dyDescent="0.25">
      <c r="A3" s="2" t="s">
        <v>57</v>
      </c>
      <c r="D3" s="2" t="s">
        <v>56</v>
      </c>
    </row>
    <row r="4" spans="1:8" x14ac:dyDescent="0.25">
      <c r="A4" s="2" t="s">
        <v>54</v>
      </c>
      <c r="B4" s="2" t="s">
        <v>1</v>
      </c>
      <c r="C4" s="2" t="s">
        <v>2</v>
      </c>
      <c r="D4">
        <v>0</v>
      </c>
      <c r="E4">
        <v>9</v>
      </c>
      <c r="F4">
        <v>65</v>
      </c>
      <c r="G4">
        <v>89</v>
      </c>
      <c r="H4" t="s">
        <v>55</v>
      </c>
    </row>
    <row r="5" spans="1:8" x14ac:dyDescent="0.25">
      <c r="A5" t="s">
        <v>5</v>
      </c>
      <c r="B5">
        <v>-3.294308097</v>
      </c>
      <c r="C5">
        <v>56.167247670000002</v>
      </c>
      <c r="D5" s="1">
        <v>38588</v>
      </c>
      <c r="E5" s="1"/>
      <c r="F5" s="1"/>
      <c r="G5" s="1"/>
      <c r="H5" s="1">
        <v>38588</v>
      </c>
    </row>
    <row r="6" spans="1:8" x14ac:dyDescent="0.25">
      <c r="A6" t="s">
        <v>6</v>
      </c>
      <c r="B6">
        <v>-3.135855179</v>
      </c>
      <c r="C6">
        <v>56.18370453</v>
      </c>
      <c r="D6" s="1">
        <v>39703</v>
      </c>
      <c r="E6" s="1"/>
      <c r="F6" s="1">
        <v>39983</v>
      </c>
      <c r="G6" s="1"/>
      <c r="H6" s="1">
        <v>39983</v>
      </c>
    </row>
    <row r="7" spans="1:8" x14ac:dyDescent="0.25">
      <c r="A7" t="s">
        <v>7</v>
      </c>
      <c r="B7">
        <v>-2.2501461730000001</v>
      </c>
      <c r="C7">
        <v>57.000520369999997</v>
      </c>
      <c r="D7" s="1">
        <v>40815</v>
      </c>
      <c r="E7" s="1"/>
      <c r="F7" s="1"/>
      <c r="G7" s="1"/>
      <c r="H7" s="1">
        <v>40815</v>
      </c>
    </row>
    <row r="8" spans="1:8" x14ac:dyDescent="0.25">
      <c r="A8" t="s">
        <v>8</v>
      </c>
      <c r="B8">
        <v>-2.2501461730000001</v>
      </c>
      <c r="C8">
        <v>57.000520369999997</v>
      </c>
      <c r="D8" s="1">
        <v>40773</v>
      </c>
      <c r="E8" s="1"/>
      <c r="F8" s="1"/>
      <c r="G8" s="1"/>
      <c r="H8" s="1">
        <v>40773</v>
      </c>
    </row>
    <row r="9" spans="1:8" x14ac:dyDescent="0.25">
      <c r="A9" t="s">
        <v>9</v>
      </c>
      <c r="B9">
        <v>-2.3539169260000001</v>
      </c>
      <c r="C9">
        <v>56.808460830000001</v>
      </c>
      <c r="D9" s="1">
        <v>40814</v>
      </c>
      <c r="E9" s="1"/>
      <c r="F9" s="1"/>
      <c r="G9" s="1"/>
      <c r="H9" s="1">
        <v>40814</v>
      </c>
    </row>
    <row r="10" spans="1:8" x14ac:dyDescent="0.25">
      <c r="A10" t="s">
        <v>10</v>
      </c>
      <c r="B10">
        <v>-2.3539169260000001</v>
      </c>
      <c r="C10">
        <v>56.808460830000001</v>
      </c>
      <c r="D10" s="1">
        <v>40765</v>
      </c>
      <c r="E10" s="1"/>
      <c r="F10" s="1">
        <v>41074</v>
      </c>
      <c r="G10" s="1"/>
      <c r="H10" s="1">
        <v>41074</v>
      </c>
    </row>
    <row r="11" spans="1:8" x14ac:dyDescent="0.25">
      <c r="A11" t="s">
        <v>11</v>
      </c>
      <c r="B11">
        <v>-2.617229826</v>
      </c>
      <c r="C11">
        <v>56.600695430000002</v>
      </c>
      <c r="D11" s="1">
        <v>40793</v>
      </c>
      <c r="E11" s="1"/>
      <c r="F11" s="1">
        <v>41074</v>
      </c>
      <c r="G11" s="1"/>
      <c r="H11" s="1">
        <v>41074</v>
      </c>
    </row>
    <row r="12" spans="1:8" x14ac:dyDescent="0.25">
      <c r="A12" t="s">
        <v>12</v>
      </c>
      <c r="B12">
        <v>-3.1965214400000002</v>
      </c>
      <c r="C12">
        <v>56.359943629999997</v>
      </c>
      <c r="D12" s="1">
        <v>40798</v>
      </c>
      <c r="E12" s="1"/>
      <c r="F12" s="1"/>
      <c r="G12" s="1"/>
      <c r="H12" s="1">
        <v>40798</v>
      </c>
    </row>
    <row r="13" spans="1:8" x14ac:dyDescent="0.25">
      <c r="A13" t="s">
        <v>13</v>
      </c>
      <c r="B13">
        <v>-2.3539169260000001</v>
      </c>
      <c r="C13">
        <v>56.808460830000001</v>
      </c>
      <c r="D13" s="1">
        <v>41171</v>
      </c>
      <c r="E13" s="1"/>
      <c r="F13" s="1">
        <v>41456</v>
      </c>
      <c r="G13" s="1"/>
      <c r="H13" s="1">
        <v>41456</v>
      </c>
    </row>
    <row r="14" spans="1:8" x14ac:dyDescent="0.25">
      <c r="A14" t="s">
        <v>14</v>
      </c>
      <c r="B14">
        <v>-3.1965214400000002</v>
      </c>
      <c r="C14">
        <v>56.359943629999997</v>
      </c>
      <c r="D14" s="1">
        <v>41163</v>
      </c>
      <c r="E14" s="1"/>
      <c r="F14" s="1">
        <v>41436</v>
      </c>
      <c r="G14" s="1"/>
      <c r="H14" s="1">
        <v>41436</v>
      </c>
    </row>
    <row r="15" spans="1:8" x14ac:dyDescent="0.25">
      <c r="A15" t="s">
        <v>15</v>
      </c>
      <c r="B15">
        <v>-2.2036420790000002</v>
      </c>
      <c r="C15">
        <v>57.369278090000002</v>
      </c>
      <c r="D15" s="1">
        <v>41545</v>
      </c>
      <c r="E15" s="1"/>
      <c r="F15" s="1"/>
      <c r="G15" s="1"/>
      <c r="H15" s="1">
        <v>41545</v>
      </c>
    </row>
    <row r="16" spans="1:8" x14ac:dyDescent="0.25">
      <c r="A16" t="s">
        <v>16</v>
      </c>
      <c r="B16">
        <v>-2.3539169260000001</v>
      </c>
      <c r="C16">
        <v>56.808460830000001</v>
      </c>
      <c r="D16" s="1">
        <v>41535</v>
      </c>
      <c r="E16" s="1"/>
      <c r="F16" s="1"/>
      <c r="G16" s="1"/>
      <c r="H16" s="1">
        <v>41535</v>
      </c>
    </row>
    <row r="17" spans="1:8" x14ac:dyDescent="0.25">
      <c r="A17" t="s">
        <v>17</v>
      </c>
      <c r="B17">
        <v>-2.3539169260000001</v>
      </c>
      <c r="C17">
        <v>56.808460830000001</v>
      </c>
      <c r="D17" s="1">
        <v>41507</v>
      </c>
      <c r="E17" s="1"/>
      <c r="F17" s="1"/>
      <c r="G17" s="1"/>
      <c r="H17" s="1">
        <v>41507</v>
      </c>
    </row>
    <row r="18" spans="1:8" x14ac:dyDescent="0.25">
      <c r="A18" t="s">
        <v>18</v>
      </c>
      <c r="B18">
        <v>-2.3539169260000001</v>
      </c>
      <c r="C18">
        <v>56.808460830000001</v>
      </c>
      <c r="D18" s="1">
        <v>41507</v>
      </c>
      <c r="E18" s="1"/>
      <c r="F18" s="1"/>
      <c r="G18" s="1"/>
      <c r="H18" s="1">
        <v>41507</v>
      </c>
    </row>
    <row r="19" spans="1:8" x14ac:dyDescent="0.25">
      <c r="A19" t="s">
        <v>19</v>
      </c>
      <c r="B19">
        <v>-2.617229826</v>
      </c>
      <c r="C19">
        <v>56.600695430000002</v>
      </c>
      <c r="D19" s="1">
        <v>41900</v>
      </c>
      <c r="E19" s="1"/>
      <c r="F19" s="1">
        <v>42170</v>
      </c>
      <c r="G19" s="1"/>
      <c r="H19" s="1">
        <v>42170</v>
      </c>
    </row>
    <row r="20" spans="1:8" x14ac:dyDescent="0.25">
      <c r="A20" t="s">
        <v>20</v>
      </c>
      <c r="B20">
        <v>-2.617229826</v>
      </c>
      <c r="C20">
        <v>56.600695430000002</v>
      </c>
      <c r="D20" s="1">
        <v>41890</v>
      </c>
      <c r="E20" s="1"/>
      <c r="F20" s="1">
        <v>42178</v>
      </c>
      <c r="G20" s="1"/>
      <c r="H20" s="1">
        <v>42178</v>
      </c>
    </row>
    <row r="21" spans="1:8" x14ac:dyDescent="0.25">
      <c r="A21" t="s">
        <v>21</v>
      </c>
      <c r="B21">
        <v>-3.2638778739999998</v>
      </c>
      <c r="C21">
        <v>56.079158409999998</v>
      </c>
      <c r="D21" s="1">
        <v>41908</v>
      </c>
      <c r="E21" s="1"/>
      <c r="F21" s="1"/>
      <c r="G21" s="1"/>
      <c r="H21" s="1">
        <v>41908</v>
      </c>
    </row>
    <row r="22" spans="1:8" x14ac:dyDescent="0.25">
      <c r="A22" t="s">
        <v>22</v>
      </c>
      <c r="B22">
        <v>-2.3539169260000001</v>
      </c>
      <c r="C22">
        <v>56.808460830000001</v>
      </c>
      <c r="D22" s="1"/>
      <c r="E22" s="1"/>
      <c r="F22" s="1">
        <v>42885</v>
      </c>
      <c r="G22" s="1"/>
      <c r="H22" s="1">
        <v>42885</v>
      </c>
    </row>
    <row r="23" spans="1:8" x14ac:dyDescent="0.25">
      <c r="A23" t="s">
        <v>23</v>
      </c>
      <c r="B23">
        <v>-2.3830251069999999</v>
      </c>
      <c r="C23">
        <v>56.896789679999998</v>
      </c>
      <c r="D23" s="1"/>
      <c r="E23" s="1"/>
      <c r="F23" s="1">
        <v>42546</v>
      </c>
      <c r="G23" s="1"/>
      <c r="H23" s="1">
        <v>42546</v>
      </c>
    </row>
    <row r="24" spans="1:8" x14ac:dyDescent="0.25">
      <c r="A24" t="s">
        <v>24</v>
      </c>
      <c r="B24">
        <v>-2.3830251069999999</v>
      </c>
      <c r="C24">
        <v>56.896789679999998</v>
      </c>
      <c r="D24" s="1"/>
      <c r="E24" s="1"/>
      <c r="F24" s="1">
        <v>42914</v>
      </c>
      <c r="G24" s="1"/>
      <c r="H24" s="1">
        <v>42914</v>
      </c>
    </row>
    <row r="25" spans="1:8" x14ac:dyDescent="0.25">
      <c r="A25" t="s">
        <v>25</v>
      </c>
      <c r="B25">
        <v>-2.3830251069999999</v>
      </c>
      <c r="C25">
        <v>56.896789679999998</v>
      </c>
      <c r="D25" s="1">
        <v>42243</v>
      </c>
      <c r="E25" s="1"/>
      <c r="F25" s="1"/>
      <c r="G25" s="1"/>
      <c r="H25" s="1">
        <v>42243</v>
      </c>
    </row>
    <row r="26" spans="1:8" x14ac:dyDescent="0.25">
      <c r="A26" t="s">
        <v>26</v>
      </c>
      <c r="B26">
        <v>-2.515218473</v>
      </c>
      <c r="C26">
        <v>56.792934549999998</v>
      </c>
      <c r="D26" s="1"/>
      <c r="E26" s="1"/>
      <c r="F26" s="1">
        <v>42885</v>
      </c>
      <c r="G26" s="1"/>
      <c r="H26" s="1">
        <v>42885</v>
      </c>
    </row>
    <row r="27" spans="1:8" x14ac:dyDescent="0.25">
      <c r="A27" t="s">
        <v>27</v>
      </c>
      <c r="B27">
        <v>-2.5446871839999998</v>
      </c>
      <c r="C27">
        <v>56.881222280000003</v>
      </c>
      <c r="D27" s="1">
        <v>42243</v>
      </c>
      <c r="E27" s="1"/>
      <c r="F27" s="1"/>
      <c r="G27" s="1"/>
      <c r="H27" s="1">
        <v>42243</v>
      </c>
    </row>
    <row r="28" spans="1:8" x14ac:dyDescent="0.25">
      <c r="A28" t="s">
        <v>28</v>
      </c>
      <c r="B28">
        <v>-2.5446871839999998</v>
      </c>
      <c r="C28">
        <v>56.881222280000003</v>
      </c>
      <c r="D28" s="1">
        <v>42233</v>
      </c>
      <c r="E28" s="1"/>
      <c r="F28" s="1"/>
      <c r="G28" s="1"/>
      <c r="H28" s="1">
        <v>42233</v>
      </c>
    </row>
    <row r="29" spans="1:8" x14ac:dyDescent="0.25">
      <c r="A29" t="s">
        <v>29</v>
      </c>
      <c r="B29">
        <v>-2.617229826</v>
      </c>
      <c r="C29">
        <v>56.600695430000002</v>
      </c>
      <c r="D29" s="1"/>
      <c r="E29" s="1">
        <v>42633</v>
      </c>
      <c r="F29" s="1"/>
      <c r="G29" s="1">
        <v>42863</v>
      </c>
      <c r="H29" s="1">
        <v>42863</v>
      </c>
    </row>
    <row r="30" spans="1:8" x14ac:dyDescent="0.25">
      <c r="A30" t="s">
        <v>30</v>
      </c>
      <c r="B30">
        <v>-2.617229826</v>
      </c>
      <c r="C30">
        <v>56.600695430000002</v>
      </c>
      <c r="D30" s="1"/>
      <c r="E30" s="1"/>
      <c r="F30" s="1"/>
      <c r="G30" s="1">
        <v>42863</v>
      </c>
      <c r="H30" s="1">
        <v>42863</v>
      </c>
    </row>
    <row r="31" spans="1:8" x14ac:dyDescent="0.25">
      <c r="A31" t="s">
        <v>31</v>
      </c>
      <c r="B31">
        <v>-2.617229826</v>
      </c>
      <c r="C31">
        <v>56.600695430000002</v>
      </c>
      <c r="D31" s="1">
        <v>42241</v>
      </c>
      <c r="E31" s="1"/>
      <c r="F31" s="1"/>
      <c r="G31" s="1"/>
      <c r="H31" s="1">
        <v>42241</v>
      </c>
    </row>
    <row r="32" spans="1:8" x14ac:dyDescent="0.25">
      <c r="A32" t="s">
        <v>32</v>
      </c>
      <c r="B32">
        <v>-2.3539169260000001</v>
      </c>
      <c r="C32">
        <v>56.808460830000001</v>
      </c>
      <c r="D32" s="1">
        <v>42634</v>
      </c>
      <c r="E32" s="1"/>
      <c r="F32" s="1"/>
      <c r="G32" s="1"/>
      <c r="H32" s="1">
        <v>42634</v>
      </c>
    </row>
    <row r="33" spans="1:8" x14ac:dyDescent="0.25">
      <c r="A33" t="s">
        <v>33</v>
      </c>
      <c r="B33">
        <v>-2.3830251069999999</v>
      </c>
      <c r="C33">
        <v>56.896789679999998</v>
      </c>
      <c r="D33" s="1">
        <v>42984</v>
      </c>
      <c r="E33" s="1"/>
      <c r="F33" s="1"/>
      <c r="G33" s="1"/>
      <c r="H33" s="1">
        <v>42984</v>
      </c>
    </row>
    <row r="34" spans="1:8" x14ac:dyDescent="0.25">
      <c r="A34" t="s">
        <v>34</v>
      </c>
      <c r="B34">
        <v>-2.515218473</v>
      </c>
      <c r="C34">
        <v>56.792934549999998</v>
      </c>
      <c r="D34" s="1">
        <v>42990</v>
      </c>
      <c r="E34" s="1"/>
      <c r="F34" s="1"/>
      <c r="G34" s="1"/>
      <c r="H34" s="1">
        <v>42990</v>
      </c>
    </row>
    <row r="35" spans="1:8" x14ac:dyDescent="0.25">
      <c r="A35" t="s">
        <v>35</v>
      </c>
      <c r="B35">
        <v>-2.5446871839999998</v>
      </c>
      <c r="C35">
        <v>56.881222280000003</v>
      </c>
      <c r="D35" s="1">
        <v>42618</v>
      </c>
      <c r="E35" s="1"/>
      <c r="F35" s="1"/>
      <c r="G35" s="1"/>
      <c r="H35" s="1">
        <v>42618</v>
      </c>
    </row>
    <row r="36" spans="1:8" x14ac:dyDescent="0.25">
      <c r="A36" t="s">
        <v>36</v>
      </c>
      <c r="B36">
        <v>-3.0071846390000001</v>
      </c>
      <c r="C36">
        <v>56.288132269999998</v>
      </c>
      <c r="D36" s="1">
        <v>42998</v>
      </c>
      <c r="E36" s="1"/>
      <c r="F36" s="1">
        <v>43265</v>
      </c>
      <c r="G36" s="1">
        <v>43319</v>
      </c>
      <c r="H36" s="1">
        <v>43319</v>
      </c>
    </row>
    <row r="37" spans="1:8" x14ac:dyDescent="0.25">
      <c r="A37" t="s">
        <v>37</v>
      </c>
      <c r="B37">
        <v>-3.3556636590000002</v>
      </c>
      <c r="C37">
        <v>56.343401380000003</v>
      </c>
      <c r="D37" s="1">
        <v>43006</v>
      </c>
      <c r="E37" s="1"/>
      <c r="F37" s="1"/>
      <c r="G37" s="1"/>
      <c r="H37" s="1">
        <v>43006</v>
      </c>
    </row>
    <row r="38" spans="1:8" x14ac:dyDescent="0.25">
      <c r="A38" t="s">
        <v>38</v>
      </c>
      <c r="B38">
        <v>-3.3556636590000002</v>
      </c>
      <c r="C38">
        <v>56.343401380000003</v>
      </c>
      <c r="D38" s="1">
        <v>43006</v>
      </c>
      <c r="E38" s="1"/>
      <c r="F38" s="1"/>
      <c r="G38" s="1"/>
      <c r="H38" s="1">
        <v>43006</v>
      </c>
    </row>
    <row r="39" spans="1:8" x14ac:dyDescent="0.25">
      <c r="A39" t="s">
        <v>39</v>
      </c>
      <c r="B39">
        <v>-2.3830251069999999</v>
      </c>
      <c r="C39">
        <v>56.896789679999998</v>
      </c>
      <c r="D39" s="1">
        <v>43332</v>
      </c>
      <c r="E39" s="1"/>
      <c r="F39" s="1"/>
      <c r="G39" s="1"/>
      <c r="H39" s="1">
        <v>43332</v>
      </c>
    </row>
    <row r="40" spans="1:8" x14ac:dyDescent="0.25">
      <c r="A40" t="s">
        <v>40</v>
      </c>
      <c r="B40">
        <v>-2.3830251069999999</v>
      </c>
      <c r="C40">
        <v>56.896789679999998</v>
      </c>
      <c r="D40" s="1">
        <v>43332</v>
      </c>
      <c r="E40" s="1"/>
      <c r="F40" s="1"/>
      <c r="G40" s="1">
        <v>43670</v>
      </c>
      <c r="H40" s="1">
        <v>43670</v>
      </c>
    </row>
    <row r="41" spans="1:8" x14ac:dyDescent="0.25">
      <c r="A41" t="s">
        <v>41</v>
      </c>
      <c r="B41">
        <v>-2.9475333680000002</v>
      </c>
      <c r="C41">
        <v>56.111793089999999</v>
      </c>
      <c r="D41" s="1">
        <v>43355</v>
      </c>
      <c r="E41" s="1"/>
      <c r="F41" s="1"/>
      <c r="G41" s="1"/>
      <c r="H41" s="1">
        <v>43355</v>
      </c>
    </row>
    <row r="42" spans="1:8" x14ac:dyDescent="0.25">
      <c r="A42" t="s">
        <v>42</v>
      </c>
      <c r="B42">
        <v>-3.0071846390000001</v>
      </c>
      <c r="C42">
        <v>56.288132269999998</v>
      </c>
      <c r="D42" s="1">
        <v>43347</v>
      </c>
      <c r="E42" s="1"/>
      <c r="F42" s="1"/>
      <c r="G42" s="1">
        <v>43532</v>
      </c>
      <c r="H42" s="1">
        <v>43532</v>
      </c>
    </row>
    <row r="43" spans="1:8" x14ac:dyDescent="0.25">
      <c r="A43" t="s">
        <v>43</v>
      </c>
      <c r="B43">
        <v>-3.0071846390000001</v>
      </c>
      <c r="C43">
        <v>56.288132269999998</v>
      </c>
      <c r="D43" s="1">
        <v>43347</v>
      </c>
      <c r="E43" s="1"/>
      <c r="F43" s="1"/>
      <c r="G43" s="1">
        <v>43532</v>
      </c>
      <c r="H43" s="1">
        <v>43532</v>
      </c>
    </row>
    <row r="44" spans="1:8" x14ac:dyDescent="0.25">
      <c r="A44" t="s">
        <v>44</v>
      </c>
      <c r="B44">
        <v>-3.0071846390000001</v>
      </c>
      <c r="C44">
        <v>56.288132269999998</v>
      </c>
      <c r="D44" s="1">
        <v>43346</v>
      </c>
      <c r="E44" s="1"/>
      <c r="F44" s="1"/>
      <c r="G44" s="1"/>
      <c r="H44" s="1">
        <v>43346</v>
      </c>
    </row>
    <row r="45" spans="1:8" x14ac:dyDescent="0.25">
      <c r="A45" t="s">
        <v>45</v>
      </c>
      <c r="B45">
        <v>-3.135855179</v>
      </c>
      <c r="C45">
        <v>56.18370453</v>
      </c>
      <c r="D45" s="1">
        <v>43378</v>
      </c>
      <c r="E45" s="1"/>
      <c r="F45" s="1"/>
      <c r="G45" s="1"/>
      <c r="H45" s="1">
        <v>43378</v>
      </c>
    </row>
    <row r="46" spans="1:8" x14ac:dyDescent="0.25">
      <c r="A46" t="s">
        <v>46</v>
      </c>
      <c r="B46">
        <v>-3.3865915900000001</v>
      </c>
      <c r="C46">
        <v>56.431465780000003</v>
      </c>
      <c r="D46" s="1">
        <v>43368</v>
      </c>
      <c r="E46" s="1"/>
      <c r="F46" s="1"/>
      <c r="G46" s="1">
        <v>43671</v>
      </c>
      <c r="H46" s="1">
        <v>43671</v>
      </c>
    </row>
    <row r="47" spans="1:8" x14ac:dyDescent="0.25">
      <c r="A47" t="s">
        <v>47</v>
      </c>
      <c r="B47">
        <v>-3.3865915900000001</v>
      </c>
      <c r="C47">
        <v>56.431465780000003</v>
      </c>
      <c r="D47" s="1">
        <v>43368</v>
      </c>
      <c r="E47" s="1"/>
      <c r="F47" s="1"/>
      <c r="G47" s="1">
        <v>43672</v>
      </c>
      <c r="H47" s="1">
        <v>43672</v>
      </c>
    </row>
    <row r="48" spans="1:8" x14ac:dyDescent="0.25">
      <c r="A48" t="s">
        <v>48</v>
      </c>
      <c r="B48">
        <v>-3.3865915900000001</v>
      </c>
      <c r="C48">
        <v>56.431465780000003</v>
      </c>
      <c r="D48" s="1">
        <v>43363</v>
      </c>
      <c r="E48" s="1"/>
      <c r="F48" s="1"/>
      <c r="G48" s="1">
        <v>43672</v>
      </c>
      <c r="H48" s="1">
        <v>43672</v>
      </c>
    </row>
    <row r="49" spans="1:8" x14ac:dyDescent="0.25">
      <c r="A49" t="s">
        <v>49</v>
      </c>
      <c r="B49">
        <v>-2.3539169260000001</v>
      </c>
      <c r="C49">
        <v>56.808460830000001</v>
      </c>
      <c r="D49" s="1">
        <v>43719</v>
      </c>
      <c r="E49" s="1"/>
      <c r="F49" s="1">
        <v>44001</v>
      </c>
      <c r="G49" s="1">
        <v>44043</v>
      </c>
      <c r="H49" s="1">
        <v>44043</v>
      </c>
    </row>
    <row r="50" spans="1:8" x14ac:dyDescent="0.25">
      <c r="A50" t="s">
        <v>50</v>
      </c>
      <c r="B50">
        <v>-2.9475333680000002</v>
      </c>
      <c r="C50">
        <v>56.111793089999999</v>
      </c>
      <c r="D50" s="1">
        <v>43721</v>
      </c>
      <c r="E50" s="1"/>
      <c r="F50" s="1"/>
      <c r="G50" s="1">
        <v>44036</v>
      </c>
      <c r="H50" s="1">
        <v>44036</v>
      </c>
    </row>
    <row r="51" spans="1:8" x14ac:dyDescent="0.25">
      <c r="A51" t="s">
        <v>51</v>
      </c>
      <c r="B51">
        <v>-3.1057670509999999</v>
      </c>
      <c r="C51">
        <v>56.095572930000003</v>
      </c>
      <c r="D51" s="1">
        <v>43740</v>
      </c>
      <c r="E51" s="1"/>
      <c r="F51" s="1"/>
      <c r="G51" s="1"/>
      <c r="H51" s="1">
        <v>43740</v>
      </c>
    </row>
    <row r="52" spans="1:8" x14ac:dyDescent="0.25">
      <c r="A52" t="s">
        <v>52</v>
      </c>
      <c r="B52">
        <v>-3.1965214400000002</v>
      </c>
      <c r="C52">
        <v>56.359943629999997</v>
      </c>
      <c r="D52" s="1">
        <v>43699</v>
      </c>
      <c r="E52" s="1"/>
      <c r="F52" s="1">
        <v>43997</v>
      </c>
      <c r="G52" s="1">
        <v>44043</v>
      </c>
      <c r="H52" s="1">
        <v>44043</v>
      </c>
    </row>
    <row r="53" spans="1:8" x14ac:dyDescent="0.25">
      <c r="A53" t="s">
        <v>53</v>
      </c>
      <c r="B53">
        <v>-3.3865915900000001</v>
      </c>
      <c r="C53">
        <v>56.431465780000003</v>
      </c>
      <c r="D53" s="1">
        <v>43732</v>
      </c>
      <c r="E53" s="1"/>
      <c r="F53" s="1"/>
      <c r="G53" s="1">
        <v>44036</v>
      </c>
      <c r="H53" s="1">
        <v>44036</v>
      </c>
    </row>
    <row r="54" spans="1:8" x14ac:dyDescent="0.25">
      <c r="A54" t="s">
        <v>55</v>
      </c>
      <c r="D54" s="1">
        <v>43740</v>
      </c>
      <c r="E54" s="1">
        <v>42633</v>
      </c>
      <c r="F54" s="1">
        <v>44001</v>
      </c>
      <c r="G54" s="1">
        <v>44043</v>
      </c>
      <c r="H54" s="1">
        <v>44043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pheno_obs_1779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Wit, Allard de</cp:lastModifiedBy>
  <dcterms:created xsi:type="dcterms:W3CDTF">2025-08-26T15:08:08Z</dcterms:created>
  <dcterms:modified xsi:type="dcterms:W3CDTF">2025-08-26T15:08:31Z</dcterms:modified>
</cp:coreProperties>
</file>