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FORMATIONS\EXCEL-MEPQPP\Exos\PQ-DepuisPlusierstableaux\"/>
    </mc:Choice>
  </mc:AlternateContent>
  <xr:revisionPtr revIDLastSave="0" documentId="13_ncr:1_{648AF6F1-1D65-4FED-9AFA-7292823B7866}" xr6:coauthVersionLast="47" xr6:coauthVersionMax="47" xr10:uidLastSave="{00000000-0000-0000-0000-000000000000}"/>
  <bookViews>
    <workbookView xWindow="-120" yWindow="-120" windowWidth="29040" windowHeight="16440" activeTab="1" xr2:uid="{4F4E88AA-E940-460A-B0F9-EC2505D2C61E}"/>
  </bookViews>
  <sheets>
    <sheet name="TCD" sheetId="9" r:id="rId1"/>
    <sheet name="DASHBOARD" sheetId="11" r:id="rId2"/>
    <sheet name="CONSOLIDATION" sheetId="8" r:id="rId3"/>
    <sheet name="Data_2018" sheetId="6" r:id="rId4"/>
    <sheet name="Data_2019" sheetId="5" r:id="rId5"/>
    <sheet name="Data_2020" sheetId="2" r:id="rId6"/>
    <sheet name="Data_2021" sheetId="3" r:id="rId7"/>
    <sheet name="Data_2022" sheetId="4" r:id="rId8"/>
    <sheet name="Data_2023" sheetId="7" r:id="rId9"/>
  </sheets>
  <definedNames>
    <definedName name="DonnéesExternes_1" localSheetId="2" hidden="1">CONSOLIDATION!$A$1:$F$1580</definedName>
  </definedNames>
  <calcPr calcId="191029"/>
  <pivotCaches>
    <pivotCache cacheId="2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9" l="1"/>
  <c r="C49" i="9"/>
  <c r="D49" i="9"/>
  <c r="E49" i="9"/>
  <c r="A49" i="9"/>
  <c r="E46" i="9"/>
  <c r="D46" i="9"/>
  <c r="C46" i="9"/>
  <c r="B46" i="9"/>
  <c r="A46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6CDA50-783B-480B-9E05-536E40200832}" keepAlive="1" name="Requête - Requête1" description="Connexion à la requête « Requête1 » dans le classeur." type="5" refreshedVersion="8" background="1" saveData="1">
    <dbPr connection="Provider=Microsoft.Mashup.OleDb.1;Data Source=$Workbook$;Location=Requête1;Extended Properties=&quot;&quot;" command="SELECT * FROM [Requête1]"/>
  </connection>
</connections>
</file>

<file path=xl/sharedStrings.xml><?xml version="1.0" encoding="utf-8"?>
<sst xmlns="http://schemas.openxmlformats.org/spreadsheetml/2006/main" count="3265" uniqueCount="32">
  <si>
    <t>Customer ID</t>
  </si>
  <si>
    <t>Order ID</t>
  </si>
  <si>
    <t>Produit</t>
  </si>
  <si>
    <t>Unités vendues</t>
  </si>
  <si>
    <t>date</t>
  </si>
  <si>
    <t>Chocolat au lait</t>
  </si>
  <si>
    <t>Chocolat blanc</t>
  </si>
  <si>
    <t>Chocolat aux noisettes</t>
  </si>
  <si>
    <t>Chocolat noir 70%</t>
  </si>
  <si>
    <t>Chocolat noir 85%</t>
  </si>
  <si>
    <t>29.02.2021</t>
  </si>
  <si>
    <t>29.02.2022</t>
  </si>
  <si>
    <t>29.02.2019</t>
  </si>
  <si>
    <t>29.02.2018</t>
  </si>
  <si>
    <t>29.02.2023</t>
  </si>
  <si>
    <t>Somme de Unités vendues</t>
  </si>
  <si>
    <t>Total général</t>
  </si>
  <si>
    <t>2018</t>
  </si>
  <si>
    <t>2019</t>
  </si>
  <si>
    <t>2020</t>
  </si>
  <si>
    <t>2021</t>
  </si>
  <si>
    <t>2022</t>
  </si>
  <si>
    <t>Colonnes</t>
  </si>
  <si>
    <t>lignes</t>
  </si>
  <si>
    <t>Total Somme de Unités vendues</t>
  </si>
  <si>
    <t>Total Somme de Unités vendues2</t>
  </si>
  <si>
    <t>Somme de Unités vendues2</t>
  </si>
  <si>
    <t>Total Somme de Unités vendues3</t>
  </si>
  <si>
    <t>Somme de Unités vendues3</t>
  </si>
  <si>
    <t>Année</t>
  </si>
  <si>
    <t>2023</t>
  </si>
  <si>
    <t>Total 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</si>
</sst>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2" fillId="0" borderId="0" xfId="0" applyFont="1"/>
    <xf numFmtId="165" fontId="0" fillId="0" borderId="0" xfId="1" applyNumberFormat="1" applyFont="1"/>
    <xf numFmtId="0" fontId="3" fillId="2" borderId="0" xfId="0" applyFont="1" applyFill="1"/>
  </cellXfs>
  <cellStyles count="2">
    <cellStyle name="Milliers" xfId="1" builtinId="3"/>
    <cellStyle name="Normal" xfId="0" builtinId="0"/>
  </cellStyles>
  <dxfs count="3"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66675</xdr:rowOff>
    </xdr:from>
    <xdr:to>
      <xdr:col>4</xdr:col>
      <xdr:colOff>428628</xdr:colOff>
      <xdr:row>7</xdr:row>
      <xdr:rowOff>9525</xdr:rowOff>
    </xdr:to>
    <xdr:grpSp>
      <xdr:nvGrpSpPr>
        <xdr:cNvPr id="28" name="Groupe 27">
          <a:extLst>
            <a:ext uri="{FF2B5EF4-FFF2-40B4-BE49-F238E27FC236}">
              <a16:creationId xmlns:a16="http://schemas.microsoft.com/office/drawing/2014/main" id="{83BD6CB1-F3F7-2EE0-A154-F501B06FD645}"/>
            </a:ext>
          </a:extLst>
        </xdr:cNvPr>
        <xdr:cNvGrpSpPr/>
      </xdr:nvGrpSpPr>
      <xdr:grpSpPr>
        <a:xfrm>
          <a:off x="771525" y="447675"/>
          <a:ext cx="2705103" cy="895350"/>
          <a:chOff x="1371600" y="1123950"/>
          <a:chExt cx="2705103" cy="895350"/>
        </a:xfrm>
      </xdr:grpSpPr>
      <xdr:sp macro="" textlink="">
        <xdr:nvSpPr>
          <xdr:cNvPr id="4" name="Triangle isocèle 3">
            <a:extLst>
              <a:ext uri="{FF2B5EF4-FFF2-40B4-BE49-F238E27FC236}">
                <a16:creationId xmlns:a16="http://schemas.microsoft.com/office/drawing/2014/main" id="{BD0EBA8B-5AD2-6D83-6571-CB33817843A3}"/>
              </a:ext>
            </a:extLst>
          </xdr:cNvPr>
          <xdr:cNvSpPr/>
        </xdr:nvSpPr>
        <xdr:spPr>
          <a:xfrm rot="10800000">
            <a:off x="1390650" y="1762125"/>
            <a:ext cx="285750" cy="133350"/>
          </a:xfrm>
          <a:prstGeom prst="triangle">
            <a:avLst>
              <a:gd name="adj" fmla="val 1"/>
            </a:avLst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grpSp>
        <xdr:nvGrpSpPr>
          <xdr:cNvPr id="7" name="Groupe 6">
            <a:extLst>
              <a:ext uri="{FF2B5EF4-FFF2-40B4-BE49-F238E27FC236}">
                <a16:creationId xmlns:a16="http://schemas.microsoft.com/office/drawing/2014/main" id="{4F3359D4-96AF-4D98-DBDA-36DC113AB42A}"/>
              </a:ext>
            </a:extLst>
          </xdr:cNvPr>
          <xdr:cNvGrpSpPr/>
        </xdr:nvGrpSpPr>
        <xdr:grpSpPr>
          <a:xfrm>
            <a:off x="1371600" y="1123950"/>
            <a:ext cx="2705103" cy="895350"/>
            <a:chOff x="1371600" y="1123950"/>
            <a:chExt cx="2705103" cy="895350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4FF08F88-C886-FFF2-05E5-19316BCDA890}"/>
                </a:ext>
              </a:extLst>
            </xdr:cNvPr>
            <xdr:cNvSpPr/>
          </xdr:nvSpPr>
          <xdr:spPr>
            <a:xfrm>
              <a:off x="1676400" y="1400175"/>
              <a:ext cx="2400300" cy="619125"/>
            </a:xfrm>
            <a:prstGeom prst="rect">
              <a:avLst/>
            </a:prstGeom>
            <a:effectLst>
              <a:glow rad="1016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CH" sz="1100"/>
            </a:p>
          </xdr:txBody>
        </xdr:sp>
        <xdr:sp macro="" textlink="">
          <xdr:nvSpPr>
            <xdr:cNvPr id="3" name="Organigramme : Connecteur page suivante 2">
              <a:extLst>
                <a:ext uri="{FF2B5EF4-FFF2-40B4-BE49-F238E27FC236}">
                  <a16:creationId xmlns:a16="http://schemas.microsoft.com/office/drawing/2014/main" id="{B4B441DD-D2D4-48D5-94C4-4013B2D9A1A7}"/>
                </a:ext>
              </a:extLst>
            </xdr:cNvPr>
            <xdr:cNvSpPr/>
          </xdr:nvSpPr>
          <xdr:spPr>
            <a:xfrm rot="16200000">
              <a:off x="2564607" y="245265"/>
              <a:ext cx="319090" cy="2705103"/>
            </a:xfrm>
            <a:prstGeom prst="flowChartOffpageConnector">
              <a:avLst/>
            </a:prstGeom>
            <a:solidFill>
              <a:schemeClr val="accent6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4">
                <a:shade val="15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CH" sz="1100"/>
            </a:p>
          </xdr:txBody>
        </xdr:sp>
        <xdr:sp macro="" textlink="TCD!A49">
          <xdr:nvSpPr>
            <xdr:cNvPr id="5" name="ZoneTexte 4">
              <a:extLst>
                <a:ext uri="{FF2B5EF4-FFF2-40B4-BE49-F238E27FC236}">
                  <a16:creationId xmlns:a16="http://schemas.microsoft.com/office/drawing/2014/main" id="{A4A8626F-386A-7697-633B-DEE015DFC47B}"/>
                </a:ext>
              </a:extLst>
            </xdr:cNvPr>
            <xdr:cNvSpPr txBox="1"/>
          </xdr:nvSpPr>
          <xdr:spPr>
            <a:xfrm>
              <a:off x="1676400" y="1438275"/>
              <a:ext cx="1866901" cy="3714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7D5EA411-B372-495A-86A4-E48647BBD3A8}" type="TxLink">
                <a:rPr lang="en-US" sz="1200" b="0" i="0" u="none" strike="noStrike">
                  <a:solidFill>
                    <a:schemeClr val="bg1"/>
                  </a:solidFill>
                  <a:latin typeface="Arial Black" panose="020B0A04020102020204" pitchFamily="34" charset="0"/>
                  <a:ea typeface="Calibri"/>
                  <a:cs typeface="Calibri"/>
                </a:rPr>
                <a:t>TOTAL : 1210 CHF</a:t>
              </a:fld>
              <a:endParaRPr lang="fr-CH" sz="1200" b="0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sp macro="" textlink="TCD!$A$48">
          <xdr:nvSpPr>
            <xdr:cNvPr id="6" name="Trapèze 5">
              <a:extLst>
                <a:ext uri="{FF2B5EF4-FFF2-40B4-BE49-F238E27FC236}">
                  <a16:creationId xmlns:a16="http://schemas.microsoft.com/office/drawing/2014/main" id="{16A4DC8A-7962-E61B-4197-48D713839850}"/>
                </a:ext>
              </a:extLst>
            </xdr:cNvPr>
            <xdr:cNvSpPr/>
          </xdr:nvSpPr>
          <xdr:spPr>
            <a:xfrm>
              <a:off x="1762125" y="1123950"/>
              <a:ext cx="1123950" cy="257175"/>
            </a:xfrm>
            <a:prstGeom prst="trapezoid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0CA9E9FE-1506-4462-9F73-C450A982FBB6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2018</a:t>
              </a:fld>
              <a:endParaRPr lang="fr-CH" sz="1800" b="1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9525</xdr:colOff>
      <xdr:row>7</xdr:row>
      <xdr:rowOff>180975</xdr:rowOff>
    </xdr:from>
    <xdr:to>
      <xdr:col>4</xdr:col>
      <xdr:colOff>428628</xdr:colOff>
      <xdr:row>12</xdr:row>
      <xdr:rowOff>123825</xdr:rowOff>
    </xdr:to>
    <xdr:grpSp>
      <xdr:nvGrpSpPr>
        <xdr:cNvPr id="29" name="Groupe 28">
          <a:extLst>
            <a:ext uri="{FF2B5EF4-FFF2-40B4-BE49-F238E27FC236}">
              <a16:creationId xmlns:a16="http://schemas.microsoft.com/office/drawing/2014/main" id="{78900A95-36AE-96BD-E6F6-A3CDCCC62E36}"/>
            </a:ext>
          </a:extLst>
        </xdr:cNvPr>
        <xdr:cNvGrpSpPr/>
      </xdr:nvGrpSpPr>
      <xdr:grpSpPr>
        <a:xfrm>
          <a:off x="771525" y="1514475"/>
          <a:ext cx="2705103" cy="895350"/>
          <a:chOff x="1371600" y="1123950"/>
          <a:chExt cx="2705103" cy="895350"/>
        </a:xfrm>
      </xdr:grpSpPr>
      <xdr:sp macro="" textlink="">
        <xdr:nvSpPr>
          <xdr:cNvPr id="30" name="Triangle isocèle 29">
            <a:extLst>
              <a:ext uri="{FF2B5EF4-FFF2-40B4-BE49-F238E27FC236}">
                <a16:creationId xmlns:a16="http://schemas.microsoft.com/office/drawing/2014/main" id="{2949BA30-3110-6938-4C7A-5F816DB19DF2}"/>
              </a:ext>
            </a:extLst>
          </xdr:cNvPr>
          <xdr:cNvSpPr/>
        </xdr:nvSpPr>
        <xdr:spPr>
          <a:xfrm rot="10800000">
            <a:off x="1390650" y="1762125"/>
            <a:ext cx="285750" cy="133350"/>
          </a:xfrm>
          <a:prstGeom prst="triangle">
            <a:avLst>
              <a:gd name="adj" fmla="val 1"/>
            </a:avLst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grpSp>
        <xdr:nvGrpSpPr>
          <xdr:cNvPr id="31" name="Groupe 30">
            <a:extLst>
              <a:ext uri="{FF2B5EF4-FFF2-40B4-BE49-F238E27FC236}">
                <a16:creationId xmlns:a16="http://schemas.microsoft.com/office/drawing/2014/main" id="{A17BE920-2161-542E-90FF-946EA74DCBB3}"/>
              </a:ext>
            </a:extLst>
          </xdr:cNvPr>
          <xdr:cNvGrpSpPr/>
        </xdr:nvGrpSpPr>
        <xdr:grpSpPr>
          <a:xfrm>
            <a:off x="1371600" y="1123950"/>
            <a:ext cx="2705103" cy="895350"/>
            <a:chOff x="1371600" y="1123950"/>
            <a:chExt cx="2705103" cy="895350"/>
          </a:xfrm>
        </xdr:grpSpPr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53037A72-18AE-C9E8-A6F8-025C93C2BCAA}"/>
                </a:ext>
              </a:extLst>
            </xdr:cNvPr>
            <xdr:cNvSpPr/>
          </xdr:nvSpPr>
          <xdr:spPr>
            <a:xfrm>
              <a:off x="1676400" y="1400175"/>
              <a:ext cx="2400300" cy="619125"/>
            </a:xfrm>
            <a:prstGeom prst="rect">
              <a:avLst/>
            </a:prstGeom>
            <a:effectLst>
              <a:glow rad="1016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CH" sz="1100"/>
            </a:p>
          </xdr:txBody>
        </xdr:sp>
        <xdr:sp macro="" textlink="">
          <xdr:nvSpPr>
            <xdr:cNvPr id="33" name="Organigramme : Connecteur page suivante 32">
              <a:extLst>
                <a:ext uri="{FF2B5EF4-FFF2-40B4-BE49-F238E27FC236}">
                  <a16:creationId xmlns:a16="http://schemas.microsoft.com/office/drawing/2014/main" id="{8976574D-01FF-E1A8-1023-01B4DAF65DD6}"/>
                </a:ext>
              </a:extLst>
            </xdr:cNvPr>
            <xdr:cNvSpPr/>
          </xdr:nvSpPr>
          <xdr:spPr>
            <a:xfrm rot="16200000">
              <a:off x="2564607" y="245265"/>
              <a:ext cx="319090" cy="2705103"/>
            </a:xfrm>
            <a:prstGeom prst="flowChartOffpageConnector">
              <a:avLst/>
            </a:prstGeom>
            <a:solidFill>
              <a:schemeClr val="accent6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4">
                <a:shade val="15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CH" sz="1100"/>
            </a:p>
          </xdr:txBody>
        </xdr:sp>
        <xdr:sp macro="" textlink="TCD!B49">
          <xdr:nvSpPr>
            <xdr:cNvPr id="34" name="ZoneTexte 33">
              <a:extLst>
                <a:ext uri="{FF2B5EF4-FFF2-40B4-BE49-F238E27FC236}">
                  <a16:creationId xmlns:a16="http://schemas.microsoft.com/office/drawing/2014/main" id="{1E53D60A-8674-7E02-F450-1D7BF9B1E830}"/>
                </a:ext>
              </a:extLst>
            </xdr:cNvPr>
            <xdr:cNvSpPr txBox="1"/>
          </xdr:nvSpPr>
          <xdr:spPr>
            <a:xfrm>
              <a:off x="1676400" y="1438275"/>
              <a:ext cx="2076450" cy="3714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F6A2E1C8-554C-4E65-8AE4-895BB6AA0F0C}" type="TxLink">
                <a:rPr lang="en-US" sz="1400" b="1" i="0" u="none" strike="noStrike">
                  <a:solidFill>
                    <a:srgbClr val="FFFFFF"/>
                  </a:solidFill>
                  <a:latin typeface="Arial Black"/>
                  <a:ea typeface="Calibri"/>
                  <a:cs typeface="Calibri"/>
                </a:rPr>
                <a:t>TOTAL : 1409 CHF</a:t>
              </a:fld>
              <a:endParaRPr lang="fr-CH" sz="1200" b="0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sp macro="" textlink="TCD!$B$48">
          <xdr:nvSpPr>
            <xdr:cNvPr id="35" name="Trapèze 34">
              <a:extLst>
                <a:ext uri="{FF2B5EF4-FFF2-40B4-BE49-F238E27FC236}">
                  <a16:creationId xmlns:a16="http://schemas.microsoft.com/office/drawing/2014/main" id="{101FF277-8077-D1CD-9877-08A430EAB5FA}"/>
                </a:ext>
              </a:extLst>
            </xdr:cNvPr>
            <xdr:cNvSpPr/>
          </xdr:nvSpPr>
          <xdr:spPr>
            <a:xfrm>
              <a:off x="1762125" y="1123950"/>
              <a:ext cx="1123950" cy="257175"/>
            </a:xfrm>
            <a:prstGeom prst="trapezoid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BF5BA7F5-1FAA-4B16-A354-B5C6994E04E7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2019</a:t>
              </a:fld>
              <a:endParaRPr lang="fr-CH" sz="1800" b="1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9525</xdr:colOff>
      <xdr:row>13</xdr:row>
      <xdr:rowOff>104775</xdr:rowOff>
    </xdr:from>
    <xdr:to>
      <xdr:col>4</xdr:col>
      <xdr:colOff>428628</xdr:colOff>
      <xdr:row>18</xdr:row>
      <xdr:rowOff>47625</xdr:rowOff>
    </xdr:to>
    <xdr:grpSp>
      <xdr:nvGrpSpPr>
        <xdr:cNvPr id="36" name="Groupe 35">
          <a:extLst>
            <a:ext uri="{FF2B5EF4-FFF2-40B4-BE49-F238E27FC236}">
              <a16:creationId xmlns:a16="http://schemas.microsoft.com/office/drawing/2014/main" id="{BFE6B086-63C0-64ED-465C-DA50B95F051F}"/>
            </a:ext>
          </a:extLst>
        </xdr:cNvPr>
        <xdr:cNvGrpSpPr/>
      </xdr:nvGrpSpPr>
      <xdr:grpSpPr>
        <a:xfrm>
          <a:off x="771525" y="2581275"/>
          <a:ext cx="2705103" cy="895350"/>
          <a:chOff x="1371600" y="1123950"/>
          <a:chExt cx="2705103" cy="895350"/>
        </a:xfrm>
      </xdr:grpSpPr>
      <xdr:sp macro="" textlink="">
        <xdr:nvSpPr>
          <xdr:cNvPr id="37" name="Triangle isocèle 36">
            <a:extLst>
              <a:ext uri="{FF2B5EF4-FFF2-40B4-BE49-F238E27FC236}">
                <a16:creationId xmlns:a16="http://schemas.microsoft.com/office/drawing/2014/main" id="{C133CA0C-F4E4-10A6-7D13-62F7985D4D7E}"/>
              </a:ext>
            </a:extLst>
          </xdr:cNvPr>
          <xdr:cNvSpPr/>
        </xdr:nvSpPr>
        <xdr:spPr>
          <a:xfrm rot="10800000">
            <a:off x="1390650" y="1762125"/>
            <a:ext cx="285750" cy="133350"/>
          </a:xfrm>
          <a:prstGeom prst="triangle">
            <a:avLst>
              <a:gd name="adj" fmla="val 1"/>
            </a:avLst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grpSp>
        <xdr:nvGrpSpPr>
          <xdr:cNvPr id="38" name="Groupe 37">
            <a:extLst>
              <a:ext uri="{FF2B5EF4-FFF2-40B4-BE49-F238E27FC236}">
                <a16:creationId xmlns:a16="http://schemas.microsoft.com/office/drawing/2014/main" id="{E16EBAF1-4624-D14F-BD34-DCF83847D6BB}"/>
              </a:ext>
            </a:extLst>
          </xdr:cNvPr>
          <xdr:cNvGrpSpPr/>
        </xdr:nvGrpSpPr>
        <xdr:grpSpPr>
          <a:xfrm>
            <a:off x="1371600" y="1123950"/>
            <a:ext cx="2705103" cy="895350"/>
            <a:chOff x="1371600" y="1123950"/>
            <a:chExt cx="2705103" cy="895350"/>
          </a:xfrm>
        </xdr:grpSpPr>
        <xdr:sp macro="" textlink="">
          <xdr:nvSpPr>
            <xdr:cNvPr id="39" name="Rectangle 38">
              <a:extLst>
                <a:ext uri="{FF2B5EF4-FFF2-40B4-BE49-F238E27FC236}">
                  <a16:creationId xmlns:a16="http://schemas.microsoft.com/office/drawing/2014/main" id="{BBC41343-8362-2D83-E7A0-5D2C64C2ECF9}"/>
                </a:ext>
              </a:extLst>
            </xdr:cNvPr>
            <xdr:cNvSpPr/>
          </xdr:nvSpPr>
          <xdr:spPr>
            <a:xfrm>
              <a:off x="1676400" y="1400175"/>
              <a:ext cx="2400300" cy="619125"/>
            </a:xfrm>
            <a:prstGeom prst="rect">
              <a:avLst/>
            </a:prstGeom>
            <a:effectLst>
              <a:glow rad="1016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CH" sz="1100"/>
            </a:p>
          </xdr:txBody>
        </xdr:sp>
        <xdr:sp macro="" textlink="">
          <xdr:nvSpPr>
            <xdr:cNvPr id="40" name="Organigramme : Connecteur page suivante 39">
              <a:extLst>
                <a:ext uri="{FF2B5EF4-FFF2-40B4-BE49-F238E27FC236}">
                  <a16:creationId xmlns:a16="http://schemas.microsoft.com/office/drawing/2014/main" id="{0B7986F2-B8D1-0C0B-DAA3-63C290481A45}"/>
                </a:ext>
              </a:extLst>
            </xdr:cNvPr>
            <xdr:cNvSpPr/>
          </xdr:nvSpPr>
          <xdr:spPr>
            <a:xfrm rot="16200000">
              <a:off x="2564607" y="245265"/>
              <a:ext cx="319090" cy="2705103"/>
            </a:xfrm>
            <a:prstGeom prst="flowChartOffpageConnector">
              <a:avLst/>
            </a:prstGeom>
            <a:solidFill>
              <a:schemeClr val="accent6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4">
                <a:shade val="15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CH" sz="1100"/>
            </a:p>
          </xdr:txBody>
        </xdr:sp>
        <xdr:sp macro="" textlink="TCD!A49">
          <xdr:nvSpPr>
            <xdr:cNvPr id="41" name="ZoneTexte 40">
              <a:extLst>
                <a:ext uri="{FF2B5EF4-FFF2-40B4-BE49-F238E27FC236}">
                  <a16:creationId xmlns:a16="http://schemas.microsoft.com/office/drawing/2014/main" id="{07BC3374-B1CD-1C92-72BB-EA6BEC2299DC}"/>
                </a:ext>
              </a:extLst>
            </xdr:cNvPr>
            <xdr:cNvSpPr txBox="1"/>
          </xdr:nvSpPr>
          <xdr:spPr>
            <a:xfrm>
              <a:off x="1676400" y="1438275"/>
              <a:ext cx="1866901" cy="3714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7D5EA411-B372-495A-86A4-E48647BBD3A8}" type="TxLink">
                <a:rPr lang="en-US" sz="1200" b="0" i="0" u="none" strike="noStrike">
                  <a:solidFill>
                    <a:schemeClr val="bg1"/>
                  </a:solidFill>
                  <a:latin typeface="Arial Black" panose="020B0A04020102020204" pitchFamily="34" charset="0"/>
                  <a:ea typeface="Calibri"/>
                  <a:cs typeface="Calibri"/>
                </a:rPr>
                <a:t>TOTAL : 1210 CHF</a:t>
              </a:fld>
              <a:endParaRPr lang="fr-CH" sz="1200" b="0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sp macro="" textlink="TCD!$C$48">
          <xdr:nvSpPr>
            <xdr:cNvPr id="42" name="Trapèze 41">
              <a:extLst>
                <a:ext uri="{FF2B5EF4-FFF2-40B4-BE49-F238E27FC236}">
                  <a16:creationId xmlns:a16="http://schemas.microsoft.com/office/drawing/2014/main" id="{DD19FF75-272A-CAFB-4A21-4DC0CDB020D1}"/>
                </a:ext>
              </a:extLst>
            </xdr:cNvPr>
            <xdr:cNvSpPr/>
          </xdr:nvSpPr>
          <xdr:spPr>
            <a:xfrm>
              <a:off x="1762125" y="1123950"/>
              <a:ext cx="1123950" cy="257175"/>
            </a:xfrm>
            <a:prstGeom prst="trapezoid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A2CC8D9D-DAB1-4663-962E-8B3FA8CC7CD9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2020</a:t>
              </a:fld>
              <a:endParaRPr lang="fr-CH" sz="1800" b="1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9525</xdr:colOff>
      <xdr:row>19</xdr:row>
      <xdr:rowOff>28575</xdr:rowOff>
    </xdr:from>
    <xdr:to>
      <xdr:col>4</xdr:col>
      <xdr:colOff>428628</xdr:colOff>
      <xdr:row>23</xdr:row>
      <xdr:rowOff>161925</xdr:rowOff>
    </xdr:to>
    <xdr:grpSp>
      <xdr:nvGrpSpPr>
        <xdr:cNvPr id="43" name="Groupe 42">
          <a:extLst>
            <a:ext uri="{FF2B5EF4-FFF2-40B4-BE49-F238E27FC236}">
              <a16:creationId xmlns:a16="http://schemas.microsoft.com/office/drawing/2014/main" id="{4EB3E56C-61A6-4D30-CCC9-89C87BF0592A}"/>
            </a:ext>
          </a:extLst>
        </xdr:cNvPr>
        <xdr:cNvGrpSpPr/>
      </xdr:nvGrpSpPr>
      <xdr:grpSpPr>
        <a:xfrm>
          <a:off x="771525" y="3648075"/>
          <a:ext cx="2705103" cy="895350"/>
          <a:chOff x="1371600" y="1123950"/>
          <a:chExt cx="2705103" cy="895350"/>
        </a:xfrm>
      </xdr:grpSpPr>
      <xdr:sp macro="" textlink="">
        <xdr:nvSpPr>
          <xdr:cNvPr id="44" name="Triangle isocèle 43">
            <a:extLst>
              <a:ext uri="{FF2B5EF4-FFF2-40B4-BE49-F238E27FC236}">
                <a16:creationId xmlns:a16="http://schemas.microsoft.com/office/drawing/2014/main" id="{8C24D668-D101-9BC2-3627-67883990C129}"/>
              </a:ext>
            </a:extLst>
          </xdr:cNvPr>
          <xdr:cNvSpPr/>
        </xdr:nvSpPr>
        <xdr:spPr>
          <a:xfrm rot="10800000">
            <a:off x="1390650" y="1762125"/>
            <a:ext cx="285750" cy="133350"/>
          </a:xfrm>
          <a:prstGeom prst="triangle">
            <a:avLst>
              <a:gd name="adj" fmla="val 1"/>
            </a:avLst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grpSp>
        <xdr:nvGrpSpPr>
          <xdr:cNvPr id="45" name="Groupe 44">
            <a:extLst>
              <a:ext uri="{FF2B5EF4-FFF2-40B4-BE49-F238E27FC236}">
                <a16:creationId xmlns:a16="http://schemas.microsoft.com/office/drawing/2014/main" id="{B061131F-3478-933A-0E78-E9FD03296EC2}"/>
              </a:ext>
            </a:extLst>
          </xdr:cNvPr>
          <xdr:cNvGrpSpPr/>
        </xdr:nvGrpSpPr>
        <xdr:grpSpPr>
          <a:xfrm>
            <a:off x="1371600" y="1123950"/>
            <a:ext cx="2705103" cy="895350"/>
            <a:chOff x="1371600" y="1123950"/>
            <a:chExt cx="2705103" cy="895350"/>
          </a:xfrm>
        </xdr:grpSpPr>
        <xdr:sp macro="" textlink="">
          <xdr:nvSpPr>
            <xdr:cNvPr id="46" name="Rectangle 45">
              <a:extLst>
                <a:ext uri="{FF2B5EF4-FFF2-40B4-BE49-F238E27FC236}">
                  <a16:creationId xmlns:a16="http://schemas.microsoft.com/office/drawing/2014/main" id="{C03301C3-5D3A-4B7A-1689-C3471E1F7446}"/>
                </a:ext>
              </a:extLst>
            </xdr:cNvPr>
            <xdr:cNvSpPr/>
          </xdr:nvSpPr>
          <xdr:spPr>
            <a:xfrm>
              <a:off x="1676400" y="1400175"/>
              <a:ext cx="2400300" cy="619125"/>
            </a:xfrm>
            <a:prstGeom prst="rect">
              <a:avLst/>
            </a:prstGeom>
            <a:effectLst>
              <a:glow rad="1016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CH" sz="1100"/>
            </a:p>
          </xdr:txBody>
        </xdr:sp>
        <xdr:sp macro="" textlink="">
          <xdr:nvSpPr>
            <xdr:cNvPr id="47" name="Organigramme : Connecteur page suivante 46">
              <a:extLst>
                <a:ext uri="{FF2B5EF4-FFF2-40B4-BE49-F238E27FC236}">
                  <a16:creationId xmlns:a16="http://schemas.microsoft.com/office/drawing/2014/main" id="{133A9720-964D-337E-E095-95B16F6FBCB2}"/>
                </a:ext>
              </a:extLst>
            </xdr:cNvPr>
            <xdr:cNvSpPr/>
          </xdr:nvSpPr>
          <xdr:spPr>
            <a:xfrm rot="16200000">
              <a:off x="2564607" y="245265"/>
              <a:ext cx="319090" cy="2705103"/>
            </a:xfrm>
            <a:prstGeom prst="flowChartOffpageConnector">
              <a:avLst/>
            </a:prstGeom>
            <a:solidFill>
              <a:schemeClr val="accent6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4">
                <a:shade val="15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CH" sz="1100"/>
            </a:p>
          </xdr:txBody>
        </xdr:sp>
        <xdr:sp macro="" textlink="TCD!A49">
          <xdr:nvSpPr>
            <xdr:cNvPr id="48" name="ZoneTexte 47">
              <a:extLst>
                <a:ext uri="{FF2B5EF4-FFF2-40B4-BE49-F238E27FC236}">
                  <a16:creationId xmlns:a16="http://schemas.microsoft.com/office/drawing/2014/main" id="{460C1A84-9769-7F86-9E3A-8F71CE854B9E}"/>
                </a:ext>
              </a:extLst>
            </xdr:cNvPr>
            <xdr:cNvSpPr txBox="1"/>
          </xdr:nvSpPr>
          <xdr:spPr>
            <a:xfrm>
              <a:off x="1676400" y="1438275"/>
              <a:ext cx="1866901" cy="3714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7D5EA411-B372-495A-86A4-E48647BBD3A8}" type="TxLink">
                <a:rPr lang="en-US" sz="1200" b="0" i="0" u="none" strike="noStrike">
                  <a:solidFill>
                    <a:schemeClr val="bg1"/>
                  </a:solidFill>
                  <a:latin typeface="Arial Black" panose="020B0A04020102020204" pitchFamily="34" charset="0"/>
                  <a:ea typeface="Calibri"/>
                  <a:cs typeface="Calibri"/>
                </a:rPr>
                <a:t>TOTAL : 1210 CHF</a:t>
              </a:fld>
              <a:endParaRPr lang="fr-CH" sz="1200" b="0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sp macro="" textlink="TCD!$D$48">
          <xdr:nvSpPr>
            <xdr:cNvPr id="49" name="Trapèze 48">
              <a:extLst>
                <a:ext uri="{FF2B5EF4-FFF2-40B4-BE49-F238E27FC236}">
                  <a16:creationId xmlns:a16="http://schemas.microsoft.com/office/drawing/2014/main" id="{3F147B84-F6C1-A64B-676F-B6D6B172415B}"/>
                </a:ext>
              </a:extLst>
            </xdr:cNvPr>
            <xdr:cNvSpPr/>
          </xdr:nvSpPr>
          <xdr:spPr>
            <a:xfrm>
              <a:off x="1762125" y="1123950"/>
              <a:ext cx="1123950" cy="257175"/>
            </a:xfrm>
            <a:prstGeom prst="trapezoid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CCE3027D-44F6-4C3F-A56D-543D946340AF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2021</a:t>
              </a:fld>
              <a:endParaRPr lang="fr-CH" sz="1800" b="1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9525</xdr:colOff>
      <xdr:row>24</xdr:row>
      <xdr:rowOff>142875</xdr:rowOff>
    </xdr:from>
    <xdr:to>
      <xdr:col>4</xdr:col>
      <xdr:colOff>428628</xdr:colOff>
      <xdr:row>29</xdr:row>
      <xdr:rowOff>85725</xdr:rowOff>
    </xdr:to>
    <xdr:grpSp>
      <xdr:nvGrpSpPr>
        <xdr:cNvPr id="50" name="Groupe 49">
          <a:extLst>
            <a:ext uri="{FF2B5EF4-FFF2-40B4-BE49-F238E27FC236}">
              <a16:creationId xmlns:a16="http://schemas.microsoft.com/office/drawing/2014/main" id="{41DC228E-894E-6552-0900-D8FF46BFD1FB}"/>
            </a:ext>
          </a:extLst>
        </xdr:cNvPr>
        <xdr:cNvGrpSpPr/>
      </xdr:nvGrpSpPr>
      <xdr:grpSpPr>
        <a:xfrm>
          <a:off x="771525" y="4714875"/>
          <a:ext cx="2705103" cy="895350"/>
          <a:chOff x="1371600" y="1123950"/>
          <a:chExt cx="2705103" cy="895350"/>
        </a:xfrm>
      </xdr:grpSpPr>
      <xdr:sp macro="" textlink="">
        <xdr:nvSpPr>
          <xdr:cNvPr id="51" name="Triangle isocèle 50">
            <a:extLst>
              <a:ext uri="{FF2B5EF4-FFF2-40B4-BE49-F238E27FC236}">
                <a16:creationId xmlns:a16="http://schemas.microsoft.com/office/drawing/2014/main" id="{55387BC8-D9A2-17C2-4215-D450042AA6D9}"/>
              </a:ext>
            </a:extLst>
          </xdr:cNvPr>
          <xdr:cNvSpPr/>
        </xdr:nvSpPr>
        <xdr:spPr>
          <a:xfrm rot="10800000">
            <a:off x="1390650" y="1762125"/>
            <a:ext cx="285750" cy="133350"/>
          </a:xfrm>
          <a:prstGeom prst="triangle">
            <a:avLst>
              <a:gd name="adj" fmla="val 1"/>
            </a:avLst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grpSp>
        <xdr:nvGrpSpPr>
          <xdr:cNvPr id="52" name="Groupe 51">
            <a:extLst>
              <a:ext uri="{FF2B5EF4-FFF2-40B4-BE49-F238E27FC236}">
                <a16:creationId xmlns:a16="http://schemas.microsoft.com/office/drawing/2014/main" id="{0485BA03-8DF3-5A96-91D1-32F6DB0B257B}"/>
              </a:ext>
            </a:extLst>
          </xdr:cNvPr>
          <xdr:cNvGrpSpPr/>
        </xdr:nvGrpSpPr>
        <xdr:grpSpPr>
          <a:xfrm>
            <a:off x="1371600" y="1123950"/>
            <a:ext cx="2705103" cy="895350"/>
            <a:chOff x="1371600" y="1123950"/>
            <a:chExt cx="2705103" cy="895350"/>
          </a:xfrm>
        </xdr:grpSpPr>
        <xdr:sp macro="" textlink="">
          <xdr:nvSpPr>
            <xdr:cNvPr id="53" name="Rectangle 52">
              <a:extLst>
                <a:ext uri="{FF2B5EF4-FFF2-40B4-BE49-F238E27FC236}">
                  <a16:creationId xmlns:a16="http://schemas.microsoft.com/office/drawing/2014/main" id="{18A11B93-9914-D7F0-1BB3-DD327ABF1FC7}"/>
                </a:ext>
              </a:extLst>
            </xdr:cNvPr>
            <xdr:cNvSpPr/>
          </xdr:nvSpPr>
          <xdr:spPr>
            <a:xfrm>
              <a:off x="1676400" y="1400175"/>
              <a:ext cx="2400300" cy="619125"/>
            </a:xfrm>
            <a:prstGeom prst="rect">
              <a:avLst/>
            </a:prstGeom>
            <a:effectLst>
              <a:glow rad="1016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CH" sz="1100"/>
            </a:p>
          </xdr:txBody>
        </xdr:sp>
        <xdr:sp macro="" textlink="">
          <xdr:nvSpPr>
            <xdr:cNvPr id="54" name="Organigramme : Connecteur page suivante 53">
              <a:extLst>
                <a:ext uri="{FF2B5EF4-FFF2-40B4-BE49-F238E27FC236}">
                  <a16:creationId xmlns:a16="http://schemas.microsoft.com/office/drawing/2014/main" id="{3A0029A0-7643-6CC3-5308-E6D3B7F94069}"/>
                </a:ext>
              </a:extLst>
            </xdr:cNvPr>
            <xdr:cNvSpPr/>
          </xdr:nvSpPr>
          <xdr:spPr>
            <a:xfrm rot="16200000">
              <a:off x="2564607" y="245265"/>
              <a:ext cx="319090" cy="2705103"/>
            </a:xfrm>
            <a:prstGeom prst="flowChartOffpageConnector">
              <a:avLst/>
            </a:prstGeom>
            <a:solidFill>
              <a:schemeClr val="accent6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4">
                <a:shade val="15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CH" sz="1100"/>
            </a:p>
          </xdr:txBody>
        </xdr:sp>
        <xdr:sp macro="" textlink="TCD!A49">
          <xdr:nvSpPr>
            <xdr:cNvPr id="55" name="ZoneTexte 54">
              <a:extLst>
                <a:ext uri="{FF2B5EF4-FFF2-40B4-BE49-F238E27FC236}">
                  <a16:creationId xmlns:a16="http://schemas.microsoft.com/office/drawing/2014/main" id="{C62CEFA7-D4B7-4917-3454-491507EACEE9}"/>
                </a:ext>
              </a:extLst>
            </xdr:cNvPr>
            <xdr:cNvSpPr txBox="1"/>
          </xdr:nvSpPr>
          <xdr:spPr>
            <a:xfrm>
              <a:off x="1676400" y="1438275"/>
              <a:ext cx="1866901" cy="3714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7D5EA411-B372-495A-86A4-E48647BBD3A8}" type="TxLink">
                <a:rPr lang="en-US" sz="1200" b="0" i="0" u="none" strike="noStrike">
                  <a:solidFill>
                    <a:schemeClr val="bg1"/>
                  </a:solidFill>
                  <a:latin typeface="Arial Black" panose="020B0A04020102020204" pitchFamily="34" charset="0"/>
                  <a:ea typeface="Calibri"/>
                  <a:cs typeface="Calibri"/>
                </a:rPr>
                <a:t>TOTAL : 1210 CHF</a:t>
              </a:fld>
              <a:endParaRPr lang="fr-CH" sz="1200" b="0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sp macro="" textlink="TCD!$E$48">
          <xdr:nvSpPr>
            <xdr:cNvPr id="56" name="Trapèze 55">
              <a:extLst>
                <a:ext uri="{FF2B5EF4-FFF2-40B4-BE49-F238E27FC236}">
                  <a16:creationId xmlns:a16="http://schemas.microsoft.com/office/drawing/2014/main" id="{60CDE7B3-DEAC-3D00-4C60-20154882F204}"/>
                </a:ext>
              </a:extLst>
            </xdr:cNvPr>
            <xdr:cNvSpPr/>
          </xdr:nvSpPr>
          <xdr:spPr>
            <a:xfrm>
              <a:off x="1762125" y="1123950"/>
              <a:ext cx="1123950" cy="257175"/>
            </a:xfrm>
            <a:prstGeom prst="trapezoid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0F7BBA79-7C0A-490D-A6E4-2D8D532A4F0D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2022</a:t>
              </a:fld>
              <a:endParaRPr lang="fr-CH" sz="1800" b="1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9525</xdr:colOff>
      <xdr:row>30</xdr:row>
      <xdr:rowOff>66675</xdr:rowOff>
    </xdr:from>
    <xdr:to>
      <xdr:col>4</xdr:col>
      <xdr:colOff>428628</xdr:colOff>
      <xdr:row>35</xdr:row>
      <xdr:rowOff>9525</xdr:rowOff>
    </xdr:to>
    <xdr:grpSp>
      <xdr:nvGrpSpPr>
        <xdr:cNvPr id="57" name="Groupe 56">
          <a:extLst>
            <a:ext uri="{FF2B5EF4-FFF2-40B4-BE49-F238E27FC236}">
              <a16:creationId xmlns:a16="http://schemas.microsoft.com/office/drawing/2014/main" id="{913C3A23-E25A-B87B-8A92-E879E7930609}"/>
            </a:ext>
          </a:extLst>
        </xdr:cNvPr>
        <xdr:cNvGrpSpPr/>
      </xdr:nvGrpSpPr>
      <xdr:grpSpPr>
        <a:xfrm>
          <a:off x="771525" y="5781675"/>
          <a:ext cx="2705103" cy="895350"/>
          <a:chOff x="1371600" y="1123950"/>
          <a:chExt cx="2705103" cy="895350"/>
        </a:xfrm>
      </xdr:grpSpPr>
      <xdr:sp macro="" textlink="">
        <xdr:nvSpPr>
          <xdr:cNvPr id="58" name="Triangle isocèle 57">
            <a:extLst>
              <a:ext uri="{FF2B5EF4-FFF2-40B4-BE49-F238E27FC236}">
                <a16:creationId xmlns:a16="http://schemas.microsoft.com/office/drawing/2014/main" id="{CC0470A5-ECBC-1334-D6E4-27014A332C0E}"/>
              </a:ext>
            </a:extLst>
          </xdr:cNvPr>
          <xdr:cNvSpPr/>
        </xdr:nvSpPr>
        <xdr:spPr>
          <a:xfrm rot="10800000">
            <a:off x="1390650" y="1762125"/>
            <a:ext cx="285750" cy="133350"/>
          </a:xfrm>
          <a:prstGeom prst="triangle">
            <a:avLst>
              <a:gd name="adj" fmla="val 1"/>
            </a:avLst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CH" sz="1100"/>
          </a:p>
        </xdr:txBody>
      </xdr:sp>
      <xdr:grpSp>
        <xdr:nvGrpSpPr>
          <xdr:cNvPr id="59" name="Groupe 58">
            <a:extLst>
              <a:ext uri="{FF2B5EF4-FFF2-40B4-BE49-F238E27FC236}">
                <a16:creationId xmlns:a16="http://schemas.microsoft.com/office/drawing/2014/main" id="{57ACE8F5-F07F-77DD-23CA-89FF88CA1BEF}"/>
              </a:ext>
            </a:extLst>
          </xdr:cNvPr>
          <xdr:cNvGrpSpPr/>
        </xdr:nvGrpSpPr>
        <xdr:grpSpPr>
          <a:xfrm>
            <a:off x="1371600" y="1123950"/>
            <a:ext cx="2705103" cy="895350"/>
            <a:chOff x="1371600" y="1123950"/>
            <a:chExt cx="2705103" cy="895350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7A4A25F3-F5A9-20B6-A24E-D19F03EF5F2B}"/>
                </a:ext>
              </a:extLst>
            </xdr:cNvPr>
            <xdr:cNvSpPr/>
          </xdr:nvSpPr>
          <xdr:spPr>
            <a:xfrm>
              <a:off x="1676400" y="1400175"/>
              <a:ext cx="2400300" cy="619125"/>
            </a:xfrm>
            <a:prstGeom prst="rect">
              <a:avLst/>
            </a:prstGeom>
            <a:effectLst>
              <a:glow rad="101600">
                <a:schemeClr val="accent3">
                  <a:satMod val="175000"/>
                  <a:alpha val="40000"/>
                </a:schemeClr>
              </a:glow>
            </a:effectLst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CH" sz="1100"/>
            </a:p>
          </xdr:txBody>
        </xdr:sp>
        <xdr:sp macro="" textlink="">
          <xdr:nvSpPr>
            <xdr:cNvPr id="61" name="Organigramme : Connecteur page suivante 60">
              <a:extLst>
                <a:ext uri="{FF2B5EF4-FFF2-40B4-BE49-F238E27FC236}">
                  <a16:creationId xmlns:a16="http://schemas.microsoft.com/office/drawing/2014/main" id="{B5AE3BBD-4120-E302-3E3F-3EBFCFEA75DA}"/>
                </a:ext>
              </a:extLst>
            </xdr:cNvPr>
            <xdr:cNvSpPr/>
          </xdr:nvSpPr>
          <xdr:spPr>
            <a:xfrm rot="16200000">
              <a:off x="2564607" y="245265"/>
              <a:ext cx="319090" cy="2705103"/>
            </a:xfrm>
            <a:prstGeom prst="flowChartOffpageConnector">
              <a:avLst/>
            </a:prstGeom>
            <a:solidFill>
              <a:schemeClr val="accent6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4">
                <a:shade val="15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fr-CH" sz="1100"/>
            </a:p>
          </xdr:txBody>
        </xdr:sp>
        <xdr:sp macro="" textlink="TCD!A49">
          <xdr:nvSpPr>
            <xdr:cNvPr id="62" name="ZoneTexte 61">
              <a:extLst>
                <a:ext uri="{FF2B5EF4-FFF2-40B4-BE49-F238E27FC236}">
                  <a16:creationId xmlns:a16="http://schemas.microsoft.com/office/drawing/2014/main" id="{BDDE7092-DF03-4A90-1F10-BDC73A81B597}"/>
                </a:ext>
              </a:extLst>
            </xdr:cNvPr>
            <xdr:cNvSpPr txBox="1"/>
          </xdr:nvSpPr>
          <xdr:spPr>
            <a:xfrm>
              <a:off x="1676400" y="1438275"/>
              <a:ext cx="1866901" cy="3714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7D5EA411-B372-495A-86A4-E48647BBD3A8}" type="TxLink">
                <a:rPr lang="en-US" sz="1200" b="0" i="0" u="none" strike="noStrike">
                  <a:solidFill>
                    <a:schemeClr val="bg1"/>
                  </a:solidFill>
                  <a:latin typeface="Arial Black" panose="020B0A04020102020204" pitchFamily="34" charset="0"/>
                  <a:ea typeface="Calibri"/>
                  <a:cs typeface="Calibri"/>
                </a:rPr>
                <a:t>TOTAL : 1210 CHF</a:t>
              </a:fld>
              <a:endParaRPr lang="fr-CH" sz="1200" b="0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sp macro="" textlink="TCD!$F$48">
          <xdr:nvSpPr>
            <xdr:cNvPr id="63" name="Trapèze 62">
              <a:extLst>
                <a:ext uri="{FF2B5EF4-FFF2-40B4-BE49-F238E27FC236}">
                  <a16:creationId xmlns:a16="http://schemas.microsoft.com/office/drawing/2014/main" id="{51B375A8-6725-6397-89D5-8C7F9F2691D6}"/>
                </a:ext>
              </a:extLst>
            </xdr:cNvPr>
            <xdr:cNvSpPr/>
          </xdr:nvSpPr>
          <xdr:spPr>
            <a:xfrm>
              <a:off x="1762125" y="1123950"/>
              <a:ext cx="1123950" cy="257175"/>
            </a:xfrm>
            <a:prstGeom prst="trapezoid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FD734183-FC26-4CA8-A601-5F0C2BCE3E05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</a:t>
              </a:fld>
              <a:endParaRPr lang="fr-CH" sz="1800" b="1">
                <a:solidFill>
                  <a:schemeClr val="bg1"/>
                </a:solidFill>
              </a:endParaRPr>
            </a:p>
          </xdr:txBody>
        </xdr:sp>
      </xdr:grp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dovic Moreau" refreshedDate="45252.783813657406" createdVersion="8" refreshedVersion="8" minRefreshableVersion="3" recordCount="1579" xr:uid="{207CF7EB-43C7-449D-AA82-AF9A73E3AC35}">
  <cacheSource type="worksheet">
    <worksheetSource name="Requête1"/>
  </cacheSource>
  <cacheFields count="9">
    <cacheField name="Customer ID" numFmtId="0">
      <sharedItems containsSemiMixedTypes="0" containsString="0" containsNumber="1" containsInteger="1" minValue="1" maxValue="6" count="6">
        <n v="4"/>
        <n v="3"/>
        <n v="5"/>
        <n v="2"/>
        <n v="1"/>
        <n v="6"/>
      </sharedItems>
    </cacheField>
    <cacheField name="Order ID" numFmtId="0">
      <sharedItems containsSemiMixedTypes="0" containsString="0" containsNumber="1" containsInteger="1" minValue="900000" maxValue="905248"/>
    </cacheField>
    <cacheField name="Produit" numFmtId="0">
      <sharedItems count="5">
        <s v="Chocolat au lait"/>
        <s v="Chocolat blanc"/>
        <s v="Chocolat aux noisettes"/>
        <s v="Chocolat noir 70%"/>
        <s v="Chocolat noir 85%"/>
      </sharedItems>
    </cacheField>
    <cacheField name="Unités vendues" numFmtId="0">
      <sharedItems containsSemiMixedTypes="0" containsString="0" containsNumber="1" containsInteger="1" minValue="1" maxValue="50"/>
    </cacheField>
    <cacheField name="date" numFmtId="14">
      <sharedItems containsSemiMixedTypes="0" containsNonDate="0" containsDate="1" containsString="0" minDate="2018-01-25T00:00:00" maxDate="2023-10-07T00:00:00" count="1524"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</sharedItems>
      <fieldGroup par="8"/>
    </cacheField>
    <cacheField name="Année" numFmtId="0">
      <sharedItems containsSemiMixedTypes="0" containsString="0" containsNumber="1" containsInteger="1" minValue="2018" maxValue="2023"/>
    </cacheField>
    <cacheField name="Mois (date)" numFmtId="0" databaseField="0">
      <fieldGroup base="4">
        <rangePr groupBy="months" startDate="2018-01-25T00:00:00" endDate="2023-10-07T00:00:00"/>
        <groupItems count="14">
          <s v="&lt;25.01.2018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7.10.2023"/>
        </groupItems>
      </fieldGroup>
    </cacheField>
    <cacheField name="Trimestres (date)" numFmtId="0" databaseField="0">
      <fieldGroup base="4">
        <rangePr groupBy="quarters" startDate="2018-01-25T00:00:00" endDate="2023-10-07T00:00:00"/>
        <groupItems count="6">
          <s v="&lt;25.01.2018"/>
          <s v="Trimestre1"/>
          <s v="Trimestre2"/>
          <s v="Trimestre3"/>
          <s v="Trimestre4"/>
          <s v="&gt;07.10.2023"/>
        </groupItems>
      </fieldGroup>
    </cacheField>
    <cacheField name="Années (date)" numFmtId="0" databaseField="0">
      <fieldGroup base="4">
        <rangePr groupBy="years" startDate="2018-01-25T00:00:00" endDate="2023-10-07T00:00:00"/>
        <groupItems count="8">
          <s v="&lt;25.01.2018"/>
          <s v="2018"/>
          <s v="2019"/>
          <s v="2020"/>
          <s v="2021"/>
          <s v="2022"/>
          <s v="2023"/>
          <s v="&gt;07.10.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9">
  <r>
    <x v="0"/>
    <n v="900053"/>
    <x v="0"/>
    <n v="9"/>
    <x v="0"/>
    <n v="2018"/>
  </r>
  <r>
    <x v="1"/>
    <n v="900054"/>
    <x v="0"/>
    <n v="19"/>
    <x v="1"/>
    <n v="2018"/>
  </r>
  <r>
    <x v="0"/>
    <n v="900055"/>
    <x v="0"/>
    <n v="3"/>
    <x v="2"/>
    <n v="2018"/>
  </r>
  <r>
    <x v="2"/>
    <n v="900056"/>
    <x v="0"/>
    <n v="12"/>
    <x v="3"/>
    <n v="2018"/>
  </r>
  <r>
    <x v="0"/>
    <n v="900057"/>
    <x v="0"/>
    <n v="33"/>
    <x v="4"/>
    <n v="2018"/>
  </r>
  <r>
    <x v="2"/>
    <n v="900058"/>
    <x v="0"/>
    <n v="34"/>
    <x v="5"/>
    <n v="2018"/>
  </r>
  <r>
    <x v="0"/>
    <n v="900059"/>
    <x v="0"/>
    <n v="47"/>
    <x v="6"/>
    <n v="2018"/>
  </r>
  <r>
    <x v="0"/>
    <n v="900060"/>
    <x v="0"/>
    <n v="48"/>
    <x v="7"/>
    <n v="2018"/>
  </r>
  <r>
    <x v="1"/>
    <n v="900061"/>
    <x v="0"/>
    <n v="7"/>
    <x v="8"/>
    <n v="2018"/>
  </r>
  <r>
    <x v="2"/>
    <n v="900062"/>
    <x v="0"/>
    <n v="40"/>
    <x v="9"/>
    <n v="2018"/>
  </r>
  <r>
    <x v="2"/>
    <n v="900063"/>
    <x v="0"/>
    <n v="30"/>
    <x v="10"/>
    <n v="2018"/>
  </r>
  <r>
    <x v="0"/>
    <n v="900064"/>
    <x v="0"/>
    <n v="32"/>
    <x v="11"/>
    <n v="2018"/>
  </r>
  <r>
    <x v="0"/>
    <n v="900065"/>
    <x v="0"/>
    <n v="39"/>
    <x v="12"/>
    <n v="2018"/>
  </r>
  <r>
    <x v="3"/>
    <n v="900066"/>
    <x v="0"/>
    <n v="38"/>
    <x v="13"/>
    <n v="2018"/>
  </r>
  <r>
    <x v="2"/>
    <n v="900067"/>
    <x v="0"/>
    <n v="46"/>
    <x v="14"/>
    <n v="2018"/>
  </r>
  <r>
    <x v="2"/>
    <n v="900068"/>
    <x v="0"/>
    <n v="42"/>
    <x v="15"/>
    <n v="2018"/>
  </r>
  <r>
    <x v="3"/>
    <n v="900069"/>
    <x v="0"/>
    <n v="34"/>
    <x v="16"/>
    <n v="2018"/>
  </r>
  <r>
    <x v="1"/>
    <n v="900070"/>
    <x v="0"/>
    <n v="2"/>
    <x v="17"/>
    <n v="2018"/>
  </r>
  <r>
    <x v="1"/>
    <n v="900071"/>
    <x v="0"/>
    <n v="8"/>
    <x v="18"/>
    <n v="2018"/>
  </r>
  <r>
    <x v="1"/>
    <n v="900072"/>
    <x v="0"/>
    <n v="50"/>
    <x v="19"/>
    <n v="2018"/>
  </r>
  <r>
    <x v="3"/>
    <n v="900073"/>
    <x v="0"/>
    <n v="43"/>
    <x v="20"/>
    <n v="2018"/>
  </r>
  <r>
    <x v="3"/>
    <n v="900074"/>
    <x v="0"/>
    <n v="49"/>
    <x v="21"/>
    <n v="2018"/>
  </r>
  <r>
    <x v="3"/>
    <n v="900075"/>
    <x v="0"/>
    <n v="7"/>
    <x v="22"/>
    <n v="2018"/>
  </r>
  <r>
    <x v="3"/>
    <n v="900076"/>
    <x v="0"/>
    <n v="50"/>
    <x v="23"/>
    <n v="2018"/>
  </r>
  <r>
    <x v="4"/>
    <n v="900077"/>
    <x v="0"/>
    <n v="28"/>
    <x v="24"/>
    <n v="2018"/>
  </r>
  <r>
    <x v="0"/>
    <n v="900078"/>
    <x v="0"/>
    <n v="41"/>
    <x v="25"/>
    <n v="2018"/>
  </r>
  <r>
    <x v="0"/>
    <n v="900079"/>
    <x v="0"/>
    <n v="29"/>
    <x v="26"/>
    <n v="2018"/>
  </r>
  <r>
    <x v="4"/>
    <n v="900080"/>
    <x v="0"/>
    <n v="32"/>
    <x v="27"/>
    <n v="2018"/>
  </r>
  <r>
    <x v="4"/>
    <n v="900081"/>
    <x v="0"/>
    <n v="50"/>
    <x v="28"/>
    <n v="2018"/>
  </r>
  <r>
    <x v="1"/>
    <n v="900082"/>
    <x v="0"/>
    <n v="39"/>
    <x v="29"/>
    <n v="2018"/>
  </r>
  <r>
    <x v="1"/>
    <n v="900083"/>
    <x v="0"/>
    <n v="15"/>
    <x v="30"/>
    <n v="2018"/>
  </r>
  <r>
    <x v="1"/>
    <n v="900084"/>
    <x v="0"/>
    <n v="42"/>
    <x v="31"/>
    <n v="2018"/>
  </r>
  <r>
    <x v="3"/>
    <n v="900085"/>
    <x v="0"/>
    <n v="14"/>
    <x v="32"/>
    <n v="2018"/>
  </r>
  <r>
    <x v="0"/>
    <n v="900086"/>
    <x v="0"/>
    <n v="3"/>
    <x v="33"/>
    <n v="2018"/>
  </r>
  <r>
    <x v="1"/>
    <n v="900087"/>
    <x v="0"/>
    <n v="29"/>
    <x v="34"/>
    <n v="2018"/>
  </r>
  <r>
    <x v="0"/>
    <n v="900088"/>
    <x v="0"/>
    <n v="14"/>
    <x v="35"/>
    <n v="2018"/>
  </r>
  <r>
    <x v="5"/>
    <n v="900089"/>
    <x v="0"/>
    <n v="39"/>
    <x v="36"/>
    <n v="2018"/>
  </r>
  <r>
    <x v="1"/>
    <n v="900090"/>
    <x v="0"/>
    <n v="4"/>
    <x v="37"/>
    <n v="2018"/>
  </r>
  <r>
    <x v="5"/>
    <n v="900091"/>
    <x v="0"/>
    <n v="39"/>
    <x v="38"/>
    <n v="2018"/>
  </r>
  <r>
    <x v="5"/>
    <n v="900092"/>
    <x v="0"/>
    <n v="17"/>
    <x v="39"/>
    <n v="2018"/>
  </r>
  <r>
    <x v="5"/>
    <n v="900093"/>
    <x v="0"/>
    <n v="29"/>
    <x v="40"/>
    <n v="2018"/>
  </r>
  <r>
    <x v="2"/>
    <n v="900094"/>
    <x v="0"/>
    <n v="8"/>
    <x v="41"/>
    <n v="2018"/>
  </r>
  <r>
    <x v="4"/>
    <n v="900095"/>
    <x v="0"/>
    <n v="36"/>
    <x v="42"/>
    <n v="2018"/>
  </r>
  <r>
    <x v="4"/>
    <n v="900096"/>
    <x v="0"/>
    <n v="11"/>
    <x v="43"/>
    <n v="2018"/>
  </r>
  <r>
    <x v="5"/>
    <n v="900097"/>
    <x v="0"/>
    <n v="42"/>
    <x v="44"/>
    <n v="2018"/>
  </r>
  <r>
    <x v="3"/>
    <n v="900098"/>
    <x v="0"/>
    <n v="17"/>
    <x v="45"/>
    <n v="2018"/>
  </r>
  <r>
    <x v="5"/>
    <n v="900099"/>
    <x v="0"/>
    <n v="8"/>
    <x v="46"/>
    <n v="2018"/>
  </r>
  <r>
    <x v="2"/>
    <n v="900100"/>
    <x v="0"/>
    <n v="12"/>
    <x v="47"/>
    <n v="2018"/>
  </r>
  <r>
    <x v="4"/>
    <n v="900101"/>
    <x v="0"/>
    <n v="22"/>
    <x v="48"/>
    <n v="2018"/>
  </r>
  <r>
    <x v="2"/>
    <n v="900102"/>
    <x v="0"/>
    <n v="13"/>
    <x v="49"/>
    <n v="2018"/>
  </r>
  <r>
    <x v="2"/>
    <n v="900103"/>
    <x v="0"/>
    <n v="8"/>
    <x v="50"/>
    <n v="2018"/>
  </r>
  <r>
    <x v="1"/>
    <n v="900104"/>
    <x v="0"/>
    <n v="26"/>
    <x v="51"/>
    <n v="2018"/>
  </r>
  <r>
    <x v="5"/>
    <n v="900105"/>
    <x v="0"/>
    <n v="8"/>
    <x v="52"/>
    <n v="2018"/>
  </r>
  <r>
    <x v="5"/>
    <n v="900106"/>
    <x v="0"/>
    <n v="21"/>
    <x v="53"/>
    <n v="2018"/>
  </r>
  <r>
    <x v="2"/>
    <n v="900107"/>
    <x v="0"/>
    <n v="19"/>
    <x v="54"/>
    <n v="2018"/>
  </r>
  <r>
    <x v="4"/>
    <n v="900108"/>
    <x v="0"/>
    <n v="17"/>
    <x v="55"/>
    <n v="2018"/>
  </r>
  <r>
    <x v="3"/>
    <n v="900109"/>
    <x v="0"/>
    <n v="6"/>
    <x v="56"/>
    <n v="2018"/>
  </r>
  <r>
    <x v="4"/>
    <n v="900110"/>
    <x v="0"/>
    <n v="49"/>
    <x v="57"/>
    <n v="2018"/>
  </r>
  <r>
    <x v="5"/>
    <n v="900111"/>
    <x v="0"/>
    <n v="28"/>
    <x v="58"/>
    <n v="2018"/>
  </r>
  <r>
    <x v="4"/>
    <n v="900112"/>
    <x v="0"/>
    <n v="14"/>
    <x v="59"/>
    <n v="2018"/>
  </r>
  <r>
    <x v="2"/>
    <n v="900113"/>
    <x v="0"/>
    <n v="17"/>
    <x v="60"/>
    <n v="2018"/>
  </r>
  <r>
    <x v="4"/>
    <n v="900114"/>
    <x v="0"/>
    <n v="48"/>
    <x v="61"/>
    <n v="2018"/>
  </r>
  <r>
    <x v="0"/>
    <n v="900115"/>
    <x v="0"/>
    <n v="9"/>
    <x v="62"/>
    <n v="2018"/>
  </r>
  <r>
    <x v="0"/>
    <n v="900116"/>
    <x v="0"/>
    <n v="8"/>
    <x v="63"/>
    <n v="2018"/>
  </r>
  <r>
    <x v="3"/>
    <n v="900117"/>
    <x v="0"/>
    <n v="19"/>
    <x v="64"/>
    <n v="2018"/>
  </r>
  <r>
    <x v="4"/>
    <n v="900118"/>
    <x v="0"/>
    <n v="11"/>
    <x v="65"/>
    <n v="2018"/>
  </r>
  <r>
    <x v="4"/>
    <n v="900119"/>
    <x v="0"/>
    <n v="16"/>
    <x v="66"/>
    <n v="2018"/>
  </r>
  <r>
    <x v="0"/>
    <n v="900120"/>
    <x v="0"/>
    <n v="46"/>
    <x v="67"/>
    <n v="2018"/>
  </r>
  <r>
    <x v="5"/>
    <n v="900121"/>
    <x v="0"/>
    <n v="3"/>
    <x v="68"/>
    <n v="2018"/>
  </r>
  <r>
    <x v="3"/>
    <n v="900122"/>
    <x v="0"/>
    <n v="33"/>
    <x v="69"/>
    <n v="2018"/>
  </r>
  <r>
    <x v="0"/>
    <n v="900123"/>
    <x v="0"/>
    <n v="12"/>
    <x v="70"/>
    <n v="2018"/>
  </r>
  <r>
    <x v="3"/>
    <n v="900124"/>
    <x v="0"/>
    <n v="31"/>
    <x v="71"/>
    <n v="2018"/>
  </r>
  <r>
    <x v="2"/>
    <n v="900125"/>
    <x v="0"/>
    <n v="27"/>
    <x v="72"/>
    <n v="2018"/>
  </r>
  <r>
    <x v="4"/>
    <n v="900126"/>
    <x v="0"/>
    <n v="33"/>
    <x v="73"/>
    <n v="2018"/>
  </r>
  <r>
    <x v="0"/>
    <n v="900127"/>
    <x v="0"/>
    <n v="28"/>
    <x v="74"/>
    <n v="2018"/>
  </r>
  <r>
    <x v="2"/>
    <n v="900128"/>
    <x v="0"/>
    <n v="21"/>
    <x v="75"/>
    <n v="2018"/>
  </r>
  <r>
    <x v="3"/>
    <n v="900129"/>
    <x v="0"/>
    <n v="2"/>
    <x v="76"/>
    <n v="2018"/>
  </r>
  <r>
    <x v="3"/>
    <n v="900130"/>
    <x v="0"/>
    <n v="14"/>
    <x v="77"/>
    <n v="2018"/>
  </r>
  <r>
    <x v="0"/>
    <n v="900131"/>
    <x v="0"/>
    <n v="7"/>
    <x v="78"/>
    <n v="2018"/>
  </r>
  <r>
    <x v="1"/>
    <n v="900132"/>
    <x v="0"/>
    <n v="40"/>
    <x v="79"/>
    <n v="2018"/>
  </r>
  <r>
    <x v="3"/>
    <n v="900133"/>
    <x v="0"/>
    <n v="12"/>
    <x v="80"/>
    <n v="2018"/>
  </r>
  <r>
    <x v="4"/>
    <n v="900134"/>
    <x v="0"/>
    <n v="35"/>
    <x v="81"/>
    <n v="2018"/>
  </r>
  <r>
    <x v="1"/>
    <n v="900135"/>
    <x v="0"/>
    <n v="17"/>
    <x v="82"/>
    <n v="2018"/>
  </r>
  <r>
    <x v="1"/>
    <n v="900136"/>
    <x v="0"/>
    <n v="37"/>
    <x v="83"/>
    <n v="2018"/>
  </r>
  <r>
    <x v="4"/>
    <n v="900137"/>
    <x v="0"/>
    <n v="20"/>
    <x v="84"/>
    <n v="2018"/>
  </r>
  <r>
    <x v="4"/>
    <n v="900138"/>
    <x v="0"/>
    <n v="13"/>
    <x v="85"/>
    <n v="2018"/>
  </r>
  <r>
    <x v="0"/>
    <n v="900139"/>
    <x v="0"/>
    <n v="27"/>
    <x v="86"/>
    <n v="2018"/>
  </r>
  <r>
    <x v="1"/>
    <n v="900140"/>
    <x v="0"/>
    <n v="41"/>
    <x v="87"/>
    <n v="2018"/>
  </r>
  <r>
    <x v="2"/>
    <n v="900141"/>
    <x v="0"/>
    <n v="44"/>
    <x v="88"/>
    <n v="2018"/>
  </r>
  <r>
    <x v="0"/>
    <n v="900142"/>
    <x v="0"/>
    <n v="1"/>
    <x v="89"/>
    <n v="2018"/>
  </r>
  <r>
    <x v="1"/>
    <n v="900143"/>
    <x v="0"/>
    <n v="29"/>
    <x v="90"/>
    <n v="2018"/>
  </r>
  <r>
    <x v="3"/>
    <n v="900144"/>
    <x v="0"/>
    <n v="7"/>
    <x v="91"/>
    <n v="2018"/>
  </r>
  <r>
    <x v="2"/>
    <n v="900145"/>
    <x v="0"/>
    <n v="13"/>
    <x v="92"/>
    <n v="2018"/>
  </r>
  <r>
    <x v="3"/>
    <n v="900146"/>
    <x v="0"/>
    <n v="23"/>
    <x v="93"/>
    <n v="2018"/>
  </r>
  <r>
    <x v="2"/>
    <n v="900147"/>
    <x v="0"/>
    <n v="18"/>
    <x v="94"/>
    <n v="2018"/>
  </r>
  <r>
    <x v="4"/>
    <n v="900148"/>
    <x v="0"/>
    <n v="25"/>
    <x v="95"/>
    <n v="2018"/>
  </r>
  <r>
    <x v="4"/>
    <n v="900149"/>
    <x v="0"/>
    <n v="31"/>
    <x v="96"/>
    <n v="2018"/>
  </r>
  <r>
    <x v="5"/>
    <n v="900150"/>
    <x v="0"/>
    <n v="28"/>
    <x v="97"/>
    <n v="2018"/>
  </r>
  <r>
    <x v="4"/>
    <n v="900151"/>
    <x v="0"/>
    <n v="24"/>
    <x v="98"/>
    <n v="2018"/>
  </r>
  <r>
    <x v="5"/>
    <n v="900152"/>
    <x v="0"/>
    <n v="17"/>
    <x v="99"/>
    <n v="2018"/>
  </r>
  <r>
    <x v="3"/>
    <n v="900153"/>
    <x v="0"/>
    <n v="3"/>
    <x v="100"/>
    <n v="2018"/>
  </r>
  <r>
    <x v="2"/>
    <n v="900154"/>
    <x v="0"/>
    <n v="32"/>
    <x v="101"/>
    <n v="2018"/>
  </r>
  <r>
    <x v="2"/>
    <n v="900155"/>
    <x v="0"/>
    <n v="12"/>
    <x v="102"/>
    <n v="2018"/>
  </r>
  <r>
    <x v="1"/>
    <n v="900156"/>
    <x v="0"/>
    <n v="11"/>
    <x v="103"/>
    <n v="2018"/>
  </r>
  <r>
    <x v="1"/>
    <n v="900157"/>
    <x v="0"/>
    <n v="19"/>
    <x v="104"/>
    <n v="2018"/>
  </r>
  <r>
    <x v="5"/>
    <n v="900158"/>
    <x v="0"/>
    <n v="49"/>
    <x v="105"/>
    <n v="2018"/>
  </r>
  <r>
    <x v="5"/>
    <n v="900159"/>
    <x v="0"/>
    <n v="12"/>
    <x v="106"/>
    <n v="2018"/>
  </r>
  <r>
    <x v="5"/>
    <n v="900160"/>
    <x v="0"/>
    <n v="12"/>
    <x v="107"/>
    <n v="2018"/>
  </r>
  <r>
    <x v="5"/>
    <n v="900161"/>
    <x v="0"/>
    <n v="37"/>
    <x v="108"/>
    <n v="2018"/>
  </r>
  <r>
    <x v="1"/>
    <n v="900162"/>
    <x v="0"/>
    <n v="39"/>
    <x v="109"/>
    <n v="2018"/>
  </r>
  <r>
    <x v="4"/>
    <n v="900163"/>
    <x v="0"/>
    <n v="21"/>
    <x v="110"/>
    <n v="2018"/>
  </r>
  <r>
    <x v="1"/>
    <n v="900164"/>
    <x v="0"/>
    <n v="1"/>
    <x v="111"/>
    <n v="2018"/>
  </r>
  <r>
    <x v="2"/>
    <n v="900165"/>
    <x v="0"/>
    <n v="15"/>
    <x v="112"/>
    <n v="2018"/>
  </r>
  <r>
    <x v="1"/>
    <n v="900166"/>
    <x v="0"/>
    <n v="12"/>
    <x v="113"/>
    <n v="2018"/>
  </r>
  <r>
    <x v="3"/>
    <n v="900167"/>
    <x v="0"/>
    <n v="27"/>
    <x v="114"/>
    <n v="2018"/>
  </r>
  <r>
    <x v="4"/>
    <n v="900168"/>
    <x v="0"/>
    <n v="15"/>
    <x v="115"/>
    <n v="2018"/>
  </r>
  <r>
    <x v="2"/>
    <n v="900169"/>
    <x v="0"/>
    <n v="5"/>
    <x v="116"/>
    <n v="2018"/>
  </r>
  <r>
    <x v="4"/>
    <n v="900170"/>
    <x v="0"/>
    <n v="19"/>
    <x v="117"/>
    <n v="2018"/>
  </r>
  <r>
    <x v="3"/>
    <n v="900171"/>
    <x v="0"/>
    <n v="25"/>
    <x v="118"/>
    <n v="2018"/>
  </r>
  <r>
    <x v="0"/>
    <n v="900172"/>
    <x v="0"/>
    <n v="49"/>
    <x v="119"/>
    <n v="2018"/>
  </r>
  <r>
    <x v="3"/>
    <n v="900173"/>
    <x v="0"/>
    <n v="35"/>
    <x v="120"/>
    <n v="2018"/>
  </r>
  <r>
    <x v="4"/>
    <n v="900174"/>
    <x v="0"/>
    <n v="42"/>
    <x v="121"/>
    <n v="2018"/>
  </r>
  <r>
    <x v="5"/>
    <n v="900175"/>
    <x v="0"/>
    <n v="1"/>
    <x v="122"/>
    <n v="2018"/>
  </r>
  <r>
    <x v="0"/>
    <n v="900176"/>
    <x v="0"/>
    <n v="4"/>
    <x v="123"/>
    <n v="2018"/>
  </r>
  <r>
    <x v="5"/>
    <n v="900177"/>
    <x v="0"/>
    <n v="26"/>
    <x v="124"/>
    <n v="2018"/>
  </r>
  <r>
    <x v="3"/>
    <n v="900178"/>
    <x v="0"/>
    <n v="32"/>
    <x v="125"/>
    <n v="2018"/>
  </r>
  <r>
    <x v="5"/>
    <n v="900179"/>
    <x v="0"/>
    <n v="19"/>
    <x v="126"/>
    <n v="2018"/>
  </r>
  <r>
    <x v="4"/>
    <n v="900180"/>
    <x v="0"/>
    <n v="42"/>
    <x v="127"/>
    <n v="2018"/>
  </r>
  <r>
    <x v="0"/>
    <n v="900181"/>
    <x v="0"/>
    <n v="3"/>
    <x v="128"/>
    <n v="2018"/>
  </r>
  <r>
    <x v="2"/>
    <n v="900182"/>
    <x v="0"/>
    <n v="3"/>
    <x v="129"/>
    <n v="2018"/>
  </r>
  <r>
    <x v="1"/>
    <n v="900183"/>
    <x v="0"/>
    <n v="4"/>
    <x v="130"/>
    <n v="2018"/>
  </r>
  <r>
    <x v="0"/>
    <n v="900184"/>
    <x v="0"/>
    <n v="37"/>
    <x v="131"/>
    <n v="2018"/>
  </r>
  <r>
    <x v="5"/>
    <n v="900185"/>
    <x v="0"/>
    <n v="11"/>
    <x v="132"/>
    <n v="2018"/>
  </r>
  <r>
    <x v="3"/>
    <n v="900186"/>
    <x v="0"/>
    <n v="5"/>
    <x v="133"/>
    <n v="2018"/>
  </r>
  <r>
    <x v="0"/>
    <n v="900187"/>
    <x v="0"/>
    <n v="34"/>
    <x v="134"/>
    <n v="2018"/>
  </r>
  <r>
    <x v="3"/>
    <n v="900000"/>
    <x v="1"/>
    <n v="47"/>
    <x v="135"/>
    <n v="2018"/>
  </r>
  <r>
    <x v="1"/>
    <n v="900001"/>
    <x v="1"/>
    <n v="50"/>
    <x v="136"/>
    <n v="2018"/>
  </r>
  <r>
    <x v="1"/>
    <n v="900002"/>
    <x v="1"/>
    <n v="38"/>
    <x v="137"/>
    <n v="2018"/>
  </r>
  <r>
    <x v="1"/>
    <n v="900003"/>
    <x v="1"/>
    <n v="32"/>
    <x v="138"/>
    <n v="2018"/>
  </r>
  <r>
    <x v="3"/>
    <n v="900004"/>
    <x v="1"/>
    <n v="25"/>
    <x v="139"/>
    <n v="2018"/>
  </r>
  <r>
    <x v="3"/>
    <n v="900005"/>
    <x v="1"/>
    <n v="37"/>
    <x v="140"/>
    <n v="2018"/>
  </r>
  <r>
    <x v="1"/>
    <n v="900006"/>
    <x v="1"/>
    <n v="40"/>
    <x v="141"/>
    <n v="2018"/>
  </r>
  <r>
    <x v="4"/>
    <n v="900007"/>
    <x v="1"/>
    <n v="44"/>
    <x v="142"/>
    <n v="2018"/>
  </r>
  <r>
    <x v="1"/>
    <n v="900008"/>
    <x v="1"/>
    <n v="10"/>
    <x v="143"/>
    <n v="2018"/>
  </r>
  <r>
    <x v="2"/>
    <n v="900009"/>
    <x v="1"/>
    <n v="24"/>
    <x v="144"/>
    <n v="2018"/>
  </r>
  <r>
    <x v="5"/>
    <n v="900010"/>
    <x v="1"/>
    <n v="32"/>
    <x v="145"/>
    <n v="2018"/>
  </r>
  <r>
    <x v="5"/>
    <n v="900011"/>
    <x v="1"/>
    <n v="10"/>
    <x v="146"/>
    <n v="2018"/>
  </r>
  <r>
    <x v="1"/>
    <n v="900012"/>
    <x v="1"/>
    <n v="22"/>
    <x v="147"/>
    <n v="2018"/>
  </r>
  <r>
    <x v="0"/>
    <n v="900013"/>
    <x v="1"/>
    <n v="10"/>
    <x v="148"/>
    <n v="2018"/>
  </r>
  <r>
    <x v="0"/>
    <n v="900014"/>
    <x v="1"/>
    <n v="10"/>
    <x v="149"/>
    <n v="2018"/>
  </r>
  <r>
    <x v="3"/>
    <n v="900015"/>
    <x v="1"/>
    <n v="6"/>
    <x v="150"/>
    <n v="2018"/>
  </r>
  <r>
    <x v="5"/>
    <n v="900016"/>
    <x v="1"/>
    <n v="24"/>
    <x v="151"/>
    <n v="2018"/>
  </r>
  <r>
    <x v="1"/>
    <n v="900017"/>
    <x v="1"/>
    <n v="16"/>
    <x v="152"/>
    <n v="2018"/>
  </r>
  <r>
    <x v="4"/>
    <n v="900018"/>
    <x v="1"/>
    <n v="21"/>
    <x v="153"/>
    <n v="2018"/>
  </r>
  <r>
    <x v="4"/>
    <n v="900019"/>
    <x v="1"/>
    <n v="39"/>
    <x v="154"/>
    <n v="2018"/>
  </r>
  <r>
    <x v="3"/>
    <n v="900020"/>
    <x v="1"/>
    <n v="14"/>
    <x v="155"/>
    <n v="2018"/>
  </r>
  <r>
    <x v="1"/>
    <n v="900021"/>
    <x v="1"/>
    <n v="45"/>
    <x v="156"/>
    <n v="2018"/>
  </r>
  <r>
    <x v="3"/>
    <n v="900022"/>
    <x v="1"/>
    <n v="7"/>
    <x v="157"/>
    <n v="2018"/>
  </r>
  <r>
    <x v="1"/>
    <n v="900023"/>
    <x v="1"/>
    <n v="37"/>
    <x v="158"/>
    <n v="2018"/>
  </r>
  <r>
    <x v="2"/>
    <n v="900024"/>
    <x v="1"/>
    <n v="45"/>
    <x v="159"/>
    <n v="2018"/>
  </r>
  <r>
    <x v="1"/>
    <n v="900025"/>
    <x v="1"/>
    <n v="16"/>
    <x v="160"/>
    <n v="2018"/>
  </r>
  <r>
    <x v="2"/>
    <n v="900026"/>
    <x v="1"/>
    <n v="5"/>
    <x v="161"/>
    <n v="2018"/>
  </r>
  <r>
    <x v="0"/>
    <n v="900027"/>
    <x v="1"/>
    <n v="29"/>
    <x v="162"/>
    <n v="2018"/>
  </r>
  <r>
    <x v="4"/>
    <n v="900029"/>
    <x v="1"/>
    <n v="42"/>
    <x v="163"/>
    <n v="2018"/>
  </r>
  <r>
    <x v="1"/>
    <n v="900030"/>
    <x v="1"/>
    <n v="39"/>
    <x v="164"/>
    <n v="2018"/>
  </r>
  <r>
    <x v="3"/>
    <n v="900031"/>
    <x v="1"/>
    <n v="7"/>
    <x v="165"/>
    <n v="2018"/>
  </r>
  <r>
    <x v="3"/>
    <n v="900032"/>
    <x v="1"/>
    <n v="5"/>
    <x v="166"/>
    <n v="2018"/>
  </r>
  <r>
    <x v="5"/>
    <n v="900033"/>
    <x v="1"/>
    <n v="14"/>
    <x v="167"/>
    <n v="2018"/>
  </r>
  <r>
    <x v="4"/>
    <n v="900034"/>
    <x v="1"/>
    <n v="9"/>
    <x v="168"/>
    <n v="2018"/>
  </r>
  <r>
    <x v="2"/>
    <n v="900035"/>
    <x v="1"/>
    <n v="6"/>
    <x v="169"/>
    <n v="2018"/>
  </r>
  <r>
    <x v="3"/>
    <n v="900036"/>
    <x v="1"/>
    <n v="7"/>
    <x v="170"/>
    <n v="2018"/>
  </r>
  <r>
    <x v="2"/>
    <n v="900037"/>
    <x v="1"/>
    <n v="46"/>
    <x v="171"/>
    <n v="2018"/>
  </r>
  <r>
    <x v="1"/>
    <n v="900038"/>
    <x v="1"/>
    <n v="5"/>
    <x v="172"/>
    <n v="2018"/>
  </r>
  <r>
    <x v="2"/>
    <n v="900039"/>
    <x v="1"/>
    <n v="41"/>
    <x v="173"/>
    <n v="2018"/>
  </r>
  <r>
    <x v="5"/>
    <n v="900040"/>
    <x v="1"/>
    <n v="40"/>
    <x v="174"/>
    <n v="2018"/>
  </r>
  <r>
    <x v="0"/>
    <n v="900041"/>
    <x v="1"/>
    <n v="8"/>
    <x v="175"/>
    <n v="2018"/>
  </r>
  <r>
    <x v="5"/>
    <n v="900042"/>
    <x v="1"/>
    <n v="8"/>
    <x v="176"/>
    <n v="2018"/>
  </r>
  <r>
    <x v="1"/>
    <n v="900043"/>
    <x v="1"/>
    <n v="38"/>
    <x v="177"/>
    <n v="2018"/>
  </r>
  <r>
    <x v="2"/>
    <n v="900044"/>
    <x v="1"/>
    <n v="10"/>
    <x v="178"/>
    <n v="2018"/>
  </r>
  <r>
    <x v="2"/>
    <n v="900045"/>
    <x v="1"/>
    <n v="48"/>
    <x v="179"/>
    <n v="2018"/>
  </r>
  <r>
    <x v="5"/>
    <n v="900046"/>
    <x v="1"/>
    <n v="17"/>
    <x v="180"/>
    <n v="2018"/>
  </r>
  <r>
    <x v="5"/>
    <n v="900047"/>
    <x v="1"/>
    <n v="31"/>
    <x v="181"/>
    <n v="2018"/>
  </r>
  <r>
    <x v="1"/>
    <n v="900048"/>
    <x v="1"/>
    <n v="42"/>
    <x v="182"/>
    <n v="2018"/>
  </r>
  <r>
    <x v="1"/>
    <n v="900049"/>
    <x v="1"/>
    <n v="12"/>
    <x v="183"/>
    <n v="2018"/>
  </r>
  <r>
    <x v="0"/>
    <n v="900050"/>
    <x v="1"/>
    <n v="36"/>
    <x v="184"/>
    <n v="2018"/>
  </r>
  <r>
    <x v="1"/>
    <n v="900051"/>
    <x v="1"/>
    <n v="19"/>
    <x v="185"/>
    <n v="2018"/>
  </r>
  <r>
    <x v="3"/>
    <n v="900052"/>
    <x v="1"/>
    <n v="20"/>
    <x v="186"/>
    <n v="2018"/>
  </r>
  <r>
    <x v="0"/>
    <n v="900188"/>
    <x v="2"/>
    <n v="35"/>
    <x v="187"/>
    <n v="2018"/>
  </r>
  <r>
    <x v="5"/>
    <n v="900189"/>
    <x v="2"/>
    <n v="21"/>
    <x v="188"/>
    <n v="2018"/>
  </r>
  <r>
    <x v="4"/>
    <n v="900190"/>
    <x v="2"/>
    <n v="28"/>
    <x v="189"/>
    <n v="2018"/>
  </r>
  <r>
    <x v="0"/>
    <n v="900191"/>
    <x v="2"/>
    <n v="36"/>
    <x v="190"/>
    <n v="2018"/>
  </r>
  <r>
    <x v="2"/>
    <n v="900192"/>
    <x v="2"/>
    <n v="26"/>
    <x v="191"/>
    <n v="2018"/>
  </r>
  <r>
    <x v="5"/>
    <n v="900193"/>
    <x v="2"/>
    <n v="10"/>
    <x v="192"/>
    <n v="2018"/>
  </r>
  <r>
    <x v="4"/>
    <n v="900194"/>
    <x v="2"/>
    <n v="49"/>
    <x v="193"/>
    <n v="2018"/>
  </r>
  <r>
    <x v="0"/>
    <n v="900195"/>
    <x v="2"/>
    <n v="29"/>
    <x v="194"/>
    <n v="2018"/>
  </r>
  <r>
    <x v="0"/>
    <n v="900196"/>
    <x v="2"/>
    <n v="23"/>
    <x v="195"/>
    <n v="2018"/>
  </r>
  <r>
    <x v="1"/>
    <n v="900197"/>
    <x v="2"/>
    <n v="31"/>
    <x v="196"/>
    <n v="2018"/>
  </r>
  <r>
    <x v="2"/>
    <n v="900198"/>
    <x v="2"/>
    <n v="11"/>
    <x v="197"/>
    <n v="2018"/>
  </r>
  <r>
    <x v="4"/>
    <n v="900199"/>
    <x v="2"/>
    <n v="45"/>
    <x v="198"/>
    <n v="2018"/>
  </r>
  <r>
    <x v="3"/>
    <n v="900200"/>
    <x v="2"/>
    <n v="5"/>
    <x v="199"/>
    <n v="2018"/>
  </r>
  <r>
    <x v="5"/>
    <n v="900201"/>
    <x v="2"/>
    <n v="14"/>
    <x v="200"/>
    <n v="2018"/>
  </r>
  <r>
    <x v="4"/>
    <n v="900202"/>
    <x v="2"/>
    <n v="2"/>
    <x v="201"/>
    <n v="2018"/>
  </r>
  <r>
    <x v="3"/>
    <n v="900203"/>
    <x v="2"/>
    <n v="44"/>
    <x v="202"/>
    <n v="2018"/>
  </r>
  <r>
    <x v="5"/>
    <n v="900204"/>
    <x v="2"/>
    <n v="43"/>
    <x v="203"/>
    <n v="2018"/>
  </r>
  <r>
    <x v="3"/>
    <n v="900205"/>
    <x v="2"/>
    <n v="21"/>
    <x v="204"/>
    <n v="2018"/>
  </r>
  <r>
    <x v="5"/>
    <n v="900206"/>
    <x v="2"/>
    <n v="5"/>
    <x v="205"/>
    <n v="2018"/>
  </r>
  <r>
    <x v="4"/>
    <n v="900207"/>
    <x v="2"/>
    <n v="29"/>
    <x v="206"/>
    <n v="2018"/>
  </r>
  <r>
    <x v="3"/>
    <n v="900208"/>
    <x v="2"/>
    <n v="34"/>
    <x v="207"/>
    <n v="2018"/>
  </r>
  <r>
    <x v="1"/>
    <n v="900209"/>
    <x v="2"/>
    <n v="22"/>
    <x v="208"/>
    <n v="2018"/>
  </r>
  <r>
    <x v="2"/>
    <n v="900210"/>
    <x v="2"/>
    <n v="22"/>
    <x v="209"/>
    <n v="2018"/>
  </r>
  <r>
    <x v="3"/>
    <n v="900211"/>
    <x v="2"/>
    <n v="3"/>
    <x v="210"/>
    <n v="2018"/>
  </r>
  <r>
    <x v="2"/>
    <n v="900212"/>
    <x v="2"/>
    <n v="50"/>
    <x v="211"/>
    <n v="2018"/>
  </r>
  <r>
    <x v="5"/>
    <n v="900213"/>
    <x v="2"/>
    <n v="3"/>
    <x v="212"/>
    <n v="2018"/>
  </r>
  <r>
    <x v="4"/>
    <n v="900214"/>
    <x v="2"/>
    <n v="42"/>
    <x v="213"/>
    <n v="2018"/>
  </r>
  <r>
    <x v="3"/>
    <n v="900215"/>
    <x v="2"/>
    <n v="2"/>
    <x v="214"/>
    <n v="2018"/>
  </r>
  <r>
    <x v="3"/>
    <n v="900216"/>
    <x v="2"/>
    <n v="35"/>
    <x v="215"/>
    <n v="2018"/>
  </r>
  <r>
    <x v="4"/>
    <n v="900217"/>
    <x v="2"/>
    <n v="4"/>
    <x v="216"/>
    <n v="2018"/>
  </r>
  <r>
    <x v="1"/>
    <n v="900218"/>
    <x v="2"/>
    <n v="37"/>
    <x v="217"/>
    <n v="2018"/>
  </r>
  <r>
    <x v="2"/>
    <n v="900219"/>
    <x v="2"/>
    <n v="16"/>
    <x v="218"/>
    <n v="2018"/>
  </r>
  <r>
    <x v="1"/>
    <n v="900220"/>
    <x v="2"/>
    <n v="16"/>
    <x v="219"/>
    <n v="2018"/>
  </r>
  <r>
    <x v="0"/>
    <n v="900221"/>
    <x v="2"/>
    <n v="41"/>
    <x v="220"/>
    <n v="2018"/>
  </r>
  <r>
    <x v="0"/>
    <n v="900222"/>
    <x v="2"/>
    <n v="17"/>
    <x v="221"/>
    <n v="2018"/>
  </r>
  <r>
    <x v="0"/>
    <n v="900223"/>
    <x v="2"/>
    <n v="37"/>
    <x v="222"/>
    <n v="2018"/>
  </r>
  <r>
    <x v="0"/>
    <n v="900224"/>
    <x v="2"/>
    <n v="28"/>
    <x v="223"/>
    <n v="2018"/>
  </r>
  <r>
    <x v="3"/>
    <n v="900225"/>
    <x v="3"/>
    <n v="46"/>
    <x v="224"/>
    <n v="2018"/>
  </r>
  <r>
    <x v="2"/>
    <n v="900226"/>
    <x v="3"/>
    <n v="10"/>
    <x v="225"/>
    <n v="2018"/>
  </r>
  <r>
    <x v="0"/>
    <n v="900227"/>
    <x v="3"/>
    <n v="31"/>
    <x v="226"/>
    <n v="2018"/>
  </r>
  <r>
    <x v="3"/>
    <n v="900228"/>
    <x v="3"/>
    <n v="17"/>
    <x v="227"/>
    <n v="2018"/>
  </r>
  <r>
    <x v="3"/>
    <n v="900229"/>
    <x v="3"/>
    <n v="45"/>
    <x v="228"/>
    <n v="2018"/>
  </r>
  <r>
    <x v="2"/>
    <n v="900230"/>
    <x v="3"/>
    <n v="34"/>
    <x v="229"/>
    <n v="2018"/>
  </r>
  <r>
    <x v="3"/>
    <n v="900231"/>
    <x v="3"/>
    <n v="44"/>
    <x v="230"/>
    <n v="2018"/>
  </r>
  <r>
    <x v="0"/>
    <n v="900232"/>
    <x v="3"/>
    <n v="32"/>
    <x v="231"/>
    <n v="2018"/>
  </r>
  <r>
    <x v="4"/>
    <n v="900233"/>
    <x v="3"/>
    <n v="43"/>
    <x v="232"/>
    <n v="2018"/>
  </r>
  <r>
    <x v="2"/>
    <n v="900234"/>
    <x v="3"/>
    <n v="6"/>
    <x v="233"/>
    <n v="2018"/>
  </r>
  <r>
    <x v="5"/>
    <n v="900235"/>
    <x v="3"/>
    <n v="50"/>
    <x v="234"/>
    <n v="2018"/>
  </r>
  <r>
    <x v="5"/>
    <n v="900236"/>
    <x v="3"/>
    <n v="50"/>
    <x v="235"/>
    <n v="2018"/>
  </r>
  <r>
    <x v="3"/>
    <n v="900237"/>
    <x v="3"/>
    <n v="35"/>
    <x v="236"/>
    <n v="2018"/>
  </r>
  <r>
    <x v="1"/>
    <n v="900238"/>
    <x v="3"/>
    <n v="47"/>
    <x v="237"/>
    <n v="2018"/>
  </r>
  <r>
    <x v="3"/>
    <n v="900239"/>
    <x v="3"/>
    <n v="27"/>
    <x v="238"/>
    <n v="2018"/>
  </r>
  <r>
    <x v="3"/>
    <n v="900240"/>
    <x v="3"/>
    <n v="28"/>
    <x v="239"/>
    <n v="2018"/>
  </r>
  <r>
    <x v="5"/>
    <n v="900241"/>
    <x v="3"/>
    <n v="12"/>
    <x v="240"/>
    <n v="2018"/>
  </r>
  <r>
    <x v="2"/>
    <n v="900242"/>
    <x v="4"/>
    <n v="49"/>
    <x v="241"/>
    <n v="2018"/>
  </r>
  <r>
    <x v="4"/>
    <n v="900243"/>
    <x v="4"/>
    <n v="9"/>
    <x v="242"/>
    <n v="2018"/>
  </r>
  <r>
    <x v="2"/>
    <n v="900244"/>
    <x v="4"/>
    <n v="19"/>
    <x v="243"/>
    <n v="2018"/>
  </r>
  <r>
    <x v="1"/>
    <n v="900245"/>
    <x v="4"/>
    <n v="9"/>
    <x v="244"/>
    <n v="2018"/>
  </r>
  <r>
    <x v="3"/>
    <n v="900246"/>
    <x v="4"/>
    <n v="34"/>
    <x v="245"/>
    <n v="2018"/>
  </r>
  <r>
    <x v="5"/>
    <n v="900247"/>
    <x v="4"/>
    <n v="37"/>
    <x v="246"/>
    <n v="2018"/>
  </r>
  <r>
    <x v="1"/>
    <n v="900248"/>
    <x v="4"/>
    <n v="16"/>
    <x v="247"/>
    <n v="2018"/>
  </r>
  <r>
    <x v="5"/>
    <n v="900053"/>
    <x v="0"/>
    <n v="9"/>
    <x v="248"/>
    <n v="2018"/>
  </r>
  <r>
    <x v="5"/>
    <n v="900054"/>
    <x v="0"/>
    <n v="19"/>
    <x v="249"/>
    <n v="2018"/>
  </r>
  <r>
    <x v="3"/>
    <n v="900055"/>
    <x v="2"/>
    <n v="3"/>
    <x v="250"/>
    <n v="2018"/>
  </r>
  <r>
    <x v="4"/>
    <n v="900056"/>
    <x v="3"/>
    <n v="12"/>
    <x v="251"/>
    <n v="2018"/>
  </r>
  <r>
    <x v="4"/>
    <n v="900057"/>
    <x v="0"/>
    <n v="33"/>
    <x v="252"/>
    <n v="2018"/>
  </r>
  <r>
    <x v="4"/>
    <n v="900058"/>
    <x v="2"/>
    <n v="34"/>
    <x v="253"/>
    <n v="2018"/>
  </r>
  <r>
    <x v="1"/>
    <n v="900059"/>
    <x v="3"/>
    <n v="47"/>
    <x v="254"/>
    <n v="2018"/>
  </r>
  <r>
    <x v="1"/>
    <n v="900060"/>
    <x v="0"/>
    <n v="48"/>
    <x v="135"/>
    <n v="2018"/>
  </r>
  <r>
    <x v="1"/>
    <n v="900061"/>
    <x v="0"/>
    <n v="7"/>
    <x v="136"/>
    <n v="2018"/>
  </r>
  <r>
    <x v="2"/>
    <n v="900062"/>
    <x v="2"/>
    <n v="40"/>
    <x v="137"/>
    <n v="2018"/>
  </r>
  <r>
    <x v="3"/>
    <n v="900063"/>
    <x v="3"/>
    <n v="30"/>
    <x v="138"/>
    <n v="2018"/>
  </r>
  <r>
    <x v="4"/>
    <n v="900064"/>
    <x v="0"/>
    <n v="32"/>
    <x v="139"/>
    <n v="2018"/>
  </r>
  <r>
    <x v="4"/>
    <n v="900065"/>
    <x v="0"/>
    <n v="39"/>
    <x v="140"/>
    <n v="2018"/>
  </r>
  <r>
    <x v="1"/>
    <n v="900066"/>
    <x v="2"/>
    <n v="38"/>
    <x v="141"/>
    <n v="2018"/>
  </r>
  <r>
    <x v="0"/>
    <n v="900067"/>
    <x v="3"/>
    <n v="46"/>
    <x v="142"/>
    <n v="2018"/>
  </r>
  <r>
    <x v="5"/>
    <n v="900068"/>
    <x v="0"/>
    <n v="42"/>
    <x v="143"/>
    <n v="2018"/>
  </r>
  <r>
    <x v="0"/>
    <n v="900069"/>
    <x v="0"/>
    <n v="34"/>
    <x v="144"/>
    <n v="2018"/>
  </r>
  <r>
    <x v="1"/>
    <n v="900070"/>
    <x v="0"/>
    <n v="2"/>
    <x v="145"/>
    <n v="2018"/>
  </r>
  <r>
    <x v="4"/>
    <n v="901053"/>
    <x v="0"/>
    <n v="9"/>
    <x v="255"/>
    <n v="2019"/>
  </r>
  <r>
    <x v="2"/>
    <n v="901054"/>
    <x v="0"/>
    <n v="19"/>
    <x v="256"/>
    <n v="2019"/>
  </r>
  <r>
    <x v="5"/>
    <n v="901055"/>
    <x v="0"/>
    <n v="3"/>
    <x v="257"/>
    <n v="2019"/>
  </r>
  <r>
    <x v="0"/>
    <n v="901056"/>
    <x v="0"/>
    <n v="12"/>
    <x v="258"/>
    <n v="2019"/>
  </r>
  <r>
    <x v="2"/>
    <n v="901057"/>
    <x v="0"/>
    <n v="33"/>
    <x v="259"/>
    <n v="2019"/>
  </r>
  <r>
    <x v="5"/>
    <n v="901058"/>
    <x v="0"/>
    <n v="34"/>
    <x v="260"/>
    <n v="2019"/>
  </r>
  <r>
    <x v="5"/>
    <n v="901059"/>
    <x v="0"/>
    <n v="47"/>
    <x v="261"/>
    <n v="2019"/>
  </r>
  <r>
    <x v="2"/>
    <n v="901060"/>
    <x v="0"/>
    <n v="48"/>
    <x v="262"/>
    <n v="2019"/>
  </r>
  <r>
    <x v="4"/>
    <n v="901061"/>
    <x v="0"/>
    <n v="7"/>
    <x v="263"/>
    <n v="2019"/>
  </r>
  <r>
    <x v="5"/>
    <n v="901062"/>
    <x v="0"/>
    <n v="40"/>
    <x v="264"/>
    <n v="2019"/>
  </r>
  <r>
    <x v="1"/>
    <n v="901063"/>
    <x v="0"/>
    <n v="30"/>
    <x v="265"/>
    <n v="2019"/>
  </r>
  <r>
    <x v="4"/>
    <n v="901064"/>
    <x v="0"/>
    <n v="32"/>
    <x v="266"/>
    <n v="2019"/>
  </r>
  <r>
    <x v="1"/>
    <n v="901065"/>
    <x v="0"/>
    <n v="39"/>
    <x v="267"/>
    <n v="2019"/>
  </r>
  <r>
    <x v="2"/>
    <n v="901066"/>
    <x v="0"/>
    <n v="38"/>
    <x v="268"/>
    <n v="2019"/>
  </r>
  <r>
    <x v="0"/>
    <n v="901067"/>
    <x v="0"/>
    <n v="46"/>
    <x v="269"/>
    <n v="2019"/>
  </r>
  <r>
    <x v="4"/>
    <n v="901068"/>
    <x v="0"/>
    <n v="42"/>
    <x v="270"/>
    <n v="2019"/>
  </r>
  <r>
    <x v="4"/>
    <n v="901069"/>
    <x v="0"/>
    <n v="34"/>
    <x v="271"/>
    <n v="2019"/>
  </r>
  <r>
    <x v="0"/>
    <n v="901070"/>
    <x v="0"/>
    <n v="2"/>
    <x v="272"/>
    <n v="2019"/>
  </r>
  <r>
    <x v="5"/>
    <n v="901071"/>
    <x v="0"/>
    <n v="8"/>
    <x v="273"/>
    <n v="2019"/>
  </r>
  <r>
    <x v="4"/>
    <n v="901072"/>
    <x v="0"/>
    <n v="50"/>
    <x v="274"/>
    <n v="2019"/>
  </r>
  <r>
    <x v="1"/>
    <n v="901073"/>
    <x v="0"/>
    <n v="43"/>
    <x v="275"/>
    <n v="2019"/>
  </r>
  <r>
    <x v="0"/>
    <n v="901074"/>
    <x v="0"/>
    <n v="49"/>
    <x v="276"/>
    <n v="2019"/>
  </r>
  <r>
    <x v="1"/>
    <n v="901075"/>
    <x v="0"/>
    <n v="7"/>
    <x v="277"/>
    <n v="2019"/>
  </r>
  <r>
    <x v="4"/>
    <n v="901076"/>
    <x v="0"/>
    <n v="50"/>
    <x v="278"/>
    <n v="2019"/>
  </r>
  <r>
    <x v="2"/>
    <n v="901077"/>
    <x v="0"/>
    <n v="28"/>
    <x v="279"/>
    <n v="2019"/>
  </r>
  <r>
    <x v="3"/>
    <n v="901078"/>
    <x v="0"/>
    <n v="41"/>
    <x v="280"/>
    <n v="2019"/>
  </r>
  <r>
    <x v="4"/>
    <n v="901079"/>
    <x v="0"/>
    <n v="29"/>
    <x v="281"/>
    <n v="2019"/>
  </r>
  <r>
    <x v="1"/>
    <n v="901080"/>
    <x v="0"/>
    <n v="32"/>
    <x v="282"/>
    <n v="2019"/>
  </r>
  <r>
    <x v="5"/>
    <n v="901081"/>
    <x v="0"/>
    <n v="50"/>
    <x v="283"/>
    <n v="2019"/>
  </r>
  <r>
    <x v="4"/>
    <n v="901082"/>
    <x v="0"/>
    <n v="39"/>
    <x v="284"/>
    <n v="2019"/>
  </r>
  <r>
    <x v="0"/>
    <n v="901083"/>
    <x v="0"/>
    <n v="15"/>
    <x v="285"/>
    <n v="2019"/>
  </r>
  <r>
    <x v="2"/>
    <n v="901084"/>
    <x v="0"/>
    <n v="42"/>
    <x v="286"/>
    <n v="2019"/>
  </r>
  <r>
    <x v="2"/>
    <n v="901085"/>
    <x v="0"/>
    <n v="14"/>
    <x v="287"/>
    <n v="2019"/>
  </r>
  <r>
    <x v="3"/>
    <n v="901086"/>
    <x v="0"/>
    <n v="3"/>
    <x v="288"/>
    <n v="2019"/>
  </r>
  <r>
    <x v="3"/>
    <n v="901087"/>
    <x v="0"/>
    <n v="29"/>
    <x v="289"/>
    <n v="2019"/>
  </r>
  <r>
    <x v="0"/>
    <n v="901088"/>
    <x v="0"/>
    <n v="14"/>
    <x v="290"/>
    <n v="2019"/>
  </r>
  <r>
    <x v="4"/>
    <n v="901089"/>
    <x v="0"/>
    <n v="39"/>
    <x v="291"/>
    <n v="2019"/>
  </r>
  <r>
    <x v="5"/>
    <n v="901090"/>
    <x v="0"/>
    <n v="4"/>
    <x v="292"/>
    <n v="2019"/>
  </r>
  <r>
    <x v="0"/>
    <n v="901091"/>
    <x v="0"/>
    <n v="39"/>
    <x v="293"/>
    <n v="2019"/>
  </r>
  <r>
    <x v="2"/>
    <n v="901092"/>
    <x v="0"/>
    <n v="17"/>
    <x v="294"/>
    <n v="2019"/>
  </r>
  <r>
    <x v="0"/>
    <n v="901093"/>
    <x v="0"/>
    <n v="29"/>
    <x v="295"/>
    <n v="2019"/>
  </r>
  <r>
    <x v="4"/>
    <n v="901094"/>
    <x v="0"/>
    <n v="8"/>
    <x v="296"/>
    <n v="2019"/>
  </r>
  <r>
    <x v="4"/>
    <n v="901095"/>
    <x v="0"/>
    <n v="36"/>
    <x v="297"/>
    <n v="2019"/>
  </r>
  <r>
    <x v="4"/>
    <n v="901096"/>
    <x v="0"/>
    <n v="11"/>
    <x v="298"/>
    <n v="2019"/>
  </r>
  <r>
    <x v="4"/>
    <n v="901097"/>
    <x v="0"/>
    <n v="42"/>
    <x v="299"/>
    <n v="2019"/>
  </r>
  <r>
    <x v="3"/>
    <n v="901098"/>
    <x v="0"/>
    <n v="17"/>
    <x v="300"/>
    <n v="2019"/>
  </r>
  <r>
    <x v="0"/>
    <n v="901099"/>
    <x v="0"/>
    <n v="8"/>
    <x v="301"/>
    <n v="2019"/>
  </r>
  <r>
    <x v="4"/>
    <n v="901100"/>
    <x v="0"/>
    <n v="12"/>
    <x v="302"/>
    <n v="2019"/>
  </r>
  <r>
    <x v="1"/>
    <n v="901101"/>
    <x v="0"/>
    <n v="22"/>
    <x v="303"/>
    <n v="2019"/>
  </r>
  <r>
    <x v="0"/>
    <n v="901102"/>
    <x v="0"/>
    <n v="13"/>
    <x v="304"/>
    <n v="2019"/>
  </r>
  <r>
    <x v="5"/>
    <n v="901103"/>
    <x v="0"/>
    <n v="8"/>
    <x v="305"/>
    <n v="2019"/>
  </r>
  <r>
    <x v="4"/>
    <n v="901104"/>
    <x v="0"/>
    <n v="26"/>
    <x v="306"/>
    <n v="2019"/>
  </r>
  <r>
    <x v="2"/>
    <n v="901105"/>
    <x v="0"/>
    <n v="8"/>
    <x v="307"/>
    <n v="2019"/>
  </r>
  <r>
    <x v="2"/>
    <n v="901106"/>
    <x v="0"/>
    <n v="21"/>
    <x v="308"/>
    <n v="2019"/>
  </r>
  <r>
    <x v="1"/>
    <n v="901107"/>
    <x v="0"/>
    <n v="19"/>
    <x v="309"/>
    <n v="2019"/>
  </r>
  <r>
    <x v="1"/>
    <n v="901108"/>
    <x v="0"/>
    <n v="17"/>
    <x v="310"/>
    <n v="2019"/>
  </r>
  <r>
    <x v="4"/>
    <n v="901109"/>
    <x v="0"/>
    <n v="6"/>
    <x v="311"/>
    <n v="2019"/>
  </r>
  <r>
    <x v="3"/>
    <n v="901110"/>
    <x v="0"/>
    <n v="49"/>
    <x v="312"/>
    <n v="2019"/>
  </r>
  <r>
    <x v="5"/>
    <n v="901111"/>
    <x v="0"/>
    <n v="28"/>
    <x v="313"/>
    <n v="2019"/>
  </r>
  <r>
    <x v="0"/>
    <n v="901112"/>
    <x v="0"/>
    <n v="14"/>
    <x v="314"/>
    <n v="2019"/>
  </r>
  <r>
    <x v="5"/>
    <n v="901113"/>
    <x v="0"/>
    <n v="17"/>
    <x v="315"/>
    <n v="2019"/>
  </r>
  <r>
    <x v="4"/>
    <n v="901114"/>
    <x v="0"/>
    <n v="48"/>
    <x v="316"/>
    <n v="2019"/>
  </r>
  <r>
    <x v="4"/>
    <n v="901115"/>
    <x v="0"/>
    <n v="9"/>
    <x v="317"/>
    <n v="2019"/>
  </r>
  <r>
    <x v="4"/>
    <n v="901116"/>
    <x v="0"/>
    <n v="8"/>
    <x v="318"/>
    <n v="2019"/>
  </r>
  <r>
    <x v="2"/>
    <n v="901117"/>
    <x v="0"/>
    <n v="19"/>
    <x v="319"/>
    <n v="2019"/>
  </r>
  <r>
    <x v="3"/>
    <n v="901118"/>
    <x v="0"/>
    <n v="11"/>
    <x v="320"/>
    <n v="2019"/>
  </r>
  <r>
    <x v="2"/>
    <n v="901119"/>
    <x v="0"/>
    <n v="16"/>
    <x v="321"/>
    <n v="2019"/>
  </r>
  <r>
    <x v="0"/>
    <n v="901120"/>
    <x v="0"/>
    <n v="46"/>
    <x v="322"/>
    <n v="2019"/>
  </r>
  <r>
    <x v="1"/>
    <n v="901121"/>
    <x v="0"/>
    <n v="3"/>
    <x v="323"/>
    <n v="2019"/>
  </r>
  <r>
    <x v="1"/>
    <n v="901122"/>
    <x v="0"/>
    <n v="33"/>
    <x v="324"/>
    <n v="2019"/>
  </r>
  <r>
    <x v="4"/>
    <n v="901123"/>
    <x v="0"/>
    <n v="12"/>
    <x v="325"/>
    <n v="2019"/>
  </r>
  <r>
    <x v="1"/>
    <n v="901124"/>
    <x v="0"/>
    <n v="31"/>
    <x v="326"/>
    <n v="2019"/>
  </r>
  <r>
    <x v="3"/>
    <n v="901125"/>
    <x v="0"/>
    <n v="27"/>
    <x v="327"/>
    <n v="2019"/>
  </r>
  <r>
    <x v="2"/>
    <n v="901126"/>
    <x v="0"/>
    <n v="33"/>
    <x v="328"/>
    <n v="2019"/>
  </r>
  <r>
    <x v="0"/>
    <n v="901127"/>
    <x v="0"/>
    <n v="28"/>
    <x v="329"/>
    <n v="2019"/>
  </r>
  <r>
    <x v="5"/>
    <n v="901128"/>
    <x v="0"/>
    <n v="21"/>
    <x v="330"/>
    <n v="2019"/>
  </r>
  <r>
    <x v="0"/>
    <n v="901129"/>
    <x v="0"/>
    <n v="2"/>
    <x v="331"/>
    <n v="2019"/>
  </r>
  <r>
    <x v="3"/>
    <n v="901130"/>
    <x v="0"/>
    <n v="14"/>
    <x v="332"/>
    <n v="2019"/>
  </r>
  <r>
    <x v="5"/>
    <n v="901131"/>
    <x v="0"/>
    <n v="7"/>
    <x v="333"/>
    <n v="2019"/>
  </r>
  <r>
    <x v="4"/>
    <n v="901132"/>
    <x v="0"/>
    <n v="40"/>
    <x v="334"/>
    <n v="2019"/>
  </r>
  <r>
    <x v="5"/>
    <n v="901133"/>
    <x v="0"/>
    <n v="12"/>
    <x v="335"/>
    <n v="2019"/>
  </r>
  <r>
    <x v="1"/>
    <n v="901134"/>
    <x v="0"/>
    <n v="35"/>
    <x v="336"/>
    <n v="2019"/>
  </r>
  <r>
    <x v="4"/>
    <n v="901135"/>
    <x v="0"/>
    <n v="17"/>
    <x v="337"/>
    <n v="2019"/>
  </r>
  <r>
    <x v="1"/>
    <n v="901136"/>
    <x v="0"/>
    <n v="37"/>
    <x v="338"/>
    <n v="2019"/>
  </r>
  <r>
    <x v="4"/>
    <n v="901137"/>
    <x v="0"/>
    <n v="20"/>
    <x v="339"/>
    <n v="2019"/>
  </r>
  <r>
    <x v="3"/>
    <n v="901138"/>
    <x v="0"/>
    <n v="13"/>
    <x v="340"/>
    <n v="2019"/>
  </r>
  <r>
    <x v="0"/>
    <n v="901139"/>
    <x v="0"/>
    <n v="27"/>
    <x v="341"/>
    <n v="2019"/>
  </r>
  <r>
    <x v="3"/>
    <n v="901140"/>
    <x v="0"/>
    <n v="41"/>
    <x v="342"/>
    <n v="2019"/>
  </r>
  <r>
    <x v="3"/>
    <n v="901141"/>
    <x v="0"/>
    <n v="44"/>
    <x v="343"/>
    <n v="2019"/>
  </r>
  <r>
    <x v="1"/>
    <n v="901142"/>
    <x v="0"/>
    <n v="1"/>
    <x v="344"/>
    <n v="2019"/>
  </r>
  <r>
    <x v="4"/>
    <n v="901143"/>
    <x v="0"/>
    <n v="29"/>
    <x v="345"/>
    <n v="2019"/>
  </r>
  <r>
    <x v="0"/>
    <n v="901144"/>
    <x v="0"/>
    <n v="7"/>
    <x v="346"/>
    <n v="2019"/>
  </r>
  <r>
    <x v="2"/>
    <n v="901145"/>
    <x v="0"/>
    <n v="13"/>
    <x v="347"/>
    <n v="2019"/>
  </r>
  <r>
    <x v="5"/>
    <n v="901146"/>
    <x v="0"/>
    <n v="23"/>
    <x v="348"/>
    <n v="2019"/>
  </r>
  <r>
    <x v="5"/>
    <n v="901147"/>
    <x v="0"/>
    <n v="18"/>
    <x v="349"/>
    <n v="2019"/>
  </r>
  <r>
    <x v="2"/>
    <n v="901148"/>
    <x v="0"/>
    <n v="25"/>
    <x v="350"/>
    <n v="2019"/>
  </r>
  <r>
    <x v="5"/>
    <n v="901149"/>
    <x v="0"/>
    <n v="31"/>
    <x v="351"/>
    <n v="2019"/>
  </r>
  <r>
    <x v="2"/>
    <n v="901150"/>
    <x v="0"/>
    <n v="28"/>
    <x v="352"/>
    <n v="2019"/>
  </r>
  <r>
    <x v="4"/>
    <n v="901151"/>
    <x v="0"/>
    <n v="24"/>
    <x v="353"/>
    <n v="2019"/>
  </r>
  <r>
    <x v="1"/>
    <n v="901152"/>
    <x v="0"/>
    <n v="17"/>
    <x v="354"/>
    <n v="2019"/>
  </r>
  <r>
    <x v="1"/>
    <n v="901153"/>
    <x v="0"/>
    <n v="3"/>
    <x v="355"/>
    <n v="2019"/>
  </r>
  <r>
    <x v="2"/>
    <n v="901154"/>
    <x v="0"/>
    <n v="32"/>
    <x v="356"/>
    <n v="2019"/>
  </r>
  <r>
    <x v="2"/>
    <n v="901155"/>
    <x v="0"/>
    <n v="12"/>
    <x v="357"/>
    <n v="2019"/>
  </r>
  <r>
    <x v="1"/>
    <n v="901156"/>
    <x v="0"/>
    <n v="11"/>
    <x v="358"/>
    <n v="2019"/>
  </r>
  <r>
    <x v="4"/>
    <n v="901157"/>
    <x v="0"/>
    <n v="19"/>
    <x v="359"/>
    <n v="2019"/>
  </r>
  <r>
    <x v="4"/>
    <n v="901158"/>
    <x v="0"/>
    <n v="49"/>
    <x v="360"/>
    <n v="2019"/>
  </r>
  <r>
    <x v="0"/>
    <n v="901159"/>
    <x v="0"/>
    <n v="12"/>
    <x v="361"/>
    <n v="2019"/>
  </r>
  <r>
    <x v="5"/>
    <n v="901160"/>
    <x v="0"/>
    <n v="12"/>
    <x v="362"/>
    <n v="2019"/>
  </r>
  <r>
    <x v="5"/>
    <n v="901161"/>
    <x v="0"/>
    <n v="37"/>
    <x v="363"/>
    <n v="2019"/>
  </r>
  <r>
    <x v="0"/>
    <n v="901162"/>
    <x v="0"/>
    <n v="39"/>
    <x v="364"/>
    <n v="2019"/>
  </r>
  <r>
    <x v="1"/>
    <n v="901163"/>
    <x v="0"/>
    <n v="21"/>
    <x v="365"/>
    <n v="2019"/>
  </r>
  <r>
    <x v="5"/>
    <n v="901164"/>
    <x v="0"/>
    <n v="1"/>
    <x v="366"/>
    <n v="2019"/>
  </r>
  <r>
    <x v="4"/>
    <n v="901165"/>
    <x v="0"/>
    <n v="15"/>
    <x v="367"/>
    <n v="2019"/>
  </r>
  <r>
    <x v="1"/>
    <n v="901166"/>
    <x v="0"/>
    <n v="12"/>
    <x v="368"/>
    <n v="2019"/>
  </r>
  <r>
    <x v="5"/>
    <n v="901167"/>
    <x v="0"/>
    <n v="27"/>
    <x v="369"/>
    <n v="2019"/>
  </r>
  <r>
    <x v="3"/>
    <n v="901168"/>
    <x v="0"/>
    <n v="15"/>
    <x v="370"/>
    <n v="2019"/>
  </r>
  <r>
    <x v="2"/>
    <n v="901169"/>
    <x v="0"/>
    <n v="5"/>
    <x v="371"/>
    <n v="2019"/>
  </r>
  <r>
    <x v="0"/>
    <n v="901170"/>
    <x v="0"/>
    <n v="19"/>
    <x v="372"/>
    <n v="2019"/>
  </r>
  <r>
    <x v="0"/>
    <n v="901171"/>
    <x v="0"/>
    <n v="25"/>
    <x v="373"/>
    <n v="2019"/>
  </r>
  <r>
    <x v="2"/>
    <n v="901172"/>
    <x v="0"/>
    <n v="49"/>
    <x v="374"/>
    <n v="2019"/>
  </r>
  <r>
    <x v="4"/>
    <n v="901173"/>
    <x v="0"/>
    <n v="35"/>
    <x v="375"/>
    <n v="2019"/>
  </r>
  <r>
    <x v="5"/>
    <n v="901174"/>
    <x v="0"/>
    <n v="42"/>
    <x v="376"/>
    <n v="2019"/>
  </r>
  <r>
    <x v="5"/>
    <n v="901175"/>
    <x v="0"/>
    <n v="1"/>
    <x v="377"/>
    <n v="2019"/>
  </r>
  <r>
    <x v="3"/>
    <n v="901176"/>
    <x v="0"/>
    <n v="4"/>
    <x v="378"/>
    <n v="2019"/>
  </r>
  <r>
    <x v="0"/>
    <n v="901177"/>
    <x v="0"/>
    <n v="26"/>
    <x v="379"/>
    <n v="2019"/>
  </r>
  <r>
    <x v="4"/>
    <n v="901178"/>
    <x v="0"/>
    <n v="32"/>
    <x v="380"/>
    <n v="2019"/>
  </r>
  <r>
    <x v="5"/>
    <n v="901179"/>
    <x v="0"/>
    <n v="19"/>
    <x v="381"/>
    <n v="2019"/>
  </r>
  <r>
    <x v="3"/>
    <n v="901180"/>
    <x v="0"/>
    <n v="42"/>
    <x v="382"/>
    <n v="2019"/>
  </r>
  <r>
    <x v="2"/>
    <n v="901181"/>
    <x v="0"/>
    <n v="3"/>
    <x v="383"/>
    <n v="2019"/>
  </r>
  <r>
    <x v="4"/>
    <n v="901182"/>
    <x v="0"/>
    <n v="3"/>
    <x v="384"/>
    <n v="2019"/>
  </r>
  <r>
    <x v="5"/>
    <n v="901183"/>
    <x v="0"/>
    <n v="4"/>
    <x v="385"/>
    <n v="2019"/>
  </r>
  <r>
    <x v="0"/>
    <n v="901184"/>
    <x v="0"/>
    <n v="37"/>
    <x v="386"/>
    <n v="2019"/>
  </r>
  <r>
    <x v="0"/>
    <n v="901185"/>
    <x v="0"/>
    <n v="11"/>
    <x v="387"/>
    <n v="2019"/>
  </r>
  <r>
    <x v="4"/>
    <n v="901186"/>
    <x v="0"/>
    <n v="5"/>
    <x v="388"/>
    <n v="2019"/>
  </r>
  <r>
    <x v="2"/>
    <n v="901187"/>
    <x v="0"/>
    <n v="34"/>
    <x v="389"/>
    <n v="2019"/>
  </r>
  <r>
    <x v="0"/>
    <n v="901000"/>
    <x v="1"/>
    <n v="47"/>
    <x v="390"/>
    <n v="2019"/>
  </r>
  <r>
    <x v="0"/>
    <n v="901001"/>
    <x v="1"/>
    <n v="50"/>
    <x v="391"/>
    <n v="2019"/>
  </r>
  <r>
    <x v="1"/>
    <n v="901002"/>
    <x v="1"/>
    <n v="38"/>
    <x v="392"/>
    <n v="2019"/>
  </r>
  <r>
    <x v="4"/>
    <n v="901003"/>
    <x v="1"/>
    <n v="32"/>
    <x v="393"/>
    <n v="2019"/>
  </r>
  <r>
    <x v="4"/>
    <n v="901004"/>
    <x v="1"/>
    <n v="25"/>
    <x v="394"/>
    <n v="2019"/>
  </r>
  <r>
    <x v="1"/>
    <n v="901005"/>
    <x v="1"/>
    <n v="37"/>
    <x v="395"/>
    <n v="2019"/>
  </r>
  <r>
    <x v="3"/>
    <n v="901006"/>
    <x v="1"/>
    <n v="40"/>
    <x v="396"/>
    <n v="2019"/>
  </r>
  <r>
    <x v="0"/>
    <n v="901007"/>
    <x v="1"/>
    <n v="44"/>
    <x v="397"/>
    <n v="2019"/>
  </r>
  <r>
    <x v="5"/>
    <n v="901008"/>
    <x v="1"/>
    <n v="10"/>
    <x v="398"/>
    <n v="2019"/>
  </r>
  <r>
    <x v="1"/>
    <n v="901009"/>
    <x v="1"/>
    <n v="24"/>
    <x v="399"/>
    <n v="2019"/>
  </r>
  <r>
    <x v="4"/>
    <n v="901010"/>
    <x v="1"/>
    <n v="32"/>
    <x v="400"/>
    <n v="2019"/>
  </r>
  <r>
    <x v="3"/>
    <n v="901011"/>
    <x v="1"/>
    <n v="10"/>
    <x v="401"/>
    <n v="2019"/>
  </r>
  <r>
    <x v="3"/>
    <n v="901012"/>
    <x v="1"/>
    <n v="22"/>
    <x v="402"/>
    <n v="2019"/>
  </r>
  <r>
    <x v="2"/>
    <n v="901013"/>
    <x v="1"/>
    <n v="10"/>
    <x v="403"/>
    <n v="2019"/>
  </r>
  <r>
    <x v="2"/>
    <n v="901014"/>
    <x v="1"/>
    <n v="10"/>
    <x v="404"/>
    <n v="2019"/>
  </r>
  <r>
    <x v="1"/>
    <n v="901015"/>
    <x v="1"/>
    <n v="6"/>
    <x v="405"/>
    <n v="2019"/>
  </r>
  <r>
    <x v="2"/>
    <n v="901016"/>
    <x v="1"/>
    <n v="24"/>
    <x v="406"/>
    <n v="2019"/>
  </r>
  <r>
    <x v="3"/>
    <n v="901017"/>
    <x v="1"/>
    <n v="16"/>
    <x v="407"/>
    <n v="2019"/>
  </r>
  <r>
    <x v="0"/>
    <n v="901018"/>
    <x v="1"/>
    <n v="21"/>
    <x v="408"/>
    <n v="2019"/>
  </r>
  <r>
    <x v="1"/>
    <n v="901019"/>
    <x v="1"/>
    <n v="39"/>
    <x v="409"/>
    <n v="2019"/>
  </r>
  <r>
    <x v="4"/>
    <n v="901020"/>
    <x v="1"/>
    <n v="14"/>
    <x v="410"/>
    <n v="2019"/>
  </r>
  <r>
    <x v="5"/>
    <n v="901021"/>
    <x v="1"/>
    <n v="45"/>
    <x v="411"/>
    <n v="2019"/>
  </r>
  <r>
    <x v="5"/>
    <n v="901022"/>
    <x v="1"/>
    <n v="7"/>
    <x v="412"/>
    <n v="2019"/>
  </r>
  <r>
    <x v="4"/>
    <n v="901023"/>
    <x v="1"/>
    <n v="37"/>
    <x v="413"/>
    <n v="2019"/>
  </r>
  <r>
    <x v="1"/>
    <n v="901024"/>
    <x v="1"/>
    <n v="45"/>
    <x v="414"/>
    <n v="2019"/>
  </r>
  <r>
    <x v="4"/>
    <n v="901025"/>
    <x v="1"/>
    <n v="16"/>
    <x v="415"/>
    <n v="2019"/>
  </r>
  <r>
    <x v="1"/>
    <n v="901026"/>
    <x v="1"/>
    <n v="5"/>
    <x v="416"/>
    <n v="2019"/>
  </r>
  <r>
    <x v="5"/>
    <n v="901027"/>
    <x v="1"/>
    <n v="29"/>
    <x v="417"/>
    <n v="2019"/>
  </r>
  <r>
    <x v="2"/>
    <n v="901029"/>
    <x v="1"/>
    <n v="42"/>
    <x v="418"/>
    <n v="2019"/>
  </r>
  <r>
    <x v="1"/>
    <n v="901030"/>
    <x v="1"/>
    <n v="39"/>
    <x v="419"/>
    <n v="2019"/>
  </r>
  <r>
    <x v="0"/>
    <n v="901031"/>
    <x v="1"/>
    <n v="7"/>
    <x v="420"/>
    <n v="2019"/>
  </r>
  <r>
    <x v="1"/>
    <n v="901032"/>
    <x v="1"/>
    <n v="5"/>
    <x v="421"/>
    <n v="2019"/>
  </r>
  <r>
    <x v="4"/>
    <n v="901033"/>
    <x v="1"/>
    <n v="14"/>
    <x v="422"/>
    <n v="2019"/>
  </r>
  <r>
    <x v="3"/>
    <n v="901034"/>
    <x v="1"/>
    <n v="9"/>
    <x v="423"/>
    <n v="2019"/>
  </r>
  <r>
    <x v="1"/>
    <n v="901035"/>
    <x v="1"/>
    <n v="6"/>
    <x v="424"/>
    <n v="2019"/>
  </r>
  <r>
    <x v="1"/>
    <n v="901036"/>
    <x v="1"/>
    <n v="7"/>
    <x v="425"/>
    <n v="2019"/>
  </r>
  <r>
    <x v="0"/>
    <n v="901037"/>
    <x v="1"/>
    <n v="46"/>
    <x v="426"/>
    <n v="2019"/>
  </r>
  <r>
    <x v="1"/>
    <n v="901038"/>
    <x v="1"/>
    <n v="5"/>
    <x v="427"/>
    <n v="2019"/>
  </r>
  <r>
    <x v="2"/>
    <n v="901039"/>
    <x v="1"/>
    <n v="41"/>
    <x v="428"/>
    <n v="2019"/>
  </r>
  <r>
    <x v="3"/>
    <n v="901040"/>
    <x v="1"/>
    <n v="40"/>
    <x v="429"/>
    <n v="2019"/>
  </r>
  <r>
    <x v="5"/>
    <n v="901041"/>
    <x v="1"/>
    <n v="8"/>
    <x v="430"/>
    <n v="2019"/>
  </r>
  <r>
    <x v="2"/>
    <n v="901042"/>
    <x v="1"/>
    <n v="8"/>
    <x v="431"/>
    <n v="2019"/>
  </r>
  <r>
    <x v="3"/>
    <n v="901043"/>
    <x v="1"/>
    <n v="38"/>
    <x v="432"/>
    <n v="2019"/>
  </r>
  <r>
    <x v="2"/>
    <n v="901044"/>
    <x v="1"/>
    <n v="10"/>
    <x v="433"/>
    <n v="2019"/>
  </r>
  <r>
    <x v="1"/>
    <n v="901045"/>
    <x v="1"/>
    <n v="48"/>
    <x v="434"/>
    <n v="2019"/>
  </r>
  <r>
    <x v="4"/>
    <n v="901046"/>
    <x v="1"/>
    <n v="17"/>
    <x v="435"/>
    <n v="2019"/>
  </r>
  <r>
    <x v="1"/>
    <n v="901047"/>
    <x v="1"/>
    <n v="31"/>
    <x v="436"/>
    <n v="2019"/>
  </r>
  <r>
    <x v="4"/>
    <n v="901048"/>
    <x v="1"/>
    <n v="42"/>
    <x v="437"/>
    <n v="2019"/>
  </r>
  <r>
    <x v="2"/>
    <n v="901049"/>
    <x v="1"/>
    <n v="12"/>
    <x v="438"/>
    <n v="2019"/>
  </r>
  <r>
    <x v="5"/>
    <n v="901050"/>
    <x v="1"/>
    <n v="36"/>
    <x v="439"/>
    <n v="2019"/>
  </r>
  <r>
    <x v="2"/>
    <n v="901051"/>
    <x v="1"/>
    <n v="19"/>
    <x v="440"/>
    <n v="2019"/>
  </r>
  <r>
    <x v="0"/>
    <n v="901052"/>
    <x v="1"/>
    <n v="20"/>
    <x v="441"/>
    <n v="2019"/>
  </r>
  <r>
    <x v="0"/>
    <n v="901188"/>
    <x v="2"/>
    <n v="35"/>
    <x v="442"/>
    <n v="2019"/>
  </r>
  <r>
    <x v="1"/>
    <n v="901189"/>
    <x v="2"/>
    <n v="21"/>
    <x v="443"/>
    <n v="2019"/>
  </r>
  <r>
    <x v="5"/>
    <n v="901190"/>
    <x v="2"/>
    <n v="28"/>
    <x v="444"/>
    <n v="2019"/>
  </r>
  <r>
    <x v="1"/>
    <n v="901191"/>
    <x v="2"/>
    <n v="36"/>
    <x v="445"/>
    <n v="2019"/>
  </r>
  <r>
    <x v="4"/>
    <n v="901192"/>
    <x v="2"/>
    <n v="26"/>
    <x v="446"/>
    <n v="2019"/>
  </r>
  <r>
    <x v="2"/>
    <n v="901193"/>
    <x v="2"/>
    <n v="10"/>
    <x v="447"/>
    <n v="2019"/>
  </r>
  <r>
    <x v="5"/>
    <n v="901194"/>
    <x v="2"/>
    <n v="49"/>
    <x v="448"/>
    <n v="2019"/>
  </r>
  <r>
    <x v="2"/>
    <n v="901195"/>
    <x v="2"/>
    <n v="29"/>
    <x v="449"/>
    <n v="2019"/>
  </r>
  <r>
    <x v="1"/>
    <n v="901196"/>
    <x v="2"/>
    <n v="23"/>
    <x v="450"/>
    <n v="2019"/>
  </r>
  <r>
    <x v="5"/>
    <n v="901197"/>
    <x v="2"/>
    <n v="31"/>
    <x v="451"/>
    <n v="2019"/>
  </r>
  <r>
    <x v="3"/>
    <n v="901198"/>
    <x v="2"/>
    <n v="11"/>
    <x v="452"/>
    <n v="2019"/>
  </r>
  <r>
    <x v="2"/>
    <n v="901199"/>
    <x v="2"/>
    <n v="45"/>
    <x v="453"/>
    <n v="2019"/>
  </r>
  <r>
    <x v="2"/>
    <n v="901200"/>
    <x v="2"/>
    <n v="5"/>
    <x v="454"/>
    <n v="2019"/>
  </r>
  <r>
    <x v="3"/>
    <n v="901201"/>
    <x v="2"/>
    <n v="14"/>
    <x v="455"/>
    <n v="2019"/>
  </r>
  <r>
    <x v="2"/>
    <n v="901202"/>
    <x v="2"/>
    <n v="2"/>
    <x v="456"/>
    <n v="2019"/>
  </r>
  <r>
    <x v="3"/>
    <n v="901203"/>
    <x v="2"/>
    <n v="44"/>
    <x v="457"/>
    <n v="2019"/>
  </r>
  <r>
    <x v="5"/>
    <n v="901204"/>
    <x v="2"/>
    <n v="43"/>
    <x v="458"/>
    <n v="2019"/>
  </r>
  <r>
    <x v="3"/>
    <n v="901205"/>
    <x v="2"/>
    <n v="21"/>
    <x v="459"/>
    <n v="2019"/>
  </r>
  <r>
    <x v="2"/>
    <n v="901206"/>
    <x v="2"/>
    <n v="5"/>
    <x v="460"/>
    <n v="2019"/>
  </r>
  <r>
    <x v="1"/>
    <n v="901207"/>
    <x v="2"/>
    <n v="29"/>
    <x v="461"/>
    <n v="2019"/>
  </r>
  <r>
    <x v="2"/>
    <n v="901208"/>
    <x v="2"/>
    <n v="34"/>
    <x v="462"/>
    <n v="2019"/>
  </r>
  <r>
    <x v="2"/>
    <n v="901209"/>
    <x v="2"/>
    <n v="22"/>
    <x v="463"/>
    <n v="2019"/>
  </r>
  <r>
    <x v="0"/>
    <n v="901210"/>
    <x v="2"/>
    <n v="22"/>
    <x v="464"/>
    <n v="2019"/>
  </r>
  <r>
    <x v="2"/>
    <n v="901211"/>
    <x v="2"/>
    <n v="3"/>
    <x v="465"/>
    <n v="2019"/>
  </r>
  <r>
    <x v="0"/>
    <n v="901212"/>
    <x v="2"/>
    <n v="50"/>
    <x v="466"/>
    <n v="2019"/>
  </r>
  <r>
    <x v="5"/>
    <n v="901213"/>
    <x v="2"/>
    <n v="3"/>
    <x v="467"/>
    <n v="2019"/>
  </r>
  <r>
    <x v="1"/>
    <n v="901214"/>
    <x v="2"/>
    <n v="42"/>
    <x v="468"/>
    <n v="2019"/>
  </r>
  <r>
    <x v="4"/>
    <n v="901215"/>
    <x v="2"/>
    <n v="2"/>
    <x v="469"/>
    <n v="2019"/>
  </r>
  <r>
    <x v="0"/>
    <n v="901216"/>
    <x v="2"/>
    <n v="35"/>
    <x v="470"/>
    <n v="2019"/>
  </r>
  <r>
    <x v="1"/>
    <n v="901217"/>
    <x v="2"/>
    <n v="4"/>
    <x v="471"/>
    <n v="2019"/>
  </r>
  <r>
    <x v="1"/>
    <n v="901218"/>
    <x v="2"/>
    <n v="37"/>
    <x v="472"/>
    <n v="2019"/>
  </r>
  <r>
    <x v="0"/>
    <n v="901219"/>
    <x v="2"/>
    <n v="16"/>
    <x v="473"/>
    <n v="2019"/>
  </r>
  <r>
    <x v="0"/>
    <n v="901220"/>
    <x v="2"/>
    <n v="16"/>
    <x v="474"/>
    <n v="2019"/>
  </r>
  <r>
    <x v="3"/>
    <n v="901221"/>
    <x v="2"/>
    <n v="41"/>
    <x v="475"/>
    <n v="2019"/>
  </r>
  <r>
    <x v="1"/>
    <n v="901222"/>
    <x v="2"/>
    <n v="17"/>
    <x v="476"/>
    <n v="2019"/>
  </r>
  <r>
    <x v="3"/>
    <n v="901223"/>
    <x v="2"/>
    <n v="37"/>
    <x v="477"/>
    <n v="2019"/>
  </r>
  <r>
    <x v="5"/>
    <n v="901224"/>
    <x v="2"/>
    <n v="28"/>
    <x v="478"/>
    <n v="2019"/>
  </r>
  <r>
    <x v="4"/>
    <n v="901225"/>
    <x v="3"/>
    <n v="46"/>
    <x v="479"/>
    <n v="2019"/>
  </r>
  <r>
    <x v="4"/>
    <n v="901226"/>
    <x v="3"/>
    <n v="10"/>
    <x v="480"/>
    <n v="2019"/>
  </r>
  <r>
    <x v="0"/>
    <n v="901227"/>
    <x v="3"/>
    <n v="31"/>
    <x v="481"/>
    <n v="2019"/>
  </r>
  <r>
    <x v="3"/>
    <n v="901228"/>
    <x v="3"/>
    <n v="17"/>
    <x v="482"/>
    <n v="2019"/>
  </r>
  <r>
    <x v="4"/>
    <n v="901229"/>
    <x v="3"/>
    <n v="45"/>
    <x v="483"/>
    <n v="2019"/>
  </r>
  <r>
    <x v="0"/>
    <n v="901230"/>
    <x v="3"/>
    <n v="34"/>
    <x v="484"/>
    <n v="2019"/>
  </r>
  <r>
    <x v="5"/>
    <n v="901231"/>
    <x v="3"/>
    <n v="44"/>
    <x v="485"/>
    <n v="2019"/>
  </r>
  <r>
    <x v="1"/>
    <n v="901232"/>
    <x v="3"/>
    <n v="32"/>
    <x v="486"/>
    <n v="2019"/>
  </r>
  <r>
    <x v="0"/>
    <n v="901233"/>
    <x v="3"/>
    <n v="43"/>
    <x v="487"/>
    <n v="2019"/>
  </r>
  <r>
    <x v="1"/>
    <n v="901234"/>
    <x v="3"/>
    <n v="6"/>
    <x v="488"/>
    <n v="2019"/>
  </r>
  <r>
    <x v="1"/>
    <n v="901235"/>
    <x v="3"/>
    <n v="50"/>
    <x v="489"/>
    <n v="2019"/>
  </r>
  <r>
    <x v="0"/>
    <n v="901236"/>
    <x v="3"/>
    <n v="50"/>
    <x v="490"/>
    <n v="2019"/>
  </r>
  <r>
    <x v="5"/>
    <n v="901237"/>
    <x v="3"/>
    <n v="35"/>
    <x v="491"/>
    <n v="2019"/>
  </r>
  <r>
    <x v="0"/>
    <n v="901238"/>
    <x v="3"/>
    <n v="47"/>
    <x v="492"/>
    <n v="2019"/>
  </r>
  <r>
    <x v="0"/>
    <n v="901239"/>
    <x v="3"/>
    <n v="27"/>
    <x v="493"/>
    <n v="2019"/>
  </r>
  <r>
    <x v="1"/>
    <n v="901240"/>
    <x v="3"/>
    <n v="28"/>
    <x v="494"/>
    <n v="2019"/>
  </r>
  <r>
    <x v="0"/>
    <n v="901241"/>
    <x v="3"/>
    <n v="12"/>
    <x v="495"/>
    <n v="2019"/>
  </r>
  <r>
    <x v="1"/>
    <n v="901242"/>
    <x v="4"/>
    <n v="49"/>
    <x v="496"/>
    <n v="2019"/>
  </r>
  <r>
    <x v="1"/>
    <n v="901243"/>
    <x v="4"/>
    <n v="9"/>
    <x v="497"/>
    <n v="2019"/>
  </r>
  <r>
    <x v="1"/>
    <n v="901244"/>
    <x v="4"/>
    <n v="19"/>
    <x v="498"/>
    <n v="2019"/>
  </r>
  <r>
    <x v="3"/>
    <n v="901245"/>
    <x v="4"/>
    <n v="9"/>
    <x v="499"/>
    <n v="2019"/>
  </r>
  <r>
    <x v="4"/>
    <n v="901246"/>
    <x v="4"/>
    <n v="34"/>
    <x v="500"/>
    <n v="2019"/>
  </r>
  <r>
    <x v="2"/>
    <n v="901247"/>
    <x v="4"/>
    <n v="37"/>
    <x v="501"/>
    <n v="2019"/>
  </r>
  <r>
    <x v="3"/>
    <n v="901248"/>
    <x v="4"/>
    <n v="16"/>
    <x v="502"/>
    <n v="2019"/>
  </r>
  <r>
    <x v="4"/>
    <n v="901053"/>
    <x v="0"/>
    <n v="9"/>
    <x v="503"/>
    <n v="2019"/>
  </r>
  <r>
    <x v="2"/>
    <n v="901054"/>
    <x v="0"/>
    <n v="19"/>
    <x v="504"/>
    <n v="2019"/>
  </r>
  <r>
    <x v="1"/>
    <n v="901055"/>
    <x v="2"/>
    <n v="3"/>
    <x v="505"/>
    <n v="2019"/>
  </r>
  <r>
    <x v="4"/>
    <n v="901056"/>
    <x v="3"/>
    <n v="12"/>
    <x v="506"/>
    <n v="2019"/>
  </r>
  <r>
    <x v="4"/>
    <n v="901057"/>
    <x v="0"/>
    <n v="33"/>
    <x v="507"/>
    <n v="2019"/>
  </r>
  <r>
    <x v="5"/>
    <n v="901058"/>
    <x v="2"/>
    <n v="34"/>
    <x v="508"/>
    <n v="2019"/>
  </r>
  <r>
    <x v="5"/>
    <n v="901059"/>
    <x v="3"/>
    <n v="47"/>
    <x v="509"/>
    <n v="2019"/>
  </r>
  <r>
    <x v="1"/>
    <n v="901060"/>
    <x v="0"/>
    <n v="48"/>
    <x v="390"/>
    <n v="2019"/>
  </r>
  <r>
    <x v="0"/>
    <n v="901061"/>
    <x v="0"/>
    <n v="7"/>
    <x v="391"/>
    <n v="2019"/>
  </r>
  <r>
    <x v="2"/>
    <n v="901062"/>
    <x v="2"/>
    <n v="40"/>
    <x v="392"/>
    <n v="2019"/>
  </r>
  <r>
    <x v="1"/>
    <n v="901063"/>
    <x v="3"/>
    <n v="30"/>
    <x v="393"/>
    <n v="2019"/>
  </r>
  <r>
    <x v="1"/>
    <n v="901064"/>
    <x v="0"/>
    <n v="32"/>
    <x v="394"/>
    <n v="2019"/>
  </r>
  <r>
    <x v="5"/>
    <n v="901065"/>
    <x v="0"/>
    <n v="39"/>
    <x v="395"/>
    <n v="2019"/>
  </r>
  <r>
    <x v="4"/>
    <n v="901066"/>
    <x v="2"/>
    <n v="38"/>
    <x v="396"/>
    <n v="2019"/>
  </r>
  <r>
    <x v="4"/>
    <n v="901067"/>
    <x v="3"/>
    <n v="46"/>
    <x v="397"/>
    <n v="2019"/>
  </r>
  <r>
    <x v="4"/>
    <n v="901068"/>
    <x v="0"/>
    <n v="42"/>
    <x v="398"/>
    <n v="2019"/>
  </r>
  <r>
    <x v="2"/>
    <n v="901069"/>
    <x v="0"/>
    <n v="34"/>
    <x v="399"/>
    <n v="2019"/>
  </r>
  <r>
    <x v="0"/>
    <n v="901070"/>
    <x v="0"/>
    <n v="2"/>
    <x v="400"/>
    <n v="2019"/>
  </r>
  <r>
    <x v="5"/>
    <n v="902053"/>
    <x v="0"/>
    <n v="9"/>
    <x v="510"/>
    <n v="2020"/>
  </r>
  <r>
    <x v="5"/>
    <n v="902054"/>
    <x v="0"/>
    <n v="19"/>
    <x v="511"/>
    <n v="2020"/>
  </r>
  <r>
    <x v="1"/>
    <n v="902055"/>
    <x v="0"/>
    <n v="3"/>
    <x v="512"/>
    <n v="2020"/>
  </r>
  <r>
    <x v="4"/>
    <n v="902056"/>
    <x v="0"/>
    <n v="12"/>
    <x v="513"/>
    <n v="2020"/>
  </r>
  <r>
    <x v="2"/>
    <n v="902057"/>
    <x v="0"/>
    <n v="33"/>
    <x v="514"/>
    <n v="2020"/>
  </r>
  <r>
    <x v="3"/>
    <n v="902058"/>
    <x v="0"/>
    <n v="34"/>
    <x v="515"/>
    <n v="2020"/>
  </r>
  <r>
    <x v="3"/>
    <n v="902059"/>
    <x v="0"/>
    <n v="47"/>
    <x v="516"/>
    <n v="2020"/>
  </r>
  <r>
    <x v="4"/>
    <n v="902060"/>
    <x v="0"/>
    <n v="48"/>
    <x v="517"/>
    <n v="2020"/>
  </r>
  <r>
    <x v="4"/>
    <n v="902061"/>
    <x v="0"/>
    <n v="7"/>
    <x v="518"/>
    <n v="2020"/>
  </r>
  <r>
    <x v="2"/>
    <n v="902062"/>
    <x v="0"/>
    <n v="40"/>
    <x v="519"/>
    <n v="2020"/>
  </r>
  <r>
    <x v="5"/>
    <n v="902063"/>
    <x v="0"/>
    <n v="30"/>
    <x v="520"/>
    <n v="2020"/>
  </r>
  <r>
    <x v="4"/>
    <n v="902064"/>
    <x v="0"/>
    <n v="32"/>
    <x v="521"/>
    <n v="2020"/>
  </r>
  <r>
    <x v="5"/>
    <n v="902065"/>
    <x v="0"/>
    <n v="39"/>
    <x v="522"/>
    <n v="2020"/>
  </r>
  <r>
    <x v="0"/>
    <n v="902066"/>
    <x v="0"/>
    <n v="38"/>
    <x v="523"/>
    <n v="2020"/>
  </r>
  <r>
    <x v="4"/>
    <n v="902067"/>
    <x v="0"/>
    <n v="46"/>
    <x v="524"/>
    <n v="2020"/>
  </r>
  <r>
    <x v="4"/>
    <n v="902068"/>
    <x v="0"/>
    <n v="42"/>
    <x v="525"/>
    <n v="2020"/>
  </r>
  <r>
    <x v="3"/>
    <n v="902069"/>
    <x v="0"/>
    <n v="34"/>
    <x v="526"/>
    <n v="2020"/>
  </r>
  <r>
    <x v="5"/>
    <n v="902070"/>
    <x v="0"/>
    <n v="2"/>
    <x v="527"/>
    <n v="2020"/>
  </r>
  <r>
    <x v="2"/>
    <n v="902071"/>
    <x v="0"/>
    <n v="8"/>
    <x v="528"/>
    <n v="2020"/>
  </r>
  <r>
    <x v="0"/>
    <n v="902072"/>
    <x v="0"/>
    <n v="50"/>
    <x v="529"/>
    <n v="2020"/>
  </r>
  <r>
    <x v="4"/>
    <n v="902073"/>
    <x v="0"/>
    <n v="43"/>
    <x v="530"/>
    <n v="2020"/>
  </r>
  <r>
    <x v="0"/>
    <n v="902074"/>
    <x v="0"/>
    <n v="49"/>
    <x v="531"/>
    <n v="2020"/>
  </r>
  <r>
    <x v="5"/>
    <n v="902075"/>
    <x v="0"/>
    <n v="7"/>
    <x v="532"/>
    <n v="2020"/>
  </r>
  <r>
    <x v="4"/>
    <n v="902076"/>
    <x v="0"/>
    <n v="50"/>
    <x v="533"/>
    <n v="2020"/>
  </r>
  <r>
    <x v="0"/>
    <n v="902077"/>
    <x v="0"/>
    <n v="28"/>
    <x v="534"/>
    <n v="2020"/>
  </r>
  <r>
    <x v="1"/>
    <n v="902078"/>
    <x v="0"/>
    <n v="41"/>
    <x v="535"/>
    <n v="2020"/>
  </r>
  <r>
    <x v="3"/>
    <n v="902079"/>
    <x v="0"/>
    <n v="29"/>
    <x v="536"/>
    <n v="2020"/>
  </r>
  <r>
    <x v="2"/>
    <n v="902080"/>
    <x v="0"/>
    <n v="32"/>
    <x v="537"/>
    <n v="2020"/>
  </r>
  <r>
    <x v="3"/>
    <n v="902081"/>
    <x v="0"/>
    <n v="50"/>
    <x v="538"/>
    <n v="2020"/>
  </r>
  <r>
    <x v="1"/>
    <n v="902082"/>
    <x v="0"/>
    <n v="39"/>
    <x v="539"/>
    <n v="2020"/>
  </r>
  <r>
    <x v="0"/>
    <n v="902083"/>
    <x v="0"/>
    <n v="15"/>
    <x v="540"/>
    <n v="2020"/>
  </r>
  <r>
    <x v="2"/>
    <n v="902084"/>
    <x v="0"/>
    <n v="42"/>
    <x v="541"/>
    <n v="2020"/>
  </r>
  <r>
    <x v="5"/>
    <n v="902085"/>
    <x v="0"/>
    <n v="14"/>
    <x v="542"/>
    <n v="2020"/>
  </r>
  <r>
    <x v="2"/>
    <n v="902086"/>
    <x v="0"/>
    <n v="3"/>
    <x v="543"/>
    <n v="2020"/>
  </r>
  <r>
    <x v="2"/>
    <n v="902087"/>
    <x v="0"/>
    <n v="29"/>
    <x v="544"/>
    <n v="2020"/>
  </r>
  <r>
    <x v="4"/>
    <n v="902088"/>
    <x v="0"/>
    <n v="14"/>
    <x v="545"/>
    <n v="2020"/>
  </r>
  <r>
    <x v="0"/>
    <n v="902089"/>
    <x v="0"/>
    <n v="39"/>
    <x v="546"/>
    <n v="2020"/>
  </r>
  <r>
    <x v="4"/>
    <n v="902090"/>
    <x v="0"/>
    <n v="4"/>
    <x v="547"/>
    <n v="2020"/>
  </r>
  <r>
    <x v="4"/>
    <n v="902091"/>
    <x v="0"/>
    <n v="39"/>
    <x v="548"/>
    <n v="2020"/>
  </r>
  <r>
    <x v="5"/>
    <n v="902092"/>
    <x v="0"/>
    <n v="17"/>
    <x v="549"/>
    <n v="2020"/>
  </r>
  <r>
    <x v="3"/>
    <n v="902093"/>
    <x v="0"/>
    <n v="29"/>
    <x v="550"/>
    <n v="2020"/>
  </r>
  <r>
    <x v="1"/>
    <n v="902094"/>
    <x v="0"/>
    <n v="8"/>
    <x v="551"/>
    <n v="2020"/>
  </r>
  <r>
    <x v="0"/>
    <n v="902095"/>
    <x v="0"/>
    <n v="36"/>
    <x v="552"/>
    <n v="2020"/>
  </r>
  <r>
    <x v="2"/>
    <n v="902096"/>
    <x v="0"/>
    <n v="11"/>
    <x v="553"/>
    <n v="2020"/>
  </r>
  <r>
    <x v="0"/>
    <n v="902097"/>
    <x v="0"/>
    <n v="42"/>
    <x v="554"/>
    <n v="2020"/>
  </r>
  <r>
    <x v="1"/>
    <n v="902098"/>
    <x v="0"/>
    <n v="17"/>
    <x v="555"/>
    <n v="2020"/>
  </r>
  <r>
    <x v="0"/>
    <n v="902099"/>
    <x v="0"/>
    <n v="8"/>
    <x v="556"/>
    <n v="2020"/>
  </r>
  <r>
    <x v="4"/>
    <n v="902100"/>
    <x v="0"/>
    <n v="12"/>
    <x v="557"/>
    <n v="2020"/>
  </r>
  <r>
    <x v="4"/>
    <n v="902101"/>
    <x v="0"/>
    <n v="22"/>
    <x v="558"/>
    <n v="2020"/>
  </r>
  <r>
    <x v="5"/>
    <n v="902102"/>
    <x v="0"/>
    <n v="13"/>
    <x v="559"/>
    <n v="2020"/>
  </r>
  <r>
    <x v="5"/>
    <n v="902103"/>
    <x v="0"/>
    <n v="8"/>
    <x v="560"/>
    <n v="2020"/>
  </r>
  <r>
    <x v="4"/>
    <n v="902104"/>
    <x v="0"/>
    <n v="26"/>
    <x v="561"/>
    <n v="2020"/>
  </r>
  <r>
    <x v="0"/>
    <n v="902105"/>
    <x v="0"/>
    <n v="8"/>
    <x v="562"/>
    <n v="2020"/>
  </r>
  <r>
    <x v="1"/>
    <n v="902106"/>
    <x v="0"/>
    <n v="21"/>
    <x v="563"/>
    <n v="2020"/>
  </r>
  <r>
    <x v="4"/>
    <n v="902107"/>
    <x v="0"/>
    <n v="19"/>
    <x v="564"/>
    <n v="2020"/>
  </r>
  <r>
    <x v="0"/>
    <n v="902108"/>
    <x v="0"/>
    <n v="17"/>
    <x v="565"/>
    <n v="2020"/>
  </r>
  <r>
    <x v="1"/>
    <n v="902109"/>
    <x v="0"/>
    <n v="6"/>
    <x v="566"/>
    <n v="2020"/>
  </r>
  <r>
    <x v="1"/>
    <n v="902110"/>
    <x v="0"/>
    <n v="49"/>
    <x v="567"/>
    <n v="2020"/>
  </r>
  <r>
    <x v="5"/>
    <n v="902111"/>
    <x v="0"/>
    <n v="28"/>
    <x v="568"/>
    <n v="2020"/>
  </r>
  <r>
    <x v="3"/>
    <n v="902112"/>
    <x v="0"/>
    <n v="14"/>
    <x v="569"/>
    <n v="2020"/>
  </r>
  <r>
    <x v="5"/>
    <n v="902113"/>
    <x v="0"/>
    <n v="17"/>
    <x v="570"/>
    <n v="2020"/>
  </r>
  <r>
    <x v="3"/>
    <n v="902114"/>
    <x v="0"/>
    <n v="48"/>
    <x v="571"/>
    <n v="2020"/>
  </r>
  <r>
    <x v="4"/>
    <n v="902115"/>
    <x v="0"/>
    <n v="9"/>
    <x v="572"/>
    <n v="2020"/>
  </r>
  <r>
    <x v="1"/>
    <n v="902116"/>
    <x v="0"/>
    <n v="8"/>
    <x v="573"/>
    <n v="2020"/>
  </r>
  <r>
    <x v="5"/>
    <n v="902117"/>
    <x v="0"/>
    <n v="19"/>
    <x v="574"/>
    <n v="2020"/>
  </r>
  <r>
    <x v="3"/>
    <n v="902118"/>
    <x v="0"/>
    <n v="11"/>
    <x v="575"/>
    <n v="2020"/>
  </r>
  <r>
    <x v="3"/>
    <n v="902119"/>
    <x v="0"/>
    <n v="16"/>
    <x v="576"/>
    <n v="2020"/>
  </r>
  <r>
    <x v="2"/>
    <n v="902120"/>
    <x v="0"/>
    <n v="46"/>
    <x v="577"/>
    <n v="2020"/>
  </r>
  <r>
    <x v="3"/>
    <n v="902121"/>
    <x v="0"/>
    <n v="3"/>
    <x v="578"/>
    <n v="2020"/>
  </r>
  <r>
    <x v="5"/>
    <n v="902122"/>
    <x v="0"/>
    <n v="33"/>
    <x v="579"/>
    <n v="2020"/>
  </r>
  <r>
    <x v="1"/>
    <n v="902123"/>
    <x v="0"/>
    <n v="12"/>
    <x v="580"/>
    <n v="2020"/>
  </r>
  <r>
    <x v="5"/>
    <n v="902124"/>
    <x v="0"/>
    <n v="31"/>
    <x v="581"/>
    <n v="2020"/>
  </r>
  <r>
    <x v="4"/>
    <n v="902125"/>
    <x v="0"/>
    <n v="27"/>
    <x v="582"/>
    <n v="2020"/>
  </r>
  <r>
    <x v="2"/>
    <n v="902126"/>
    <x v="0"/>
    <n v="33"/>
    <x v="583"/>
    <n v="2020"/>
  </r>
  <r>
    <x v="4"/>
    <n v="902127"/>
    <x v="0"/>
    <n v="28"/>
    <x v="584"/>
    <n v="2020"/>
  </r>
  <r>
    <x v="3"/>
    <n v="902128"/>
    <x v="0"/>
    <n v="21"/>
    <x v="585"/>
    <n v="2020"/>
  </r>
  <r>
    <x v="0"/>
    <n v="902129"/>
    <x v="0"/>
    <n v="2"/>
    <x v="586"/>
    <n v="2020"/>
  </r>
  <r>
    <x v="3"/>
    <n v="902130"/>
    <x v="0"/>
    <n v="14"/>
    <x v="587"/>
    <n v="2020"/>
  </r>
  <r>
    <x v="0"/>
    <n v="902131"/>
    <x v="0"/>
    <n v="7"/>
    <x v="588"/>
    <n v="2020"/>
  </r>
  <r>
    <x v="1"/>
    <n v="902132"/>
    <x v="0"/>
    <n v="40"/>
    <x v="589"/>
    <n v="2020"/>
  </r>
  <r>
    <x v="5"/>
    <n v="902133"/>
    <x v="0"/>
    <n v="12"/>
    <x v="590"/>
    <n v="2020"/>
  </r>
  <r>
    <x v="1"/>
    <n v="902134"/>
    <x v="0"/>
    <n v="35"/>
    <x v="591"/>
    <n v="2020"/>
  </r>
  <r>
    <x v="1"/>
    <n v="902135"/>
    <x v="0"/>
    <n v="17"/>
    <x v="592"/>
    <n v="2020"/>
  </r>
  <r>
    <x v="3"/>
    <n v="902136"/>
    <x v="0"/>
    <n v="37"/>
    <x v="593"/>
    <n v="2020"/>
  </r>
  <r>
    <x v="5"/>
    <n v="902137"/>
    <x v="0"/>
    <n v="20"/>
    <x v="594"/>
    <n v="2020"/>
  </r>
  <r>
    <x v="1"/>
    <n v="902138"/>
    <x v="0"/>
    <n v="13"/>
    <x v="595"/>
    <n v="2020"/>
  </r>
  <r>
    <x v="0"/>
    <n v="902139"/>
    <x v="0"/>
    <n v="27"/>
    <x v="596"/>
    <n v="2020"/>
  </r>
  <r>
    <x v="5"/>
    <n v="902140"/>
    <x v="0"/>
    <n v="41"/>
    <x v="597"/>
    <n v="2020"/>
  </r>
  <r>
    <x v="0"/>
    <n v="902141"/>
    <x v="0"/>
    <n v="44"/>
    <x v="598"/>
    <n v="2020"/>
  </r>
  <r>
    <x v="5"/>
    <n v="902142"/>
    <x v="0"/>
    <n v="1"/>
    <x v="599"/>
    <n v="2020"/>
  </r>
  <r>
    <x v="0"/>
    <n v="902143"/>
    <x v="0"/>
    <n v="29"/>
    <x v="600"/>
    <n v="2020"/>
  </r>
  <r>
    <x v="1"/>
    <n v="902144"/>
    <x v="0"/>
    <n v="7"/>
    <x v="601"/>
    <n v="2020"/>
  </r>
  <r>
    <x v="1"/>
    <n v="902145"/>
    <x v="0"/>
    <n v="13"/>
    <x v="602"/>
    <n v="2020"/>
  </r>
  <r>
    <x v="5"/>
    <n v="902146"/>
    <x v="0"/>
    <n v="23"/>
    <x v="603"/>
    <n v="2020"/>
  </r>
  <r>
    <x v="1"/>
    <n v="902147"/>
    <x v="0"/>
    <n v="18"/>
    <x v="604"/>
    <n v="2020"/>
  </r>
  <r>
    <x v="0"/>
    <n v="902148"/>
    <x v="0"/>
    <n v="25"/>
    <x v="605"/>
    <n v="2020"/>
  </r>
  <r>
    <x v="0"/>
    <n v="902149"/>
    <x v="0"/>
    <n v="31"/>
    <x v="606"/>
    <n v="2020"/>
  </r>
  <r>
    <x v="2"/>
    <n v="902150"/>
    <x v="0"/>
    <n v="28"/>
    <x v="607"/>
    <n v="2020"/>
  </r>
  <r>
    <x v="5"/>
    <n v="902151"/>
    <x v="0"/>
    <n v="24"/>
    <x v="608"/>
    <n v="2020"/>
  </r>
  <r>
    <x v="4"/>
    <n v="902152"/>
    <x v="0"/>
    <n v="17"/>
    <x v="609"/>
    <n v="2020"/>
  </r>
  <r>
    <x v="2"/>
    <n v="902153"/>
    <x v="0"/>
    <n v="3"/>
    <x v="610"/>
    <n v="2020"/>
  </r>
  <r>
    <x v="4"/>
    <n v="902154"/>
    <x v="0"/>
    <n v="32"/>
    <x v="611"/>
    <n v="2020"/>
  </r>
  <r>
    <x v="2"/>
    <n v="902155"/>
    <x v="0"/>
    <n v="12"/>
    <x v="612"/>
    <n v="2020"/>
  </r>
  <r>
    <x v="0"/>
    <n v="902156"/>
    <x v="0"/>
    <n v="11"/>
    <x v="613"/>
    <n v="2020"/>
  </r>
  <r>
    <x v="1"/>
    <n v="902157"/>
    <x v="0"/>
    <n v="19"/>
    <x v="614"/>
    <n v="2020"/>
  </r>
  <r>
    <x v="5"/>
    <n v="902158"/>
    <x v="0"/>
    <n v="49"/>
    <x v="615"/>
    <n v="2020"/>
  </r>
  <r>
    <x v="4"/>
    <n v="902159"/>
    <x v="0"/>
    <n v="12"/>
    <x v="616"/>
    <n v="2020"/>
  </r>
  <r>
    <x v="4"/>
    <n v="902160"/>
    <x v="0"/>
    <n v="12"/>
    <x v="617"/>
    <n v="2020"/>
  </r>
  <r>
    <x v="2"/>
    <n v="902161"/>
    <x v="0"/>
    <n v="37"/>
    <x v="618"/>
    <n v="2020"/>
  </r>
  <r>
    <x v="4"/>
    <n v="902162"/>
    <x v="0"/>
    <n v="39"/>
    <x v="619"/>
    <n v="2020"/>
  </r>
  <r>
    <x v="0"/>
    <n v="902163"/>
    <x v="0"/>
    <n v="21"/>
    <x v="620"/>
    <n v="2020"/>
  </r>
  <r>
    <x v="4"/>
    <n v="902164"/>
    <x v="0"/>
    <n v="1"/>
    <x v="621"/>
    <n v="2020"/>
  </r>
  <r>
    <x v="4"/>
    <n v="902165"/>
    <x v="0"/>
    <n v="15"/>
    <x v="622"/>
    <n v="2020"/>
  </r>
  <r>
    <x v="0"/>
    <n v="902166"/>
    <x v="0"/>
    <n v="12"/>
    <x v="623"/>
    <n v="2020"/>
  </r>
  <r>
    <x v="0"/>
    <n v="902167"/>
    <x v="0"/>
    <n v="27"/>
    <x v="624"/>
    <n v="2020"/>
  </r>
  <r>
    <x v="4"/>
    <n v="902168"/>
    <x v="0"/>
    <n v="15"/>
    <x v="625"/>
    <n v="2020"/>
  </r>
  <r>
    <x v="0"/>
    <n v="902169"/>
    <x v="0"/>
    <n v="5"/>
    <x v="626"/>
    <n v="2020"/>
  </r>
  <r>
    <x v="0"/>
    <n v="902170"/>
    <x v="0"/>
    <n v="19"/>
    <x v="627"/>
    <n v="2020"/>
  </r>
  <r>
    <x v="2"/>
    <n v="902171"/>
    <x v="0"/>
    <n v="25"/>
    <x v="628"/>
    <n v="2020"/>
  </r>
  <r>
    <x v="0"/>
    <n v="902172"/>
    <x v="0"/>
    <n v="49"/>
    <x v="629"/>
    <n v="2020"/>
  </r>
  <r>
    <x v="1"/>
    <n v="902173"/>
    <x v="0"/>
    <n v="35"/>
    <x v="630"/>
    <n v="2020"/>
  </r>
  <r>
    <x v="0"/>
    <n v="902174"/>
    <x v="0"/>
    <n v="42"/>
    <x v="631"/>
    <n v="2020"/>
  </r>
  <r>
    <x v="4"/>
    <n v="902175"/>
    <x v="0"/>
    <n v="1"/>
    <x v="632"/>
    <n v="2020"/>
  </r>
  <r>
    <x v="2"/>
    <n v="902176"/>
    <x v="0"/>
    <n v="4"/>
    <x v="633"/>
    <n v="2020"/>
  </r>
  <r>
    <x v="0"/>
    <n v="902177"/>
    <x v="0"/>
    <n v="26"/>
    <x v="634"/>
    <n v="2020"/>
  </r>
  <r>
    <x v="3"/>
    <n v="902178"/>
    <x v="0"/>
    <n v="32"/>
    <x v="635"/>
    <n v="2020"/>
  </r>
  <r>
    <x v="1"/>
    <n v="902179"/>
    <x v="0"/>
    <n v="19"/>
    <x v="636"/>
    <n v="2020"/>
  </r>
  <r>
    <x v="5"/>
    <n v="902180"/>
    <x v="0"/>
    <n v="42"/>
    <x v="637"/>
    <n v="2020"/>
  </r>
  <r>
    <x v="0"/>
    <n v="902181"/>
    <x v="0"/>
    <n v="3"/>
    <x v="638"/>
    <n v="2020"/>
  </r>
  <r>
    <x v="0"/>
    <n v="902182"/>
    <x v="0"/>
    <n v="3"/>
    <x v="639"/>
    <n v="2020"/>
  </r>
  <r>
    <x v="0"/>
    <n v="902183"/>
    <x v="0"/>
    <n v="4"/>
    <x v="640"/>
    <n v="2020"/>
  </r>
  <r>
    <x v="1"/>
    <n v="902184"/>
    <x v="0"/>
    <n v="37"/>
    <x v="641"/>
    <n v="2020"/>
  </r>
  <r>
    <x v="5"/>
    <n v="902185"/>
    <x v="0"/>
    <n v="11"/>
    <x v="642"/>
    <n v="2020"/>
  </r>
  <r>
    <x v="4"/>
    <n v="902186"/>
    <x v="0"/>
    <n v="5"/>
    <x v="643"/>
    <n v="2020"/>
  </r>
  <r>
    <x v="1"/>
    <n v="902187"/>
    <x v="0"/>
    <n v="34"/>
    <x v="644"/>
    <n v="2020"/>
  </r>
  <r>
    <x v="4"/>
    <n v="902000"/>
    <x v="1"/>
    <n v="47"/>
    <x v="645"/>
    <n v="2020"/>
  </r>
  <r>
    <x v="4"/>
    <n v="902001"/>
    <x v="1"/>
    <n v="50"/>
    <x v="646"/>
    <n v="2020"/>
  </r>
  <r>
    <x v="4"/>
    <n v="902002"/>
    <x v="1"/>
    <n v="38"/>
    <x v="647"/>
    <n v="2020"/>
  </r>
  <r>
    <x v="4"/>
    <n v="902003"/>
    <x v="1"/>
    <n v="32"/>
    <x v="648"/>
    <n v="2020"/>
  </r>
  <r>
    <x v="5"/>
    <n v="902004"/>
    <x v="1"/>
    <n v="25"/>
    <x v="649"/>
    <n v="2020"/>
  </r>
  <r>
    <x v="2"/>
    <n v="902005"/>
    <x v="1"/>
    <n v="37"/>
    <x v="650"/>
    <n v="2020"/>
  </r>
  <r>
    <x v="3"/>
    <n v="902006"/>
    <x v="1"/>
    <n v="40"/>
    <x v="651"/>
    <n v="2020"/>
  </r>
  <r>
    <x v="2"/>
    <n v="902007"/>
    <x v="1"/>
    <n v="44"/>
    <x v="652"/>
    <n v="2020"/>
  </r>
  <r>
    <x v="1"/>
    <n v="902008"/>
    <x v="1"/>
    <n v="10"/>
    <x v="653"/>
    <n v="2020"/>
  </r>
  <r>
    <x v="5"/>
    <n v="902009"/>
    <x v="1"/>
    <n v="24"/>
    <x v="654"/>
    <n v="2020"/>
  </r>
  <r>
    <x v="4"/>
    <n v="902010"/>
    <x v="1"/>
    <n v="32"/>
    <x v="655"/>
    <n v="2020"/>
  </r>
  <r>
    <x v="1"/>
    <n v="902011"/>
    <x v="1"/>
    <n v="10"/>
    <x v="656"/>
    <n v="2020"/>
  </r>
  <r>
    <x v="0"/>
    <n v="902012"/>
    <x v="1"/>
    <n v="22"/>
    <x v="657"/>
    <n v="2020"/>
  </r>
  <r>
    <x v="5"/>
    <n v="902013"/>
    <x v="1"/>
    <n v="10"/>
    <x v="658"/>
    <n v="2020"/>
  </r>
  <r>
    <x v="0"/>
    <n v="902014"/>
    <x v="1"/>
    <n v="10"/>
    <x v="659"/>
    <n v="2020"/>
  </r>
  <r>
    <x v="5"/>
    <n v="902015"/>
    <x v="1"/>
    <n v="6"/>
    <x v="660"/>
    <n v="2020"/>
  </r>
  <r>
    <x v="4"/>
    <n v="902016"/>
    <x v="1"/>
    <n v="24"/>
    <x v="661"/>
    <n v="2020"/>
  </r>
  <r>
    <x v="2"/>
    <n v="902017"/>
    <x v="1"/>
    <n v="16"/>
    <x v="662"/>
    <n v="2020"/>
  </r>
  <r>
    <x v="5"/>
    <n v="902018"/>
    <x v="1"/>
    <n v="21"/>
    <x v="663"/>
    <n v="2020"/>
  </r>
  <r>
    <x v="5"/>
    <n v="902019"/>
    <x v="1"/>
    <n v="39"/>
    <x v="664"/>
    <n v="2020"/>
  </r>
  <r>
    <x v="1"/>
    <n v="902020"/>
    <x v="1"/>
    <n v="14"/>
    <x v="665"/>
    <n v="2020"/>
  </r>
  <r>
    <x v="0"/>
    <n v="902021"/>
    <x v="1"/>
    <n v="45"/>
    <x v="666"/>
    <n v="2020"/>
  </r>
  <r>
    <x v="4"/>
    <n v="902022"/>
    <x v="1"/>
    <n v="7"/>
    <x v="667"/>
    <n v="2020"/>
  </r>
  <r>
    <x v="4"/>
    <n v="902023"/>
    <x v="1"/>
    <n v="37"/>
    <x v="668"/>
    <n v="2020"/>
  </r>
  <r>
    <x v="0"/>
    <n v="902024"/>
    <x v="1"/>
    <n v="45"/>
    <x v="669"/>
    <n v="2020"/>
  </r>
  <r>
    <x v="1"/>
    <n v="902025"/>
    <x v="1"/>
    <n v="16"/>
    <x v="670"/>
    <n v="2020"/>
  </r>
  <r>
    <x v="0"/>
    <n v="902026"/>
    <x v="1"/>
    <n v="5"/>
    <x v="671"/>
    <n v="2020"/>
  </r>
  <r>
    <x v="5"/>
    <n v="902027"/>
    <x v="1"/>
    <n v="29"/>
    <x v="672"/>
    <n v="2020"/>
  </r>
  <r>
    <x v="3"/>
    <n v="902028"/>
    <x v="1"/>
    <n v="37"/>
    <x v="673"/>
    <n v="2020"/>
  </r>
  <r>
    <x v="2"/>
    <n v="902029"/>
    <x v="1"/>
    <n v="42"/>
    <x v="674"/>
    <n v="2020"/>
  </r>
  <r>
    <x v="2"/>
    <n v="902030"/>
    <x v="1"/>
    <n v="39"/>
    <x v="675"/>
    <n v="2020"/>
  </r>
  <r>
    <x v="0"/>
    <n v="902031"/>
    <x v="1"/>
    <n v="7"/>
    <x v="676"/>
    <n v="2020"/>
  </r>
  <r>
    <x v="2"/>
    <n v="902032"/>
    <x v="1"/>
    <n v="5"/>
    <x v="677"/>
    <n v="2020"/>
  </r>
  <r>
    <x v="0"/>
    <n v="902033"/>
    <x v="1"/>
    <n v="14"/>
    <x v="678"/>
    <n v="2020"/>
  </r>
  <r>
    <x v="3"/>
    <n v="902034"/>
    <x v="1"/>
    <n v="9"/>
    <x v="679"/>
    <n v="2020"/>
  </r>
  <r>
    <x v="2"/>
    <n v="902035"/>
    <x v="1"/>
    <n v="6"/>
    <x v="680"/>
    <n v="2020"/>
  </r>
  <r>
    <x v="3"/>
    <n v="902036"/>
    <x v="1"/>
    <n v="7"/>
    <x v="681"/>
    <n v="2020"/>
  </r>
  <r>
    <x v="5"/>
    <n v="902037"/>
    <x v="1"/>
    <n v="46"/>
    <x v="682"/>
    <n v="2020"/>
  </r>
  <r>
    <x v="0"/>
    <n v="902038"/>
    <x v="1"/>
    <n v="5"/>
    <x v="683"/>
    <n v="2020"/>
  </r>
  <r>
    <x v="2"/>
    <n v="902039"/>
    <x v="1"/>
    <n v="41"/>
    <x v="684"/>
    <n v="2020"/>
  </r>
  <r>
    <x v="0"/>
    <n v="902040"/>
    <x v="1"/>
    <n v="40"/>
    <x v="685"/>
    <n v="2020"/>
  </r>
  <r>
    <x v="5"/>
    <n v="902041"/>
    <x v="1"/>
    <n v="8"/>
    <x v="686"/>
    <n v="2020"/>
  </r>
  <r>
    <x v="3"/>
    <n v="902042"/>
    <x v="1"/>
    <n v="8"/>
    <x v="687"/>
    <n v="2020"/>
  </r>
  <r>
    <x v="1"/>
    <n v="902043"/>
    <x v="1"/>
    <n v="38"/>
    <x v="688"/>
    <n v="2020"/>
  </r>
  <r>
    <x v="2"/>
    <n v="902044"/>
    <x v="1"/>
    <n v="10"/>
    <x v="689"/>
    <n v="2020"/>
  </r>
  <r>
    <x v="2"/>
    <n v="902045"/>
    <x v="1"/>
    <n v="48"/>
    <x v="690"/>
    <n v="2020"/>
  </r>
  <r>
    <x v="0"/>
    <n v="902046"/>
    <x v="1"/>
    <n v="17"/>
    <x v="691"/>
    <n v="2020"/>
  </r>
  <r>
    <x v="0"/>
    <n v="902047"/>
    <x v="1"/>
    <n v="31"/>
    <x v="692"/>
    <n v="2020"/>
  </r>
  <r>
    <x v="0"/>
    <n v="902048"/>
    <x v="1"/>
    <n v="42"/>
    <x v="693"/>
    <n v="2020"/>
  </r>
  <r>
    <x v="2"/>
    <n v="902049"/>
    <x v="1"/>
    <n v="12"/>
    <x v="694"/>
    <n v="2020"/>
  </r>
  <r>
    <x v="2"/>
    <n v="902050"/>
    <x v="1"/>
    <n v="36"/>
    <x v="695"/>
    <n v="2020"/>
  </r>
  <r>
    <x v="2"/>
    <n v="902051"/>
    <x v="1"/>
    <n v="19"/>
    <x v="696"/>
    <n v="2020"/>
  </r>
  <r>
    <x v="4"/>
    <n v="902052"/>
    <x v="1"/>
    <n v="20"/>
    <x v="697"/>
    <n v="2020"/>
  </r>
  <r>
    <x v="2"/>
    <n v="902188"/>
    <x v="2"/>
    <n v="35"/>
    <x v="698"/>
    <n v="2020"/>
  </r>
  <r>
    <x v="1"/>
    <n v="902189"/>
    <x v="2"/>
    <n v="21"/>
    <x v="699"/>
    <n v="2020"/>
  </r>
  <r>
    <x v="2"/>
    <n v="902190"/>
    <x v="2"/>
    <n v="28"/>
    <x v="700"/>
    <n v="2020"/>
  </r>
  <r>
    <x v="2"/>
    <n v="902191"/>
    <x v="2"/>
    <n v="36"/>
    <x v="701"/>
    <n v="2020"/>
  </r>
  <r>
    <x v="2"/>
    <n v="902192"/>
    <x v="2"/>
    <n v="26"/>
    <x v="702"/>
    <n v="2020"/>
  </r>
  <r>
    <x v="4"/>
    <n v="902193"/>
    <x v="2"/>
    <n v="10"/>
    <x v="703"/>
    <n v="2020"/>
  </r>
  <r>
    <x v="5"/>
    <n v="902194"/>
    <x v="2"/>
    <n v="49"/>
    <x v="704"/>
    <n v="2020"/>
  </r>
  <r>
    <x v="3"/>
    <n v="902195"/>
    <x v="2"/>
    <n v="29"/>
    <x v="705"/>
    <n v="2020"/>
  </r>
  <r>
    <x v="2"/>
    <n v="902196"/>
    <x v="2"/>
    <n v="23"/>
    <x v="706"/>
    <n v="2020"/>
  </r>
  <r>
    <x v="1"/>
    <n v="902197"/>
    <x v="2"/>
    <n v="31"/>
    <x v="707"/>
    <n v="2020"/>
  </r>
  <r>
    <x v="4"/>
    <n v="902198"/>
    <x v="2"/>
    <n v="11"/>
    <x v="708"/>
    <n v="2020"/>
  </r>
  <r>
    <x v="1"/>
    <n v="902199"/>
    <x v="2"/>
    <n v="45"/>
    <x v="709"/>
    <n v="2020"/>
  </r>
  <r>
    <x v="1"/>
    <n v="902200"/>
    <x v="2"/>
    <n v="5"/>
    <x v="710"/>
    <n v="2020"/>
  </r>
  <r>
    <x v="3"/>
    <n v="902201"/>
    <x v="2"/>
    <n v="14"/>
    <x v="711"/>
    <n v="2020"/>
  </r>
  <r>
    <x v="5"/>
    <n v="902202"/>
    <x v="2"/>
    <n v="2"/>
    <x v="712"/>
    <n v="2020"/>
  </r>
  <r>
    <x v="0"/>
    <n v="902203"/>
    <x v="2"/>
    <n v="44"/>
    <x v="713"/>
    <n v="2020"/>
  </r>
  <r>
    <x v="5"/>
    <n v="902204"/>
    <x v="2"/>
    <n v="43"/>
    <x v="714"/>
    <n v="2020"/>
  </r>
  <r>
    <x v="3"/>
    <n v="902205"/>
    <x v="2"/>
    <n v="21"/>
    <x v="715"/>
    <n v="2020"/>
  </r>
  <r>
    <x v="4"/>
    <n v="902206"/>
    <x v="2"/>
    <n v="5"/>
    <x v="716"/>
    <n v="2020"/>
  </r>
  <r>
    <x v="4"/>
    <n v="902207"/>
    <x v="2"/>
    <n v="29"/>
    <x v="717"/>
    <n v="2020"/>
  </r>
  <r>
    <x v="3"/>
    <n v="902208"/>
    <x v="2"/>
    <n v="34"/>
    <x v="718"/>
    <n v="2020"/>
  </r>
  <r>
    <x v="2"/>
    <n v="902209"/>
    <x v="2"/>
    <n v="22"/>
    <x v="719"/>
    <n v="2020"/>
  </r>
  <r>
    <x v="0"/>
    <n v="902210"/>
    <x v="2"/>
    <n v="22"/>
    <x v="720"/>
    <n v="2020"/>
  </r>
  <r>
    <x v="5"/>
    <n v="902211"/>
    <x v="2"/>
    <n v="3"/>
    <x v="721"/>
    <n v="2020"/>
  </r>
  <r>
    <x v="3"/>
    <n v="902212"/>
    <x v="2"/>
    <n v="50"/>
    <x v="722"/>
    <n v="2020"/>
  </r>
  <r>
    <x v="3"/>
    <n v="902213"/>
    <x v="2"/>
    <n v="3"/>
    <x v="723"/>
    <n v="2020"/>
  </r>
  <r>
    <x v="2"/>
    <n v="902214"/>
    <x v="2"/>
    <n v="42"/>
    <x v="724"/>
    <n v="2020"/>
  </r>
  <r>
    <x v="1"/>
    <n v="902215"/>
    <x v="2"/>
    <n v="2"/>
    <x v="725"/>
    <n v="2020"/>
  </r>
  <r>
    <x v="3"/>
    <n v="902216"/>
    <x v="2"/>
    <n v="35"/>
    <x v="726"/>
    <n v="2020"/>
  </r>
  <r>
    <x v="3"/>
    <n v="902217"/>
    <x v="2"/>
    <n v="4"/>
    <x v="727"/>
    <n v="2020"/>
  </r>
  <r>
    <x v="1"/>
    <n v="902218"/>
    <x v="2"/>
    <n v="37"/>
    <x v="728"/>
    <n v="2020"/>
  </r>
  <r>
    <x v="0"/>
    <n v="902219"/>
    <x v="2"/>
    <n v="16"/>
    <x v="729"/>
    <n v="2020"/>
  </r>
  <r>
    <x v="3"/>
    <n v="902220"/>
    <x v="2"/>
    <n v="16"/>
    <x v="730"/>
    <n v="2020"/>
  </r>
  <r>
    <x v="1"/>
    <n v="902221"/>
    <x v="2"/>
    <n v="41"/>
    <x v="731"/>
    <n v="2020"/>
  </r>
  <r>
    <x v="0"/>
    <n v="902222"/>
    <x v="2"/>
    <n v="17"/>
    <x v="732"/>
    <n v="2020"/>
  </r>
  <r>
    <x v="3"/>
    <n v="902223"/>
    <x v="2"/>
    <n v="37"/>
    <x v="733"/>
    <n v="2020"/>
  </r>
  <r>
    <x v="1"/>
    <n v="902224"/>
    <x v="2"/>
    <n v="28"/>
    <x v="734"/>
    <n v="2020"/>
  </r>
  <r>
    <x v="1"/>
    <n v="902225"/>
    <x v="3"/>
    <n v="46"/>
    <x v="735"/>
    <n v="2020"/>
  </r>
  <r>
    <x v="3"/>
    <n v="902226"/>
    <x v="3"/>
    <n v="10"/>
    <x v="736"/>
    <n v="2020"/>
  </r>
  <r>
    <x v="0"/>
    <n v="902227"/>
    <x v="3"/>
    <n v="31"/>
    <x v="737"/>
    <n v="2020"/>
  </r>
  <r>
    <x v="1"/>
    <n v="902228"/>
    <x v="3"/>
    <n v="17"/>
    <x v="738"/>
    <n v="2020"/>
  </r>
  <r>
    <x v="0"/>
    <n v="902229"/>
    <x v="3"/>
    <n v="45"/>
    <x v="739"/>
    <n v="2020"/>
  </r>
  <r>
    <x v="3"/>
    <n v="902230"/>
    <x v="3"/>
    <n v="34"/>
    <x v="740"/>
    <n v="2020"/>
  </r>
  <r>
    <x v="0"/>
    <n v="902231"/>
    <x v="3"/>
    <n v="44"/>
    <x v="741"/>
    <n v="2020"/>
  </r>
  <r>
    <x v="1"/>
    <n v="902232"/>
    <x v="3"/>
    <n v="32"/>
    <x v="742"/>
    <n v="2020"/>
  </r>
  <r>
    <x v="2"/>
    <n v="902233"/>
    <x v="3"/>
    <n v="43"/>
    <x v="743"/>
    <n v="2020"/>
  </r>
  <r>
    <x v="3"/>
    <n v="902234"/>
    <x v="3"/>
    <n v="6"/>
    <x v="744"/>
    <n v="2020"/>
  </r>
  <r>
    <x v="4"/>
    <n v="902235"/>
    <x v="3"/>
    <n v="50"/>
    <x v="745"/>
    <n v="2020"/>
  </r>
  <r>
    <x v="1"/>
    <n v="902236"/>
    <x v="3"/>
    <n v="50"/>
    <x v="746"/>
    <n v="2020"/>
  </r>
  <r>
    <x v="0"/>
    <n v="902237"/>
    <x v="3"/>
    <n v="35"/>
    <x v="747"/>
    <n v="2020"/>
  </r>
  <r>
    <x v="2"/>
    <n v="902238"/>
    <x v="3"/>
    <n v="47"/>
    <x v="748"/>
    <n v="2020"/>
  </r>
  <r>
    <x v="4"/>
    <n v="902239"/>
    <x v="3"/>
    <n v="27"/>
    <x v="749"/>
    <n v="2020"/>
  </r>
  <r>
    <x v="0"/>
    <n v="902240"/>
    <x v="3"/>
    <n v="28"/>
    <x v="750"/>
    <n v="2020"/>
  </r>
  <r>
    <x v="3"/>
    <n v="902241"/>
    <x v="3"/>
    <n v="12"/>
    <x v="751"/>
    <n v="2020"/>
  </r>
  <r>
    <x v="4"/>
    <n v="902242"/>
    <x v="4"/>
    <n v="49"/>
    <x v="752"/>
    <n v="2020"/>
  </r>
  <r>
    <x v="2"/>
    <n v="902243"/>
    <x v="4"/>
    <n v="9"/>
    <x v="753"/>
    <n v="2020"/>
  </r>
  <r>
    <x v="2"/>
    <n v="902244"/>
    <x v="4"/>
    <n v="19"/>
    <x v="754"/>
    <n v="2020"/>
  </r>
  <r>
    <x v="3"/>
    <n v="902245"/>
    <x v="4"/>
    <n v="9"/>
    <x v="755"/>
    <n v="2020"/>
  </r>
  <r>
    <x v="5"/>
    <n v="902246"/>
    <x v="4"/>
    <n v="34"/>
    <x v="756"/>
    <n v="2020"/>
  </r>
  <r>
    <x v="0"/>
    <n v="902247"/>
    <x v="4"/>
    <n v="37"/>
    <x v="757"/>
    <n v="2020"/>
  </r>
  <r>
    <x v="5"/>
    <n v="902248"/>
    <x v="4"/>
    <n v="16"/>
    <x v="758"/>
    <n v="2020"/>
  </r>
  <r>
    <x v="5"/>
    <n v="902053"/>
    <x v="0"/>
    <n v="9"/>
    <x v="759"/>
    <n v="2020"/>
  </r>
  <r>
    <x v="4"/>
    <n v="902054"/>
    <x v="0"/>
    <n v="19"/>
    <x v="760"/>
    <n v="2020"/>
  </r>
  <r>
    <x v="4"/>
    <n v="902055"/>
    <x v="0"/>
    <n v="3"/>
    <x v="761"/>
    <n v="2020"/>
  </r>
  <r>
    <x v="5"/>
    <n v="902056"/>
    <x v="0"/>
    <n v="12"/>
    <x v="762"/>
    <n v="2020"/>
  </r>
  <r>
    <x v="3"/>
    <n v="902057"/>
    <x v="0"/>
    <n v="33"/>
    <x v="763"/>
    <n v="2020"/>
  </r>
  <r>
    <x v="3"/>
    <n v="902058"/>
    <x v="0"/>
    <n v="34"/>
    <x v="764"/>
    <n v="2020"/>
  </r>
  <r>
    <x v="4"/>
    <n v="902059"/>
    <x v="0"/>
    <n v="47"/>
    <x v="765"/>
    <n v="2020"/>
  </r>
  <r>
    <x v="1"/>
    <n v="902060"/>
    <x v="0"/>
    <n v="48"/>
    <x v="645"/>
    <n v="2020"/>
  </r>
  <r>
    <x v="0"/>
    <n v="902061"/>
    <x v="0"/>
    <n v="7"/>
    <x v="646"/>
    <n v="2020"/>
  </r>
  <r>
    <x v="5"/>
    <n v="902062"/>
    <x v="0"/>
    <n v="40"/>
    <x v="647"/>
    <n v="2020"/>
  </r>
  <r>
    <x v="4"/>
    <n v="902063"/>
    <x v="0"/>
    <n v="30"/>
    <x v="648"/>
    <n v="2020"/>
  </r>
  <r>
    <x v="0"/>
    <n v="902064"/>
    <x v="0"/>
    <n v="32"/>
    <x v="649"/>
    <n v="2020"/>
  </r>
  <r>
    <x v="0"/>
    <n v="902065"/>
    <x v="0"/>
    <n v="39"/>
    <x v="650"/>
    <n v="2020"/>
  </r>
  <r>
    <x v="4"/>
    <n v="902066"/>
    <x v="0"/>
    <n v="38"/>
    <x v="651"/>
    <n v="2020"/>
  </r>
  <r>
    <x v="2"/>
    <n v="902067"/>
    <x v="0"/>
    <n v="46"/>
    <x v="652"/>
    <n v="2020"/>
  </r>
  <r>
    <x v="3"/>
    <n v="902068"/>
    <x v="0"/>
    <n v="42"/>
    <x v="653"/>
    <n v="2020"/>
  </r>
  <r>
    <x v="1"/>
    <n v="902069"/>
    <x v="0"/>
    <n v="34"/>
    <x v="654"/>
    <n v="2020"/>
  </r>
  <r>
    <x v="4"/>
    <n v="902070"/>
    <x v="0"/>
    <n v="2"/>
    <x v="655"/>
    <n v="2020"/>
  </r>
  <r>
    <x v="1"/>
    <n v="903053"/>
    <x v="0"/>
    <n v="9"/>
    <x v="766"/>
    <n v="2021"/>
  </r>
  <r>
    <x v="0"/>
    <n v="903054"/>
    <x v="0"/>
    <n v="19"/>
    <x v="767"/>
    <n v="2021"/>
  </r>
  <r>
    <x v="4"/>
    <n v="903055"/>
    <x v="0"/>
    <n v="3"/>
    <x v="768"/>
    <n v="2021"/>
  </r>
  <r>
    <x v="0"/>
    <n v="903056"/>
    <x v="0"/>
    <n v="12"/>
    <x v="769"/>
    <n v="2021"/>
  </r>
  <r>
    <x v="4"/>
    <n v="903057"/>
    <x v="0"/>
    <n v="33"/>
    <x v="770"/>
    <n v="2021"/>
  </r>
  <r>
    <x v="5"/>
    <n v="903058"/>
    <x v="0"/>
    <n v="34"/>
    <x v="771"/>
    <n v="2021"/>
  </r>
  <r>
    <x v="1"/>
    <n v="903059"/>
    <x v="0"/>
    <n v="47"/>
    <x v="772"/>
    <n v="2021"/>
  </r>
  <r>
    <x v="2"/>
    <n v="903060"/>
    <x v="0"/>
    <n v="48"/>
    <x v="773"/>
    <n v="2021"/>
  </r>
  <r>
    <x v="1"/>
    <n v="903061"/>
    <x v="0"/>
    <n v="7"/>
    <x v="774"/>
    <n v="2021"/>
  </r>
  <r>
    <x v="3"/>
    <n v="903062"/>
    <x v="0"/>
    <n v="40"/>
    <x v="775"/>
    <n v="2021"/>
  </r>
  <r>
    <x v="5"/>
    <n v="903063"/>
    <x v="0"/>
    <n v="30"/>
    <x v="776"/>
    <n v="2021"/>
  </r>
  <r>
    <x v="2"/>
    <n v="903064"/>
    <x v="0"/>
    <n v="32"/>
    <x v="777"/>
    <n v="2021"/>
  </r>
  <r>
    <x v="5"/>
    <n v="903065"/>
    <x v="0"/>
    <n v="39"/>
    <x v="778"/>
    <n v="2021"/>
  </r>
  <r>
    <x v="5"/>
    <n v="903066"/>
    <x v="0"/>
    <n v="38"/>
    <x v="779"/>
    <n v="2021"/>
  </r>
  <r>
    <x v="3"/>
    <n v="903067"/>
    <x v="0"/>
    <n v="46"/>
    <x v="780"/>
    <n v="2021"/>
  </r>
  <r>
    <x v="0"/>
    <n v="903068"/>
    <x v="0"/>
    <n v="42"/>
    <x v="781"/>
    <n v="2021"/>
  </r>
  <r>
    <x v="2"/>
    <n v="903069"/>
    <x v="0"/>
    <n v="34"/>
    <x v="782"/>
    <n v="2021"/>
  </r>
  <r>
    <x v="5"/>
    <n v="903070"/>
    <x v="0"/>
    <n v="2"/>
    <x v="783"/>
    <n v="2021"/>
  </r>
  <r>
    <x v="3"/>
    <n v="903071"/>
    <x v="0"/>
    <n v="8"/>
    <x v="784"/>
    <n v="2021"/>
  </r>
  <r>
    <x v="0"/>
    <n v="903072"/>
    <x v="0"/>
    <n v="50"/>
    <x v="785"/>
    <n v="2021"/>
  </r>
  <r>
    <x v="0"/>
    <n v="903073"/>
    <x v="0"/>
    <n v="43"/>
    <x v="786"/>
    <n v="2021"/>
  </r>
  <r>
    <x v="5"/>
    <n v="903074"/>
    <x v="0"/>
    <n v="49"/>
    <x v="787"/>
    <n v="2021"/>
  </r>
  <r>
    <x v="4"/>
    <n v="903075"/>
    <x v="0"/>
    <n v="7"/>
    <x v="788"/>
    <n v="2021"/>
  </r>
  <r>
    <x v="3"/>
    <n v="903076"/>
    <x v="0"/>
    <n v="50"/>
    <x v="789"/>
    <n v="2021"/>
  </r>
  <r>
    <x v="2"/>
    <n v="903077"/>
    <x v="0"/>
    <n v="28"/>
    <x v="790"/>
    <n v="2021"/>
  </r>
  <r>
    <x v="5"/>
    <n v="903078"/>
    <x v="0"/>
    <n v="41"/>
    <x v="791"/>
    <n v="2021"/>
  </r>
  <r>
    <x v="1"/>
    <n v="903079"/>
    <x v="0"/>
    <n v="29"/>
    <x v="792"/>
    <n v="2021"/>
  </r>
  <r>
    <x v="3"/>
    <n v="903080"/>
    <x v="0"/>
    <n v="32"/>
    <x v="793"/>
    <n v="2021"/>
  </r>
  <r>
    <x v="2"/>
    <n v="903081"/>
    <x v="0"/>
    <n v="50"/>
    <x v="794"/>
    <n v="2021"/>
  </r>
  <r>
    <x v="3"/>
    <n v="903082"/>
    <x v="0"/>
    <n v="39"/>
    <x v="795"/>
    <n v="2021"/>
  </r>
  <r>
    <x v="1"/>
    <n v="903083"/>
    <x v="0"/>
    <n v="15"/>
    <x v="796"/>
    <n v="2021"/>
  </r>
  <r>
    <x v="0"/>
    <n v="903084"/>
    <x v="0"/>
    <n v="42"/>
    <x v="797"/>
    <n v="2021"/>
  </r>
  <r>
    <x v="3"/>
    <n v="903085"/>
    <x v="0"/>
    <n v="14"/>
    <x v="798"/>
    <n v="2021"/>
  </r>
  <r>
    <x v="1"/>
    <n v="903086"/>
    <x v="0"/>
    <n v="3"/>
    <x v="799"/>
    <n v="2021"/>
  </r>
  <r>
    <x v="5"/>
    <n v="903087"/>
    <x v="0"/>
    <n v="29"/>
    <x v="800"/>
    <n v="2021"/>
  </r>
  <r>
    <x v="3"/>
    <n v="903088"/>
    <x v="0"/>
    <n v="14"/>
    <x v="801"/>
    <n v="2021"/>
  </r>
  <r>
    <x v="0"/>
    <n v="903089"/>
    <x v="0"/>
    <n v="39"/>
    <x v="802"/>
    <n v="2021"/>
  </r>
  <r>
    <x v="2"/>
    <n v="903090"/>
    <x v="0"/>
    <n v="4"/>
    <x v="803"/>
    <n v="2021"/>
  </r>
  <r>
    <x v="0"/>
    <n v="903091"/>
    <x v="0"/>
    <n v="39"/>
    <x v="804"/>
    <n v="2021"/>
  </r>
  <r>
    <x v="1"/>
    <n v="903092"/>
    <x v="0"/>
    <n v="17"/>
    <x v="805"/>
    <n v="2021"/>
  </r>
  <r>
    <x v="2"/>
    <n v="903093"/>
    <x v="0"/>
    <n v="29"/>
    <x v="806"/>
    <n v="2021"/>
  </r>
  <r>
    <x v="4"/>
    <n v="903094"/>
    <x v="0"/>
    <n v="8"/>
    <x v="807"/>
    <n v="2021"/>
  </r>
  <r>
    <x v="3"/>
    <n v="903095"/>
    <x v="0"/>
    <n v="36"/>
    <x v="808"/>
    <n v="2021"/>
  </r>
  <r>
    <x v="2"/>
    <n v="903096"/>
    <x v="0"/>
    <n v="11"/>
    <x v="809"/>
    <n v="2021"/>
  </r>
  <r>
    <x v="2"/>
    <n v="903097"/>
    <x v="0"/>
    <n v="42"/>
    <x v="810"/>
    <n v="2021"/>
  </r>
  <r>
    <x v="1"/>
    <n v="903098"/>
    <x v="0"/>
    <n v="17"/>
    <x v="811"/>
    <n v="2021"/>
  </r>
  <r>
    <x v="2"/>
    <n v="903099"/>
    <x v="0"/>
    <n v="8"/>
    <x v="812"/>
    <n v="2021"/>
  </r>
  <r>
    <x v="2"/>
    <n v="903100"/>
    <x v="0"/>
    <n v="12"/>
    <x v="813"/>
    <n v="2021"/>
  </r>
  <r>
    <x v="4"/>
    <n v="903101"/>
    <x v="0"/>
    <n v="22"/>
    <x v="814"/>
    <n v="2021"/>
  </r>
  <r>
    <x v="1"/>
    <n v="903102"/>
    <x v="0"/>
    <n v="13"/>
    <x v="815"/>
    <n v="2021"/>
  </r>
  <r>
    <x v="2"/>
    <n v="903103"/>
    <x v="0"/>
    <n v="8"/>
    <x v="816"/>
    <n v="2021"/>
  </r>
  <r>
    <x v="5"/>
    <n v="903104"/>
    <x v="0"/>
    <n v="26"/>
    <x v="817"/>
    <n v="2021"/>
  </r>
  <r>
    <x v="0"/>
    <n v="903105"/>
    <x v="0"/>
    <n v="8"/>
    <x v="818"/>
    <n v="2021"/>
  </r>
  <r>
    <x v="3"/>
    <n v="903106"/>
    <x v="0"/>
    <n v="21"/>
    <x v="819"/>
    <n v="2021"/>
  </r>
  <r>
    <x v="0"/>
    <n v="903107"/>
    <x v="0"/>
    <n v="19"/>
    <x v="820"/>
    <n v="2021"/>
  </r>
  <r>
    <x v="3"/>
    <n v="903108"/>
    <x v="0"/>
    <n v="17"/>
    <x v="821"/>
    <n v="2021"/>
  </r>
  <r>
    <x v="5"/>
    <n v="903109"/>
    <x v="0"/>
    <n v="6"/>
    <x v="822"/>
    <n v="2021"/>
  </r>
  <r>
    <x v="1"/>
    <n v="903110"/>
    <x v="0"/>
    <n v="49"/>
    <x v="823"/>
    <n v="2021"/>
  </r>
  <r>
    <x v="5"/>
    <n v="903111"/>
    <x v="0"/>
    <n v="28"/>
    <x v="824"/>
    <n v="2021"/>
  </r>
  <r>
    <x v="1"/>
    <n v="903112"/>
    <x v="0"/>
    <n v="14"/>
    <x v="825"/>
    <n v="2021"/>
  </r>
  <r>
    <x v="3"/>
    <n v="903113"/>
    <x v="0"/>
    <n v="17"/>
    <x v="826"/>
    <n v="2021"/>
  </r>
  <r>
    <x v="4"/>
    <n v="903114"/>
    <x v="0"/>
    <n v="48"/>
    <x v="827"/>
    <n v="2021"/>
  </r>
  <r>
    <x v="0"/>
    <n v="903115"/>
    <x v="0"/>
    <n v="9"/>
    <x v="828"/>
    <n v="2021"/>
  </r>
  <r>
    <x v="0"/>
    <n v="903116"/>
    <x v="0"/>
    <n v="8"/>
    <x v="829"/>
    <n v="2021"/>
  </r>
  <r>
    <x v="4"/>
    <n v="903117"/>
    <x v="0"/>
    <n v="19"/>
    <x v="830"/>
    <n v="2021"/>
  </r>
  <r>
    <x v="3"/>
    <n v="903118"/>
    <x v="0"/>
    <n v="11"/>
    <x v="831"/>
    <n v="2021"/>
  </r>
  <r>
    <x v="2"/>
    <n v="903119"/>
    <x v="0"/>
    <n v="16"/>
    <x v="832"/>
    <n v="2021"/>
  </r>
  <r>
    <x v="0"/>
    <n v="903120"/>
    <x v="0"/>
    <n v="46"/>
    <x v="833"/>
    <n v="2021"/>
  </r>
  <r>
    <x v="2"/>
    <n v="903121"/>
    <x v="0"/>
    <n v="3"/>
    <x v="834"/>
    <n v="2021"/>
  </r>
  <r>
    <x v="5"/>
    <n v="903122"/>
    <x v="0"/>
    <n v="33"/>
    <x v="835"/>
    <n v="2021"/>
  </r>
  <r>
    <x v="2"/>
    <n v="903123"/>
    <x v="0"/>
    <n v="12"/>
    <x v="836"/>
    <n v="2021"/>
  </r>
  <r>
    <x v="3"/>
    <n v="903124"/>
    <x v="0"/>
    <n v="31"/>
    <x v="837"/>
    <n v="2021"/>
  </r>
  <r>
    <x v="5"/>
    <n v="903125"/>
    <x v="0"/>
    <n v="27"/>
    <x v="838"/>
    <n v="2021"/>
  </r>
  <r>
    <x v="4"/>
    <n v="903126"/>
    <x v="0"/>
    <n v="33"/>
    <x v="839"/>
    <n v="2021"/>
  </r>
  <r>
    <x v="5"/>
    <n v="903127"/>
    <x v="0"/>
    <n v="28"/>
    <x v="840"/>
    <n v="2021"/>
  </r>
  <r>
    <x v="0"/>
    <n v="903128"/>
    <x v="0"/>
    <n v="21"/>
    <x v="841"/>
    <n v="2021"/>
  </r>
  <r>
    <x v="5"/>
    <n v="903129"/>
    <x v="0"/>
    <n v="2"/>
    <x v="842"/>
    <n v="2021"/>
  </r>
  <r>
    <x v="4"/>
    <n v="903130"/>
    <x v="0"/>
    <n v="14"/>
    <x v="843"/>
    <n v="2021"/>
  </r>
  <r>
    <x v="0"/>
    <n v="903131"/>
    <x v="0"/>
    <n v="7"/>
    <x v="844"/>
    <n v="2021"/>
  </r>
  <r>
    <x v="2"/>
    <n v="903132"/>
    <x v="0"/>
    <n v="40"/>
    <x v="845"/>
    <n v="2021"/>
  </r>
  <r>
    <x v="4"/>
    <n v="903133"/>
    <x v="0"/>
    <n v="12"/>
    <x v="846"/>
    <n v="2021"/>
  </r>
  <r>
    <x v="5"/>
    <n v="903134"/>
    <x v="0"/>
    <n v="35"/>
    <x v="847"/>
    <n v="2021"/>
  </r>
  <r>
    <x v="3"/>
    <n v="903135"/>
    <x v="0"/>
    <n v="17"/>
    <x v="848"/>
    <n v="2021"/>
  </r>
  <r>
    <x v="1"/>
    <n v="903136"/>
    <x v="0"/>
    <n v="37"/>
    <x v="849"/>
    <n v="2021"/>
  </r>
  <r>
    <x v="1"/>
    <n v="903137"/>
    <x v="0"/>
    <n v="20"/>
    <x v="850"/>
    <n v="2021"/>
  </r>
  <r>
    <x v="3"/>
    <n v="903138"/>
    <x v="0"/>
    <n v="13"/>
    <x v="851"/>
    <n v="2021"/>
  </r>
  <r>
    <x v="3"/>
    <n v="903139"/>
    <x v="0"/>
    <n v="27"/>
    <x v="852"/>
    <n v="2021"/>
  </r>
  <r>
    <x v="5"/>
    <n v="903140"/>
    <x v="0"/>
    <n v="41"/>
    <x v="853"/>
    <n v="2021"/>
  </r>
  <r>
    <x v="5"/>
    <n v="903141"/>
    <x v="0"/>
    <n v="44"/>
    <x v="854"/>
    <n v="2021"/>
  </r>
  <r>
    <x v="1"/>
    <n v="903142"/>
    <x v="0"/>
    <n v="1"/>
    <x v="855"/>
    <n v="2021"/>
  </r>
  <r>
    <x v="5"/>
    <n v="903143"/>
    <x v="0"/>
    <n v="29"/>
    <x v="856"/>
    <n v="2021"/>
  </r>
  <r>
    <x v="3"/>
    <n v="903144"/>
    <x v="0"/>
    <n v="7"/>
    <x v="857"/>
    <n v="2021"/>
  </r>
  <r>
    <x v="3"/>
    <n v="903145"/>
    <x v="0"/>
    <n v="13"/>
    <x v="858"/>
    <n v="2021"/>
  </r>
  <r>
    <x v="1"/>
    <n v="903146"/>
    <x v="0"/>
    <n v="23"/>
    <x v="859"/>
    <n v="2021"/>
  </r>
  <r>
    <x v="3"/>
    <n v="903147"/>
    <x v="0"/>
    <n v="18"/>
    <x v="860"/>
    <n v="2021"/>
  </r>
  <r>
    <x v="5"/>
    <n v="903148"/>
    <x v="0"/>
    <n v="25"/>
    <x v="861"/>
    <n v="2021"/>
  </r>
  <r>
    <x v="5"/>
    <n v="903149"/>
    <x v="0"/>
    <n v="31"/>
    <x v="862"/>
    <n v="2021"/>
  </r>
  <r>
    <x v="1"/>
    <n v="903150"/>
    <x v="0"/>
    <n v="28"/>
    <x v="863"/>
    <n v="2021"/>
  </r>
  <r>
    <x v="2"/>
    <n v="903151"/>
    <x v="0"/>
    <n v="24"/>
    <x v="864"/>
    <n v="2021"/>
  </r>
  <r>
    <x v="5"/>
    <n v="903152"/>
    <x v="0"/>
    <n v="17"/>
    <x v="865"/>
    <n v="2021"/>
  </r>
  <r>
    <x v="3"/>
    <n v="903153"/>
    <x v="0"/>
    <n v="3"/>
    <x v="866"/>
    <n v="2021"/>
  </r>
  <r>
    <x v="3"/>
    <n v="903154"/>
    <x v="0"/>
    <n v="32"/>
    <x v="867"/>
    <n v="2021"/>
  </r>
  <r>
    <x v="4"/>
    <n v="903155"/>
    <x v="0"/>
    <n v="12"/>
    <x v="868"/>
    <n v="2021"/>
  </r>
  <r>
    <x v="0"/>
    <n v="903156"/>
    <x v="0"/>
    <n v="11"/>
    <x v="869"/>
    <n v="2021"/>
  </r>
  <r>
    <x v="0"/>
    <n v="903157"/>
    <x v="0"/>
    <n v="19"/>
    <x v="870"/>
    <n v="2021"/>
  </r>
  <r>
    <x v="0"/>
    <n v="903158"/>
    <x v="0"/>
    <n v="49"/>
    <x v="871"/>
    <n v="2021"/>
  </r>
  <r>
    <x v="2"/>
    <n v="903159"/>
    <x v="0"/>
    <n v="12"/>
    <x v="872"/>
    <n v="2021"/>
  </r>
  <r>
    <x v="2"/>
    <n v="903160"/>
    <x v="0"/>
    <n v="12"/>
    <x v="873"/>
    <n v="2021"/>
  </r>
  <r>
    <x v="0"/>
    <n v="903161"/>
    <x v="0"/>
    <n v="37"/>
    <x v="874"/>
    <n v="2021"/>
  </r>
  <r>
    <x v="1"/>
    <n v="903162"/>
    <x v="0"/>
    <n v="39"/>
    <x v="875"/>
    <n v="2021"/>
  </r>
  <r>
    <x v="1"/>
    <n v="903163"/>
    <x v="0"/>
    <n v="21"/>
    <x v="876"/>
    <n v="2021"/>
  </r>
  <r>
    <x v="2"/>
    <n v="903164"/>
    <x v="0"/>
    <n v="1"/>
    <x v="877"/>
    <n v="2021"/>
  </r>
  <r>
    <x v="3"/>
    <n v="903165"/>
    <x v="0"/>
    <n v="15"/>
    <x v="878"/>
    <n v="2021"/>
  </r>
  <r>
    <x v="1"/>
    <n v="903166"/>
    <x v="0"/>
    <n v="12"/>
    <x v="879"/>
    <n v="2021"/>
  </r>
  <r>
    <x v="4"/>
    <n v="903167"/>
    <x v="0"/>
    <n v="27"/>
    <x v="880"/>
    <n v="2021"/>
  </r>
  <r>
    <x v="2"/>
    <n v="903168"/>
    <x v="0"/>
    <n v="15"/>
    <x v="881"/>
    <n v="2021"/>
  </r>
  <r>
    <x v="4"/>
    <n v="903169"/>
    <x v="0"/>
    <n v="5"/>
    <x v="882"/>
    <n v="2021"/>
  </r>
  <r>
    <x v="0"/>
    <n v="903170"/>
    <x v="0"/>
    <n v="19"/>
    <x v="883"/>
    <n v="2021"/>
  </r>
  <r>
    <x v="1"/>
    <n v="903171"/>
    <x v="0"/>
    <n v="25"/>
    <x v="884"/>
    <n v="2021"/>
  </r>
  <r>
    <x v="5"/>
    <n v="903172"/>
    <x v="0"/>
    <n v="49"/>
    <x v="885"/>
    <n v="2021"/>
  </r>
  <r>
    <x v="2"/>
    <n v="903173"/>
    <x v="0"/>
    <n v="35"/>
    <x v="886"/>
    <n v="2021"/>
  </r>
  <r>
    <x v="0"/>
    <n v="903174"/>
    <x v="0"/>
    <n v="42"/>
    <x v="887"/>
    <n v="2021"/>
  </r>
  <r>
    <x v="4"/>
    <n v="903175"/>
    <x v="0"/>
    <n v="1"/>
    <x v="888"/>
    <n v="2021"/>
  </r>
  <r>
    <x v="3"/>
    <n v="903176"/>
    <x v="0"/>
    <n v="4"/>
    <x v="889"/>
    <n v="2021"/>
  </r>
  <r>
    <x v="0"/>
    <n v="903177"/>
    <x v="0"/>
    <n v="26"/>
    <x v="890"/>
    <n v="2021"/>
  </r>
  <r>
    <x v="0"/>
    <n v="903178"/>
    <x v="0"/>
    <n v="32"/>
    <x v="891"/>
    <n v="2021"/>
  </r>
  <r>
    <x v="0"/>
    <n v="903179"/>
    <x v="0"/>
    <n v="19"/>
    <x v="892"/>
    <n v="2021"/>
  </r>
  <r>
    <x v="0"/>
    <n v="903180"/>
    <x v="0"/>
    <n v="42"/>
    <x v="893"/>
    <n v="2021"/>
  </r>
  <r>
    <x v="3"/>
    <n v="903181"/>
    <x v="0"/>
    <n v="3"/>
    <x v="894"/>
    <n v="2021"/>
  </r>
  <r>
    <x v="2"/>
    <n v="903182"/>
    <x v="0"/>
    <n v="3"/>
    <x v="895"/>
    <n v="2021"/>
  </r>
  <r>
    <x v="2"/>
    <n v="903183"/>
    <x v="0"/>
    <n v="4"/>
    <x v="896"/>
    <n v="2021"/>
  </r>
  <r>
    <x v="2"/>
    <n v="903184"/>
    <x v="0"/>
    <n v="37"/>
    <x v="897"/>
    <n v="2021"/>
  </r>
  <r>
    <x v="5"/>
    <n v="903185"/>
    <x v="0"/>
    <n v="11"/>
    <x v="898"/>
    <n v="2021"/>
  </r>
  <r>
    <x v="1"/>
    <n v="903186"/>
    <x v="0"/>
    <n v="5"/>
    <x v="899"/>
    <n v="2021"/>
  </r>
  <r>
    <x v="5"/>
    <n v="903187"/>
    <x v="0"/>
    <n v="34"/>
    <x v="900"/>
    <n v="2021"/>
  </r>
  <r>
    <x v="5"/>
    <n v="903000"/>
    <x v="1"/>
    <n v="47"/>
    <x v="901"/>
    <n v="2021"/>
  </r>
  <r>
    <x v="2"/>
    <n v="903001"/>
    <x v="1"/>
    <n v="50"/>
    <x v="902"/>
    <n v="2021"/>
  </r>
  <r>
    <x v="4"/>
    <n v="903002"/>
    <x v="1"/>
    <n v="38"/>
    <x v="903"/>
    <n v="2021"/>
  </r>
  <r>
    <x v="1"/>
    <n v="903003"/>
    <x v="1"/>
    <n v="32"/>
    <x v="904"/>
    <n v="2021"/>
  </r>
  <r>
    <x v="0"/>
    <n v="903004"/>
    <x v="1"/>
    <n v="25"/>
    <x v="905"/>
    <n v="2021"/>
  </r>
  <r>
    <x v="5"/>
    <n v="903005"/>
    <x v="1"/>
    <n v="37"/>
    <x v="906"/>
    <n v="2021"/>
  </r>
  <r>
    <x v="2"/>
    <n v="903006"/>
    <x v="1"/>
    <n v="40"/>
    <x v="907"/>
    <n v="2021"/>
  </r>
  <r>
    <x v="1"/>
    <n v="903007"/>
    <x v="1"/>
    <n v="44"/>
    <x v="908"/>
    <n v="2021"/>
  </r>
  <r>
    <x v="3"/>
    <n v="903008"/>
    <x v="1"/>
    <n v="10"/>
    <x v="909"/>
    <n v="2021"/>
  </r>
  <r>
    <x v="5"/>
    <n v="903009"/>
    <x v="1"/>
    <n v="24"/>
    <x v="910"/>
    <n v="2021"/>
  </r>
  <r>
    <x v="2"/>
    <n v="903010"/>
    <x v="1"/>
    <n v="32"/>
    <x v="911"/>
    <n v="2021"/>
  </r>
  <r>
    <x v="2"/>
    <n v="903011"/>
    <x v="1"/>
    <n v="10"/>
    <x v="912"/>
    <n v="2021"/>
  </r>
  <r>
    <x v="5"/>
    <n v="903012"/>
    <x v="1"/>
    <n v="22"/>
    <x v="913"/>
    <n v="2021"/>
  </r>
  <r>
    <x v="1"/>
    <n v="903013"/>
    <x v="1"/>
    <n v="10"/>
    <x v="914"/>
    <n v="2021"/>
  </r>
  <r>
    <x v="5"/>
    <n v="903014"/>
    <x v="1"/>
    <n v="10"/>
    <x v="915"/>
    <n v="2021"/>
  </r>
  <r>
    <x v="1"/>
    <n v="903015"/>
    <x v="1"/>
    <n v="6"/>
    <x v="916"/>
    <n v="2021"/>
  </r>
  <r>
    <x v="5"/>
    <n v="903016"/>
    <x v="1"/>
    <n v="24"/>
    <x v="917"/>
    <n v="2021"/>
  </r>
  <r>
    <x v="1"/>
    <n v="903017"/>
    <x v="1"/>
    <n v="16"/>
    <x v="918"/>
    <n v="2021"/>
  </r>
  <r>
    <x v="4"/>
    <n v="903018"/>
    <x v="1"/>
    <n v="21"/>
    <x v="919"/>
    <n v="2021"/>
  </r>
  <r>
    <x v="0"/>
    <n v="903019"/>
    <x v="1"/>
    <n v="39"/>
    <x v="920"/>
    <n v="2021"/>
  </r>
  <r>
    <x v="4"/>
    <n v="903020"/>
    <x v="1"/>
    <n v="14"/>
    <x v="921"/>
    <n v="2021"/>
  </r>
  <r>
    <x v="1"/>
    <n v="903021"/>
    <x v="1"/>
    <n v="45"/>
    <x v="922"/>
    <n v="2021"/>
  </r>
  <r>
    <x v="3"/>
    <n v="903022"/>
    <x v="1"/>
    <n v="7"/>
    <x v="923"/>
    <n v="2021"/>
  </r>
  <r>
    <x v="1"/>
    <n v="903023"/>
    <x v="1"/>
    <n v="37"/>
    <x v="924"/>
    <n v="2021"/>
  </r>
  <r>
    <x v="3"/>
    <n v="903024"/>
    <x v="1"/>
    <n v="45"/>
    <x v="925"/>
    <n v="2021"/>
  </r>
  <r>
    <x v="3"/>
    <n v="903025"/>
    <x v="1"/>
    <n v="16"/>
    <x v="926"/>
    <n v="2021"/>
  </r>
  <r>
    <x v="3"/>
    <n v="903026"/>
    <x v="1"/>
    <n v="5"/>
    <x v="927"/>
    <n v="2021"/>
  </r>
  <r>
    <x v="0"/>
    <n v="903027"/>
    <x v="1"/>
    <n v="29"/>
    <x v="928"/>
    <n v="2021"/>
  </r>
  <r>
    <x v="5"/>
    <n v="903029"/>
    <x v="1"/>
    <n v="42"/>
    <x v="929"/>
    <n v="2021"/>
  </r>
  <r>
    <x v="2"/>
    <n v="903030"/>
    <x v="1"/>
    <n v="39"/>
    <x v="930"/>
    <n v="2021"/>
  </r>
  <r>
    <x v="4"/>
    <n v="903031"/>
    <x v="1"/>
    <n v="7"/>
    <x v="931"/>
    <n v="2021"/>
  </r>
  <r>
    <x v="4"/>
    <n v="903032"/>
    <x v="1"/>
    <n v="5"/>
    <x v="932"/>
    <n v="2021"/>
  </r>
  <r>
    <x v="5"/>
    <n v="903033"/>
    <x v="1"/>
    <n v="14"/>
    <x v="933"/>
    <n v="2021"/>
  </r>
  <r>
    <x v="2"/>
    <n v="903034"/>
    <x v="1"/>
    <n v="9"/>
    <x v="934"/>
    <n v="2021"/>
  </r>
  <r>
    <x v="0"/>
    <n v="903035"/>
    <x v="1"/>
    <n v="6"/>
    <x v="935"/>
    <n v="2021"/>
  </r>
  <r>
    <x v="5"/>
    <n v="903036"/>
    <x v="1"/>
    <n v="7"/>
    <x v="936"/>
    <n v="2021"/>
  </r>
  <r>
    <x v="1"/>
    <n v="903037"/>
    <x v="1"/>
    <n v="46"/>
    <x v="937"/>
    <n v="2021"/>
  </r>
  <r>
    <x v="3"/>
    <n v="903038"/>
    <x v="1"/>
    <n v="5"/>
    <x v="938"/>
    <n v="2021"/>
  </r>
  <r>
    <x v="2"/>
    <n v="903039"/>
    <x v="1"/>
    <n v="41"/>
    <x v="939"/>
    <n v="2021"/>
  </r>
  <r>
    <x v="5"/>
    <n v="903040"/>
    <x v="1"/>
    <n v="40"/>
    <x v="940"/>
    <n v="2021"/>
  </r>
  <r>
    <x v="5"/>
    <n v="903041"/>
    <x v="1"/>
    <n v="8"/>
    <x v="941"/>
    <n v="2021"/>
  </r>
  <r>
    <x v="4"/>
    <n v="903042"/>
    <x v="1"/>
    <n v="8"/>
    <x v="942"/>
    <n v="2021"/>
  </r>
  <r>
    <x v="4"/>
    <n v="903043"/>
    <x v="1"/>
    <n v="38"/>
    <x v="943"/>
    <n v="2021"/>
  </r>
  <r>
    <x v="5"/>
    <n v="903044"/>
    <x v="1"/>
    <n v="10"/>
    <x v="944"/>
    <n v="2021"/>
  </r>
  <r>
    <x v="4"/>
    <n v="903045"/>
    <x v="1"/>
    <n v="48"/>
    <x v="945"/>
    <n v="2021"/>
  </r>
  <r>
    <x v="2"/>
    <n v="903046"/>
    <x v="1"/>
    <n v="17"/>
    <x v="946"/>
    <n v="2021"/>
  </r>
  <r>
    <x v="3"/>
    <n v="903047"/>
    <x v="1"/>
    <n v="31"/>
    <x v="947"/>
    <n v="2021"/>
  </r>
  <r>
    <x v="5"/>
    <n v="903048"/>
    <x v="1"/>
    <n v="42"/>
    <x v="948"/>
    <n v="2021"/>
  </r>
  <r>
    <x v="5"/>
    <n v="903049"/>
    <x v="1"/>
    <n v="12"/>
    <x v="949"/>
    <n v="2021"/>
  </r>
  <r>
    <x v="0"/>
    <n v="903050"/>
    <x v="1"/>
    <n v="36"/>
    <x v="950"/>
    <n v="2021"/>
  </r>
  <r>
    <x v="3"/>
    <n v="903051"/>
    <x v="1"/>
    <n v="19"/>
    <x v="951"/>
    <n v="2021"/>
  </r>
  <r>
    <x v="0"/>
    <n v="903052"/>
    <x v="1"/>
    <n v="20"/>
    <x v="952"/>
    <n v="2021"/>
  </r>
  <r>
    <x v="4"/>
    <n v="903188"/>
    <x v="2"/>
    <n v="35"/>
    <x v="953"/>
    <n v="2021"/>
  </r>
  <r>
    <x v="4"/>
    <n v="903189"/>
    <x v="2"/>
    <n v="21"/>
    <x v="954"/>
    <n v="2021"/>
  </r>
  <r>
    <x v="2"/>
    <n v="903190"/>
    <x v="2"/>
    <n v="28"/>
    <x v="955"/>
    <n v="2021"/>
  </r>
  <r>
    <x v="1"/>
    <n v="903191"/>
    <x v="2"/>
    <n v="36"/>
    <x v="956"/>
    <n v="2021"/>
  </r>
  <r>
    <x v="4"/>
    <n v="903192"/>
    <x v="2"/>
    <n v="26"/>
    <x v="957"/>
    <n v="2021"/>
  </r>
  <r>
    <x v="3"/>
    <n v="903193"/>
    <x v="2"/>
    <n v="10"/>
    <x v="958"/>
    <n v="2021"/>
  </r>
  <r>
    <x v="4"/>
    <n v="903194"/>
    <x v="2"/>
    <n v="49"/>
    <x v="959"/>
    <n v="2021"/>
  </r>
  <r>
    <x v="3"/>
    <n v="903195"/>
    <x v="2"/>
    <n v="29"/>
    <x v="960"/>
    <n v="2021"/>
  </r>
  <r>
    <x v="3"/>
    <n v="903196"/>
    <x v="2"/>
    <n v="23"/>
    <x v="961"/>
    <n v="2021"/>
  </r>
  <r>
    <x v="3"/>
    <n v="903197"/>
    <x v="2"/>
    <n v="31"/>
    <x v="962"/>
    <n v="2021"/>
  </r>
  <r>
    <x v="3"/>
    <n v="903198"/>
    <x v="2"/>
    <n v="11"/>
    <x v="963"/>
    <n v="2021"/>
  </r>
  <r>
    <x v="2"/>
    <n v="903199"/>
    <x v="2"/>
    <n v="45"/>
    <x v="964"/>
    <n v="2021"/>
  </r>
  <r>
    <x v="1"/>
    <n v="903200"/>
    <x v="2"/>
    <n v="5"/>
    <x v="965"/>
    <n v="2021"/>
  </r>
  <r>
    <x v="3"/>
    <n v="903201"/>
    <x v="2"/>
    <n v="14"/>
    <x v="966"/>
    <n v="2021"/>
  </r>
  <r>
    <x v="0"/>
    <n v="903202"/>
    <x v="2"/>
    <n v="2"/>
    <x v="967"/>
    <n v="2021"/>
  </r>
  <r>
    <x v="4"/>
    <n v="903203"/>
    <x v="2"/>
    <n v="44"/>
    <x v="968"/>
    <n v="2021"/>
  </r>
  <r>
    <x v="2"/>
    <n v="903204"/>
    <x v="2"/>
    <n v="43"/>
    <x v="969"/>
    <n v="2021"/>
  </r>
  <r>
    <x v="3"/>
    <n v="903205"/>
    <x v="2"/>
    <n v="21"/>
    <x v="970"/>
    <n v="2021"/>
  </r>
  <r>
    <x v="1"/>
    <n v="903206"/>
    <x v="2"/>
    <n v="5"/>
    <x v="971"/>
    <n v="2021"/>
  </r>
  <r>
    <x v="1"/>
    <n v="903207"/>
    <x v="2"/>
    <n v="29"/>
    <x v="972"/>
    <n v="2021"/>
  </r>
  <r>
    <x v="0"/>
    <n v="903208"/>
    <x v="2"/>
    <n v="34"/>
    <x v="973"/>
    <n v="2021"/>
  </r>
  <r>
    <x v="4"/>
    <n v="903209"/>
    <x v="2"/>
    <n v="22"/>
    <x v="974"/>
    <n v="2021"/>
  </r>
  <r>
    <x v="4"/>
    <n v="903210"/>
    <x v="2"/>
    <n v="22"/>
    <x v="975"/>
    <n v="2021"/>
  </r>
  <r>
    <x v="5"/>
    <n v="903211"/>
    <x v="2"/>
    <n v="3"/>
    <x v="976"/>
    <n v="2021"/>
  </r>
  <r>
    <x v="3"/>
    <n v="903212"/>
    <x v="2"/>
    <n v="50"/>
    <x v="977"/>
    <n v="2021"/>
  </r>
  <r>
    <x v="3"/>
    <n v="903213"/>
    <x v="2"/>
    <n v="3"/>
    <x v="978"/>
    <n v="2021"/>
  </r>
  <r>
    <x v="5"/>
    <n v="903214"/>
    <x v="2"/>
    <n v="42"/>
    <x v="979"/>
    <n v="2021"/>
  </r>
  <r>
    <x v="4"/>
    <n v="903215"/>
    <x v="2"/>
    <n v="2"/>
    <x v="980"/>
    <n v="2021"/>
  </r>
  <r>
    <x v="2"/>
    <n v="903216"/>
    <x v="2"/>
    <n v="35"/>
    <x v="981"/>
    <n v="2021"/>
  </r>
  <r>
    <x v="5"/>
    <n v="903217"/>
    <x v="2"/>
    <n v="4"/>
    <x v="982"/>
    <n v="2021"/>
  </r>
  <r>
    <x v="4"/>
    <n v="903218"/>
    <x v="2"/>
    <n v="37"/>
    <x v="983"/>
    <n v="2021"/>
  </r>
  <r>
    <x v="4"/>
    <n v="903219"/>
    <x v="2"/>
    <n v="16"/>
    <x v="984"/>
    <n v="2021"/>
  </r>
  <r>
    <x v="4"/>
    <n v="903220"/>
    <x v="2"/>
    <n v="16"/>
    <x v="985"/>
    <n v="2021"/>
  </r>
  <r>
    <x v="3"/>
    <n v="903221"/>
    <x v="2"/>
    <n v="41"/>
    <x v="986"/>
    <n v="2021"/>
  </r>
  <r>
    <x v="5"/>
    <n v="903222"/>
    <x v="2"/>
    <n v="17"/>
    <x v="987"/>
    <n v="2021"/>
  </r>
  <r>
    <x v="4"/>
    <n v="903223"/>
    <x v="2"/>
    <n v="37"/>
    <x v="988"/>
    <n v="2021"/>
  </r>
  <r>
    <x v="2"/>
    <n v="903224"/>
    <x v="2"/>
    <n v="28"/>
    <x v="989"/>
    <n v="2021"/>
  </r>
  <r>
    <x v="2"/>
    <n v="903225"/>
    <x v="3"/>
    <n v="46"/>
    <x v="990"/>
    <n v="2021"/>
  </r>
  <r>
    <x v="0"/>
    <n v="903226"/>
    <x v="3"/>
    <n v="10"/>
    <x v="991"/>
    <n v="2021"/>
  </r>
  <r>
    <x v="1"/>
    <n v="903227"/>
    <x v="3"/>
    <n v="31"/>
    <x v="992"/>
    <n v="2021"/>
  </r>
  <r>
    <x v="5"/>
    <n v="903228"/>
    <x v="3"/>
    <n v="17"/>
    <x v="993"/>
    <n v="2021"/>
  </r>
  <r>
    <x v="1"/>
    <n v="903229"/>
    <x v="3"/>
    <n v="45"/>
    <x v="994"/>
    <n v="2021"/>
  </r>
  <r>
    <x v="2"/>
    <n v="903230"/>
    <x v="3"/>
    <n v="34"/>
    <x v="995"/>
    <n v="2021"/>
  </r>
  <r>
    <x v="3"/>
    <n v="903231"/>
    <x v="3"/>
    <n v="44"/>
    <x v="996"/>
    <n v="2021"/>
  </r>
  <r>
    <x v="0"/>
    <n v="903232"/>
    <x v="3"/>
    <n v="32"/>
    <x v="997"/>
    <n v="2021"/>
  </r>
  <r>
    <x v="2"/>
    <n v="903233"/>
    <x v="3"/>
    <n v="43"/>
    <x v="998"/>
    <n v="2021"/>
  </r>
  <r>
    <x v="4"/>
    <n v="903234"/>
    <x v="3"/>
    <n v="6"/>
    <x v="999"/>
    <n v="2021"/>
  </r>
  <r>
    <x v="4"/>
    <n v="903235"/>
    <x v="3"/>
    <n v="50"/>
    <x v="1000"/>
    <n v="2021"/>
  </r>
  <r>
    <x v="1"/>
    <n v="903236"/>
    <x v="3"/>
    <n v="50"/>
    <x v="1001"/>
    <n v="2021"/>
  </r>
  <r>
    <x v="3"/>
    <n v="903237"/>
    <x v="3"/>
    <n v="35"/>
    <x v="1002"/>
    <n v="2021"/>
  </r>
  <r>
    <x v="4"/>
    <n v="903238"/>
    <x v="3"/>
    <n v="47"/>
    <x v="1003"/>
    <n v="2021"/>
  </r>
  <r>
    <x v="3"/>
    <n v="903239"/>
    <x v="3"/>
    <n v="27"/>
    <x v="1004"/>
    <n v="2021"/>
  </r>
  <r>
    <x v="4"/>
    <n v="903240"/>
    <x v="3"/>
    <n v="28"/>
    <x v="1005"/>
    <n v="2021"/>
  </r>
  <r>
    <x v="0"/>
    <n v="903241"/>
    <x v="3"/>
    <n v="12"/>
    <x v="1006"/>
    <n v="2021"/>
  </r>
  <r>
    <x v="0"/>
    <n v="903242"/>
    <x v="4"/>
    <n v="49"/>
    <x v="1007"/>
    <n v="2021"/>
  </r>
  <r>
    <x v="3"/>
    <n v="903243"/>
    <x v="4"/>
    <n v="9"/>
    <x v="1008"/>
    <n v="2021"/>
  </r>
  <r>
    <x v="4"/>
    <n v="903244"/>
    <x v="4"/>
    <n v="19"/>
    <x v="1009"/>
    <n v="2021"/>
  </r>
  <r>
    <x v="3"/>
    <n v="903245"/>
    <x v="4"/>
    <n v="9"/>
    <x v="1010"/>
    <n v="2021"/>
  </r>
  <r>
    <x v="3"/>
    <n v="903246"/>
    <x v="4"/>
    <n v="34"/>
    <x v="1011"/>
    <n v="2021"/>
  </r>
  <r>
    <x v="3"/>
    <n v="903247"/>
    <x v="4"/>
    <n v="37"/>
    <x v="1012"/>
    <n v="2021"/>
  </r>
  <r>
    <x v="1"/>
    <n v="903248"/>
    <x v="4"/>
    <n v="16"/>
    <x v="1013"/>
    <n v="2021"/>
  </r>
  <r>
    <x v="0"/>
    <n v="903053"/>
    <x v="0"/>
    <n v="9"/>
    <x v="1014"/>
    <n v="2021"/>
  </r>
  <r>
    <x v="5"/>
    <n v="903054"/>
    <x v="0"/>
    <n v="19"/>
    <x v="1015"/>
    <n v="2021"/>
  </r>
  <r>
    <x v="1"/>
    <n v="903055"/>
    <x v="2"/>
    <n v="3"/>
    <x v="1016"/>
    <n v="2021"/>
  </r>
  <r>
    <x v="1"/>
    <n v="903056"/>
    <x v="3"/>
    <n v="12"/>
    <x v="1017"/>
    <n v="2021"/>
  </r>
  <r>
    <x v="0"/>
    <n v="903057"/>
    <x v="0"/>
    <n v="33"/>
    <x v="1018"/>
    <n v="2021"/>
  </r>
  <r>
    <x v="5"/>
    <n v="903058"/>
    <x v="2"/>
    <n v="34"/>
    <x v="1019"/>
    <n v="2021"/>
  </r>
  <r>
    <x v="3"/>
    <n v="903059"/>
    <x v="3"/>
    <n v="47"/>
    <x v="1020"/>
    <n v="2021"/>
  </r>
  <r>
    <x v="5"/>
    <n v="903060"/>
    <x v="0"/>
    <n v="48"/>
    <x v="901"/>
    <n v="2021"/>
  </r>
  <r>
    <x v="2"/>
    <n v="903061"/>
    <x v="0"/>
    <n v="7"/>
    <x v="902"/>
    <n v="2021"/>
  </r>
  <r>
    <x v="4"/>
    <n v="903062"/>
    <x v="2"/>
    <n v="40"/>
    <x v="903"/>
    <n v="2021"/>
  </r>
  <r>
    <x v="5"/>
    <n v="903063"/>
    <x v="3"/>
    <n v="30"/>
    <x v="904"/>
    <n v="2021"/>
  </r>
  <r>
    <x v="3"/>
    <n v="903064"/>
    <x v="0"/>
    <n v="32"/>
    <x v="905"/>
    <n v="2021"/>
  </r>
  <r>
    <x v="0"/>
    <n v="903065"/>
    <x v="0"/>
    <n v="39"/>
    <x v="906"/>
    <n v="2021"/>
  </r>
  <r>
    <x v="5"/>
    <n v="903066"/>
    <x v="2"/>
    <n v="38"/>
    <x v="907"/>
    <n v="2021"/>
  </r>
  <r>
    <x v="3"/>
    <n v="903067"/>
    <x v="3"/>
    <n v="46"/>
    <x v="908"/>
    <n v="2021"/>
  </r>
  <r>
    <x v="2"/>
    <n v="903068"/>
    <x v="0"/>
    <n v="42"/>
    <x v="909"/>
    <n v="2021"/>
  </r>
  <r>
    <x v="5"/>
    <n v="903069"/>
    <x v="0"/>
    <n v="34"/>
    <x v="910"/>
    <n v="2021"/>
  </r>
  <r>
    <x v="3"/>
    <n v="903070"/>
    <x v="0"/>
    <n v="2"/>
    <x v="911"/>
    <n v="2021"/>
  </r>
  <r>
    <x v="3"/>
    <n v="904053"/>
    <x v="0"/>
    <n v="9"/>
    <x v="1021"/>
    <n v="2022"/>
  </r>
  <r>
    <x v="0"/>
    <n v="904054"/>
    <x v="0"/>
    <n v="19"/>
    <x v="1022"/>
    <n v="2022"/>
  </r>
  <r>
    <x v="5"/>
    <n v="904055"/>
    <x v="0"/>
    <n v="3"/>
    <x v="1023"/>
    <n v="2022"/>
  </r>
  <r>
    <x v="3"/>
    <n v="904056"/>
    <x v="0"/>
    <n v="12"/>
    <x v="1024"/>
    <n v="2022"/>
  </r>
  <r>
    <x v="1"/>
    <n v="904057"/>
    <x v="0"/>
    <n v="33"/>
    <x v="1025"/>
    <n v="2022"/>
  </r>
  <r>
    <x v="1"/>
    <n v="904058"/>
    <x v="0"/>
    <n v="34"/>
    <x v="1026"/>
    <n v="2022"/>
  </r>
  <r>
    <x v="4"/>
    <n v="904059"/>
    <x v="0"/>
    <n v="47"/>
    <x v="1027"/>
    <n v="2022"/>
  </r>
  <r>
    <x v="1"/>
    <n v="904060"/>
    <x v="0"/>
    <n v="48"/>
    <x v="1028"/>
    <n v="2022"/>
  </r>
  <r>
    <x v="2"/>
    <n v="904061"/>
    <x v="0"/>
    <n v="7"/>
    <x v="1029"/>
    <n v="2022"/>
  </r>
  <r>
    <x v="0"/>
    <n v="904062"/>
    <x v="0"/>
    <n v="40"/>
    <x v="1030"/>
    <n v="2022"/>
  </r>
  <r>
    <x v="1"/>
    <n v="904063"/>
    <x v="0"/>
    <n v="30"/>
    <x v="1031"/>
    <n v="2022"/>
  </r>
  <r>
    <x v="0"/>
    <n v="904064"/>
    <x v="0"/>
    <n v="32"/>
    <x v="1032"/>
    <n v="2022"/>
  </r>
  <r>
    <x v="2"/>
    <n v="904065"/>
    <x v="0"/>
    <n v="39"/>
    <x v="1033"/>
    <n v="2022"/>
  </r>
  <r>
    <x v="3"/>
    <n v="904066"/>
    <x v="0"/>
    <n v="38"/>
    <x v="1034"/>
    <n v="2022"/>
  </r>
  <r>
    <x v="0"/>
    <n v="904067"/>
    <x v="0"/>
    <n v="46"/>
    <x v="1035"/>
    <n v="2022"/>
  </r>
  <r>
    <x v="4"/>
    <n v="904068"/>
    <x v="0"/>
    <n v="42"/>
    <x v="1036"/>
    <n v="2022"/>
  </r>
  <r>
    <x v="2"/>
    <n v="904069"/>
    <x v="0"/>
    <n v="34"/>
    <x v="1037"/>
    <n v="2022"/>
  </r>
  <r>
    <x v="3"/>
    <n v="904070"/>
    <x v="0"/>
    <n v="2"/>
    <x v="1038"/>
    <n v="2022"/>
  </r>
  <r>
    <x v="5"/>
    <n v="904071"/>
    <x v="0"/>
    <n v="8"/>
    <x v="1039"/>
    <n v="2022"/>
  </r>
  <r>
    <x v="1"/>
    <n v="904072"/>
    <x v="0"/>
    <n v="50"/>
    <x v="1040"/>
    <n v="2022"/>
  </r>
  <r>
    <x v="0"/>
    <n v="904073"/>
    <x v="0"/>
    <n v="43"/>
    <x v="1041"/>
    <n v="2022"/>
  </r>
  <r>
    <x v="3"/>
    <n v="904074"/>
    <x v="0"/>
    <n v="49"/>
    <x v="1042"/>
    <n v="2022"/>
  </r>
  <r>
    <x v="5"/>
    <n v="904075"/>
    <x v="0"/>
    <n v="7"/>
    <x v="1043"/>
    <n v="2022"/>
  </r>
  <r>
    <x v="3"/>
    <n v="904076"/>
    <x v="0"/>
    <n v="50"/>
    <x v="1044"/>
    <n v="2022"/>
  </r>
  <r>
    <x v="2"/>
    <n v="904077"/>
    <x v="0"/>
    <n v="28"/>
    <x v="1045"/>
    <n v="2022"/>
  </r>
  <r>
    <x v="3"/>
    <n v="904078"/>
    <x v="0"/>
    <n v="41"/>
    <x v="1046"/>
    <n v="2022"/>
  </r>
  <r>
    <x v="1"/>
    <n v="904079"/>
    <x v="0"/>
    <n v="29"/>
    <x v="1047"/>
    <n v="2022"/>
  </r>
  <r>
    <x v="3"/>
    <n v="904080"/>
    <x v="0"/>
    <n v="32"/>
    <x v="1048"/>
    <n v="2022"/>
  </r>
  <r>
    <x v="1"/>
    <n v="904081"/>
    <x v="0"/>
    <n v="50"/>
    <x v="1049"/>
    <n v="2022"/>
  </r>
  <r>
    <x v="0"/>
    <n v="904082"/>
    <x v="0"/>
    <n v="39"/>
    <x v="1050"/>
    <n v="2022"/>
  </r>
  <r>
    <x v="0"/>
    <n v="904083"/>
    <x v="0"/>
    <n v="15"/>
    <x v="1051"/>
    <n v="2022"/>
  </r>
  <r>
    <x v="4"/>
    <n v="904084"/>
    <x v="0"/>
    <n v="42"/>
    <x v="1052"/>
    <n v="2022"/>
  </r>
  <r>
    <x v="3"/>
    <n v="904085"/>
    <x v="0"/>
    <n v="14"/>
    <x v="1053"/>
    <n v="2022"/>
  </r>
  <r>
    <x v="3"/>
    <n v="904086"/>
    <x v="0"/>
    <n v="3"/>
    <x v="1054"/>
    <n v="2022"/>
  </r>
  <r>
    <x v="2"/>
    <n v="904087"/>
    <x v="0"/>
    <n v="29"/>
    <x v="1055"/>
    <n v="2022"/>
  </r>
  <r>
    <x v="2"/>
    <n v="904088"/>
    <x v="0"/>
    <n v="14"/>
    <x v="1056"/>
    <n v="2022"/>
  </r>
  <r>
    <x v="3"/>
    <n v="904089"/>
    <x v="0"/>
    <n v="39"/>
    <x v="1057"/>
    <n v="2022"/>
  </r>
  <r>
    <x v="5"/>
    <n v="904090"/>
    <x v="0"/>
    <n v="4"/>
    <x v="1058"/>
    <n v="2022"/>
  </r>
  <r>
    <x v="1"/>
    <n v="904091"/>
    <x v="0"/>
    <n v="39"/>
    <x v="1059"/>
    <n v="2022"/>
  </r>
  <r>
    <x v="1"/>
    <n v="904092"/>
    <x v="0"/>
    <n v="17"/>
    <x v="1060"/>
    <n v="2022"/>
  </r>
  <r>
    <x v="3"/>
    <n v="904093"/>
    <x v="0"/>
    <n v="29"/>
    <x v="1061"/>
    <n v="2022"/>
  </r>
  <r>
    <x v="4"/>
    <n v="904094"/>
    <x v="0"/>
    <n v="8"/>
    <x v="1062"/>
    <n v="2022"/>
  </r>
  <r>
    <x v="5"/>
    <n v="904095"/>
    <x v="0"/>
    <n v="36"/>
    <x v="1063"/>
    <n v="2022"/>
  </r>
  <r>
    <x v="5"/>
    <n v="904096"/>
    <x v="0"/>
    <n v="11"/>
    <x v="1064"/>
    <n v="2022"/>
  </r>
  <r>
    <x v="1"/>
    <n v="904097"/>
    <x v="0"/>
    <n v="42"/>
    <x v="1065"/>
    <n v="2022"/>
  </r>
  <r>
    <x v="2"/>
    <n v="904098"/>
    <x v="0"/>
    <n v="17"/>
    <x v="1066"/>
    <n v="2022"/>
  </r>
  <r>
    <x v="3"/>
    <n v="904099"/>
    <x v="0"/>
    <n v="8"/>
    <x v="1067"/>
    <n v="2022"/>
  </r>
  <r>
    <x v="3"/>
    <n v="904100"/>
    <x v="0"/>
    <n v="12"/>
    <x v="1068"/>
    <n v="2022"/>
  </r>
  <r>
    <x v="4"/>
    <n v="904101"/>
    <x v="0"/>
    <n v="22"/>
    <x v="1069"/>
    <n v="2022"/>
  </r>
  <r>
    <x v="5"/>
    <n v="904102"/>
    <x v="0"/>
    <n v="13"/>
    <x v="1070"/>
    <n v="2022"/>
  </r>
  <r>
    <x v="0"/>
    <n v="904103"/>
    <x v="0"/>
    <n v="8"/>
    <x v="1071"/>
    <n v="2022"/>
  </r>
  <r>
    <x v="4"/>
    <n v="904104"/>
    <x v="0"/>
    <n v="26"/>
    <x v="1072"/>
    <n v="2022"/>
  </r>
  <r>
    <x v="5"/>
    <n v="904105"/>
    <x v="0"/>
    <n v="8"/>
    <x v="1073"/>
    <n v="2022"/>
  </r>
  <r>
    <x v="1"/>
    <n v="904106"/>
    <x v="0"/>
    <n v="21"/>
    <x v="1074"/>
    <n v="2022"/>
  </r>
  <r>
    <x v="5"/>
    <n v="904107"/>
    <x v="0"/>
    <n v="19"/>
    <x v="1075"/>
    <n v="2022"/>
  </r>
  <r>
    <x v="2"/>
    <n v="904108"/>
    <x v="0"/>
    <n v="17"/>
    <x v="1076"/>
    <n v="2022"/>
  </r>
  <r>
    <x v="0"/>
    <n v="904109"/>
    <x v="0"/>
    <n v="6"/>
    <x v="1077"/>
    <n v="2022"/>
  </r>
  <r>
    <x v="4"/>
    <n v="904110"/>
    <x v="0"/>
    <n v="49"/>
    <x v="1078"/>
    <n v="2022"/>
  </r>
  <r>
    <x v="4"/>
    <n v="904111"/>
    <x v="0"/>
    <n v="28"/>
    <x v="1079"/>
    <n v="2022"/>
  </r>
  <r>
    <x v="1"/>
    <n v="904112"/>
    <x v="0"/>
    <n v="14"/>
    <x v="1080"/>
    <n v="2022"/>
  </r>
  <r>
    <x v="0"/>
    <n v="904113"/>
    <x v="0"/>
    <n v="17"/>
    <x v="1081"/>
    <n v="2022"/>
  </r>
  <r>
    <x v="4"/>
    <n v="904114"/>
    <x v="0"/>
    <n v="48"/>
    <x v="1082"/>
    <n v="2022"/>
  </r>
  <r>
    <x v="1"/>
    <n v="904115"/>
    <x v="0"/>
    <n v="9"/>
    <x v="1083"/>
    <n v="2022"/>
  </r>
  <r>
    <x v="4"/>
    <n v="904116"/>
    <x v="0"/>
    <n v="8"/>
    <x v="1084"/>
    <n v="2022"/>
  </r>
  <r>
    <x v="0"/>
    <n v="904117"/>
    <x v="0"/>
    <n v="19"/>
    <x v="1085"/>
    <n v="2022"/>
  </r>
  <r>
    <x v="5"/>
    <n v="904118"/>
    <x v="0"/>
    <n v="11"/>
    <x v="1086"/>
    <n v="2022"/>
  </r>
  <r>
    <x v="5"/>
    <n v="904119"/>
    <x v="0"/>
    <n v="16"/>
    <x v="1087"/>
    <n v="2022"/>
  </r>
  <r>
    <x v="2"/>
    <n v="904120"/>
    <x v="0"/>
    <n v="46"/>
    <x v="1088"/>
    <n v="2022"/>
  </r>
  <r>
    <x v="1"/>
    <n v="904121"/>
    <x v="0"/>
    <n v="3"/>
    <x v="1089"/>
    <n v="2022"/>
  </r>
  <r>
    <x v="3"/>
    <n v="904122"/>
    <x v="0"/>
    <n v="33"/>
    <x v="1090"/>
    <n v="2022"/>
  </r>
  <r>
    <x v="2"/>
    <n v="904123"/>
    <x v="0"/>
    <n v="12"/>
    <x v="1091"/>
    <n v="2022"/>
  </r>
  <r>
    <x v="0"/>
    <n v="904124"/>
    <x v="0"/>
    <n v="31"/>
    <x v="1092"/>
    <n v="2022"/>
  </r>
  <r>
    <x v="2"/>
    <n v="904125"/>
    <x v="0"/>
    <n v="27"/>
    <x v="1093"/>
    <n v="2022"/>
  </r>
  <r>
    <x v="1"/>
    <n v="904126"/>
    <x v="0"/>
    <n v="33"/>
    <x v="1094"/>
    <n v="2022"/>
  </r>
  <r>
    <x v="0"/>
    <n v="904127"/>
    <x v="0"/>
    <n v="28"/>
    <x v="1095"/>
    <n v="2022"/>
  </r>
  <r>
    <x v="2"/>
    <n v="904128"/>
    <x v="0"/>
    <n v="21"/>
    <x v="1096"/>
    <n v="2022"/>
  </r>
  <r>
    <x v="3"/>
    <n v="904129"/>
    <x v="0"/>
    <n v="2"/>
    <x v="1097"/>
    <n v="2022"/>
  </r>
  <r>
    <x v="1"/>
    <n v="904130"/>
    <x v="0"/>
    <n v="14"/>
    <x v="1098"/>
    <n v="2022"/>
  </r>
  <r>
    <x v="1"/>
    <n v="904131"/>
    <x v="0"/>
    <n v="7"/>
    <x v="1099"/>
    <n v="2022"/>
  </r>
  <r>
    <x v="1"/>
    <n v="904132"/>
    <x v="0"/>
    <n v="40"/>
    <x v="1100"/>
    <n v="2022"/>
  </r>
  <r>
    <x v="1"/>
    <n v="904133"/>
    <x v="0"/>
    <n v="12"/>
    <x v="1101"/>
    <n v="2022"/>
  </r>
  <r>
    <x v="0"/>
    <n v="904134"/>
    <x v="0"/>
    <n v="35"/>
    <x v="1102"/>
    <n v="2022"/>
  </r>
  <r>
    <x v="1"/>
    <n v="904135"/>
    <x v="0"/>
    <n v="17"/>
    <x v="1103"/>
    <n v="2022"/>
  </r>
  <r>
    <x v="2"/>
    <n v="904136"/>
    <x v="0"/>
    <n v="37"/>
    <x v="1104"/>
    <n v="2022"/>
  </r>
  <r>
    <x v="4"/>
    <n v="904137"/>
    <x v="0"/>
    <n v="20"/>
    <x v="1105"/>
    <n v="2022"/>
  </r>
  <r>
    <x v="1"/>
    <n v="904138"/>
    <x v="0"/>
    <n v="13"/>
    <x v="1106"/>
    <n v="2022"/>
  </r>
  <r>
    <x v="0"/>
    <n v="904139"/>
    <x v="0"/>
    <n v="27"/>
    <x v="1107"/>
    <n v="2022"/>
  </r>
  <r>
    <x v="5"/>
    <n v="904140"/>
    <x v="0"/>
    <n v="41"/>
    <x v="1108"/>
    <n v="2022"/>
  </r>
  <r>
    <x v="3"/>
    <n v="904141"/>
    <x v="0"/>
    <n v="44"/>
    <x v="1109"/>
    <n v="2022"/>
  </r>
  <r>
    <x v="3"/>
    <n v="904142"/>
    <x v="0"/>
    <n v="1"/>
    <x v="1110"/>
    <n v="2022"/>
  </r>
  <r>
    <x v="0"/>
    <n v="904143"/>
    <x v="0"/>
    <n v="29"/>
    <x v="1111"/>
    <n v="2022"/>
  </r>
  <r>
    <x v="5"/>
    <n v="904144"/>
    <x v="0"/>
    <n v="7"/>
    <x v="1112"/>
    <n v="2022"/>
  </r>
  <r>
    <x v="0"/>
    <n v="904145"/>
    <x v="0"/>
    <n v="13"/>
    <x v="1113"/>
    <n v="2022"/>
  </r>
  <r>
    <x v="2"/>
    <n v="904146"/>
    <x v="0"/>
    <n v="23"/>
    <x v="1114"/>
    <n v="2022"/>
  </r>
  <r>
    <x v="0"/>
    <n v="904147"/>
    <x v="0"/>
    <n v="18"/>
    <x v="1115"/>
    <n v="2022"/>
  </r>
  <r>
    <x v="3"/>
    <n v="904148"/>
    <x v="0"/>
    <n v="25"/>
    <x v="1116"/>
    <n v="2022"/>
  </r>
  <r>
    <x v="0"/>
    <n v="904149"/>
    <x v="0"/>
    <n v="31"/>
    <x v="1117"/>
    <n v="2022"/>
  </r>
  <r>
    <x v="5"/>
    <n v="904150"/>
    <x v="0"/>
    <n v="28"/>
    <x v="1118"/>
    <n v="2022"/>
  </r>
  <r>
    <x v="4"/>
    <n v="904151"/>
    <x v="0"/>
    <n v="24"/>
    <x v="1119"/>
    <n v="2022"/>
  </r>
  <r>
    <x v="5"/>
    <n v="904152"/>
    <x v="0"/>
    <n v="17"/>
    <x v="1120"/>
    <n v="2022"/>
  </r>
  <r>
    <x v="3"/>
    <n v="904153"/>
    <x v="0"/>
    <n v="3"/>
    <x v="1121"/>
    <n v="2022"/>
  </r>
  <r>
    <x v="4"/>
    <n v="904154"/>
    <x v="0"/>
    <n v="32"/>
    <x v="1122"/>
    <n v="2022"/>
  </r>
  <r>
    <x v="3"/>
    <n v="904155"/>
    <x v="0"/>
    <n v="12"/>
    <x v="1123"/>
    <n v="2022"/>
  </r>
  <r>
    <x v="1"/>
    <n v="904156"/>
    <x v="0"/>
    <n v="11"/>
    <x v="1124"/>
    <n v="2022"/>
  </r>
  <r>
    <x v="3"/>
    <n v="904157"/>
    <x v="0"/>
    <n v="19"/>
    <x v="1125"/>
    <n v="2022"/>
  </r>
  <r>
    <x v="2"/>
    <n v="904158"/>
    <x v="0"/>
    <n v="49"/>
    <x v="1126"/>
    <n v="2022"/>
  </r>
  <r>
    <x v="2"/>
    <n v="904159"/>
    <x v="0"/>
    <n v="12"/>
    <x v="1127"/>
    <n v="2022"/>
  </r>
  <r>
    <x v="1"/>
    <n v="904160"/>
    <x v="0"/>
    <n v="12"/>
    <x v="1128"/>
    <n v="2022"/>
  </r>
  <r>
    <x v="5"/>
    <n v="904161"/>
    <x v="0"/>
    <n v="37"/>
    <x v="1129"/>
    <n v="2022"/>
  </r>
  <r>
    <x v="3"/>
    <n v="904162"/>
    <x v="0"/>
    <n v="39"/>
    <x v="1130"/>
    <n v="2022"/>
  </r>
  <r>
    <x v="1"/>
    <n v="904163"/>
    <x v="0"/>
    <n v="21"/>
    <x v="1131"/>
    <n v="2022"/>
  </r>
  <r>
    <x v="0"/>
    <n v="904164"/>
    <x v="0"/>
    <n v="1"/>
    <x v="1132"/>
    <n v="2022"/>
  </r>
  <r>
    <x v="3"/>
    <n v="904165"/>
    <x v="0"/>
    <n v="15"/>
    <x v="1133"/>
    <n v="2022"/>
  </r>
  <r>
    <x v="3"/>
    <n v="904166"/>
    <x v="0"/>
    <n v="12"/>
    <x v="1134"/>
    <n v="2022"/>
  </r>
  <r>
    <x v="3"/>
    <n v="904167"/>
    <x v="0"/>
    <n v="27"/>
    <x v="1135"/>
    <n v="2022"/>
  </r>
  <r>
    <x v="1"/>
    <n v="904168"/>
    <x v="0"/>
    <n v="15"/>
    <x v="1136"/>
    <n v="2022"/>
  </r>
  <r>
    <x v="5"/>
    <n v="904169"/>
    <x v="0"/>
    <n v="5"/>
    <x v="1137"/>
    <n v="2022"/>
  </r>
  <r>
    <x v="5"/>
    <n v="904170"/>
    <x v="0"/>
    <n v="19"/>
    <x v="1138"/>
    <n v="2022"/>
  </r>
  <r>
    <x v="4"/>
    <n v="904171"/>
    <x v="0"/>
    <n v="25"/>
    <x v="1139"/>
    <n v="2022"/>
  </r>
  <r>
    <x v="0"/>
    <n v="904172"/>
    <x v="0"/>
    <n v="49"/>
    <x v="1140"/>
    <n v="2022"/>
  </r>
  <r>
    <x v="4"/>
    <n v="904173"/>
    <x v="0"/>
    <n v="35"/>
    <x v="1141"/>
    <n v="2022"/>
  </r>
  <r>
    <x v="3"/>
    <n v="904174"/>
    <x v="0"/>
    <n v="42"/>
    <x v="1142"/>
    <n v="2022"/>
  </r>
  <r>
    <x v="0"/>
    <n v="904175"/>
    <x v="0"/>
    <n v="1"/>
    <x v="1143"/>
    <n v="2022"/>
  </r>
  <r>
    <x v="0"/>
    <n v="904176"/>
    <x v="0"/>
    <n v="4"/>
    <x v="1144"/>
    <n v="2022"/>
  </r>
  <r>
    <x v="0"/>
    <n v="904177"/>
    <x v="0"/>
    <n v="26"/>
    <x v="1145"/>
    <n v="2022"/>
  </r>
  <r>
    <x v="3"/>
    <n v="904178"/>
    <x v="0"/>
    <n v="32"/>
    <x v="1146"/>
    <n v="2022"/>
  </r>
  <r>
    <x v="3"/>
    <n v="904179"/>
    <x v="0"/>
    <n v="19"/>
    <x v="1147"/>
    <n v="2022"/>
  </r>
  <r>
    <x v="3"/>
    <n v="904180"/>
    <x v="0"/>
    <n v="42"/>
    <x v="1148"/>
    <n v="2022"/>
  </r>
  <r>
    <x v="0"/>
    <n v="904181"/>
    <x v="0"/>
    <n v="3"/>
    <x v="1149"/>
    <n v="2022"/>
  </r>
  <r>
    <x v="5"/>
    <n v="904182"/>
    <x v="0"/>
    <n v="3"/>
    <x v="1150"/>
    <n v="2022"/>
  </r>
  <r>
    <x v="3"/>
    <n v="904183"/>
    <x v="0"/>
    <n v="4"/>
    <x v="1151"/>
    <n v="2022"/>
  </r>
  <r>
    <x v="5"/>
    <n v="904184"/>
    <x v="0"/>
    <n v="37"/>
    <x v="1152"/>
    <n v="2022"/>
  </r>
  <r>
    <x v="1"/>
    <n v="904185"/>
    <x v="0"/>
    <n v="11"/>
    <x v="1153"/>
    <n v="2022"/>
  </r>
  <r>
    <x v="5"/>
    <n v="904186"/>
    <x v="0"/>
    <n v="5"/>
    <x v="1154"/>
    <n v="2022"/>
  </r>
  <r>
    <x v="0"/>
    <n v="904187"/>
    <x v="0"/>
    <n v="34"/>
    <x v="1155"/>
    <n v="2022"/>
  </r>
  <r>
    <x v="1"/>
    <n v="904000"/>
    <x v="1"/>
    <n v="47"/>
    <x v="1156"/>
    <n v="2022"/>
  </r>
  <r>
    <x v="0"/>
    <n v="904001"/>
    <x v="1"/>
    <n v="50"/>
    <x v="1157"/>
    <n v="2022"/>
  </r>
  <r>
    <x v="5"/>
    <n v="904002"/>
    <x v="1"/>
    <n v="38"/>
    <x v="1158"/>
    <n v="2022"/>
  </r>
  <r>
    <x v="0"/>
    <n v="904003"/>
    <x v="1"/>
    <n v="32"/>
    <x v="1159"/>
    <n v="2022"/>
  </r>
  <r>
    <x v="5"/>
    <n v="904004"/>
    <x v="1"/>
    <n v="25"/>
    <x v="1160"/>
    <n v="2022"/>
  </r>
  <r>
    <x v="2"/>
    <n v="904005"/>
    <x v="1"/>
    <n v="37"/>
    <x v="1161"/>
    <n v="2022"/>
  </r>
  <r>
    <x v="3"/>
    <n v="904006"/>
    <x v="1"/>
    <n v="40"/>
    <x v="1162"/>
    <n v="2022"/>
  </r>
  <r>
    <x v="4"/>
    <n v="904007"/>
    <x v="1"/>
    <n v="44"/>
    <x v="1163"/>
    <n v="2022"/>
  </r>
  <r>
    <x v="4"/>
    <n v="904008"/>
    <x v="1"/>
    <n v="10"/>
    <x v="1164"/>
    <n v="2022"/>
  </r>
  <r>
    <x v="0"/>
    <n v="904009"/>
    <x v="1"/>
    <n v="24"/>
    <x v="1165"/>
    <n v="2022"/>
  </r>
  <r>
    <x v="4"/>
    <n v="904010"/>
    <x v="1"/>
    <n v="32"/>
    <x v="1166"/>
    <n v="2022"/>
  </r>
  <r>
    <x v="0"/>
    <n v="904011"/>
    <x v="1"/>
    <n v="10"/>
    <x v="1167"/>
    <n v="2022"/>
  </r>
  <r>
    <x v="2"/>
    <n v="904012"/>
    <x v="1"/>
    <n v="22"/>
    <x v="1168"/>
    <n v="2022"/>
  </r>
  <r>
    <x v="5"/>
    <n v="904013"/>
    <x v="1"/>
    <n v="10"/>
    <x v="1169"/>
    <n v="2022"/>
  </r>
  <r>
    <x v="4"/>
    <n v="904014"/>
    <x v="1"/>
    <n v="10"/>
    <x v="1170"/>
    <n v="2022"/>
  </r>
  <r>
    <x v="5"/>
    <n v="904015"/>
    <x v="1"/>
    <n v="6"/>
    <x v="1171"/>
    <n v="2022"/>
  </r>
  <r>
    <x v="2"/>
    <n v="904016"/>
    <x v="1"/>
    <n v="24"/>
    <x v="1172"/>
    <n v="2022"/>
  </r>
  <r>
    <x v="4"/>
    <n v="904017"/>
    <x v="1"/>
    <n v="16"/>
    <x v="1173"/>
    <n v="2022"/>
  </r>
  <r>
    <x v="0"/>
    <n v="904018"/>
    <x v="1"/>
    <n v="21"/>
    <x v="1174"/>
    <n v="2022"/>
  </r>
  <r>
    <x v="4"/>
    <n v="904019"/>
    <x v="1"/>
    <n v="39"/>
    <x v="1175"/>
    <n v="2022"/>
  </r>
  <r>
    <x v="1"/>
    <n v="904020"/>
    <x v="1"/>
    <n v="14"/>
    <x v="1176"/>
    <n v="2022"/>
  </r>
  <r>
    <x v="0"/>
    <n v="904021"/>
    <x v="1"/>
    <n v="45"/>
    <x v="1177"/>
    <n v="2022"/>
  </r>
  <r>
    <x v="0"/>
    <n v="904022"/>
    <x v="1"/>
    <n v="7"/>
    <x v="1178"/>
    <n v="2022"/>
  </r>
  <r>
    <x v="4"/>
    <n v="904023"/>
    <x v="1"/>
    <n v="37"/>
    <x v="1179"/>
    <n v="2022"/>
  </r>
  <r>
    <x v="5"/>
    <n v="904024"/>
    <x v="1"/>
    <n v="45"/>
    <x v="1180"/>
    <n v="2022"/>
  </r>
  <r>
    <x v="4"/>
    <n v="904025"/>
    <x v="1"/>
    <n v="16"/>
    <x v="1181"/>
    <n v="2022"/>
  </r>
  <r>
    <x v="4"/>
    <n v="904026"/>
    <x v="1"/>
    <n v="5"/>
    <x v="1182"/>
    <n v="2022"/>
  </r>
  <r>
    <x v="4"/>
    <n v="904027"/>
    <x v="1"/>
    <n v="29"/>
    <x v="1183"/>
    <n v="2022"/>
  </r>
  <r>
    <x v="4"/>
    <n v="904029"/>
    <x v="1"/>
    <n v="42"/>
    <x v="1184"/>
    <n v="2022"/>
  </r>
  <r>
    <x v="4"/>
    <n v="904030"/>
    <x v="1"/>
    <n v="39"/>
    <x v="1185"/>
    <n v="2022"/>
  </r>
  <r>
    <x v="4"/>
    <n v="904031"/>
    <x v="1"/>
    <n v="7"/>
    <x v="1186"/>
    <n v="2022"/>
  </r>
  <r>
    <x v="1"/>
    <n v="904032"/>
    <x v="1"/>
    <n v="5"/>
    <x v="1187"/>
    <n v="2022"/>
  </r>
  <r>
    <x v="0"/>
    <n v="904033"/>
    <x v="1"/>
    <n v="14"/>
    <x v="1188"/>
    <n v="2022"/>
  </r>
  <r>
    <x v="5"/>
    <n v="904034"/>
    <x v="1"/>
    <n v="9"/>
    <x v="1189"/>
    <n v="2022"/>
  </r>
  <r>
    <x v="2"/>
    <n v="904035"/>
    <x v="1"/>
    <n v="6"/>
    <x v="1190"/>
    <n v="2022"/>
  </r>
  <r>
    <x v="4"/>
    <n v="904036"/>
    <x v="1"/>
    <n v="7"/>
    <x v="1191"/>
    <n v="2022"/>
  </r>
  <r>
    <x v="4"/>
    <n v="904037"/>
    <x v="1"/>
    <n v="46"/>
    <x v="1192"/>
    <n v="2022"/>
  </r>
  <r>
    <x v="3"/>
    <n v="904038"/>
    <x v="1"/>
    <n v="5"/>
    <x v="1193"/>
    <n v="2022"/>
  </r>
  <r>
    <x v="3"/>
    <n v="904039"/>
    <x v="1"/>
    <n v="41"/>
    <x v="1194"/>
    <n v="2022"/>
  </r>
  <r>
    <x v="0"/>
    <n v="904040"/>
    <x v="1"/>
    <n v="40"/>
    <x v="1195"/>
    <n v="2022"/>
  </r>
  <r>
    <x v="1"/>
    <n v="904041"/>
    <x v="1"/>
    <n v="8"/>
    <x v="1196"/>
    <n v="2022"/>
  </r>
  <r>
    <x v="1"/>
    <n v="904042"/>
    <x v="1"/>
    <n v="8"/>
    <x v="1197"/>
    <n v="2022"/>
  </r>
  <r>
    <x v="3"/>
    <n v="904043"/>
    <x v="1"/>
    <n v="38"/>
    <x v="1198"/>
    <n v="2022"/>
  </r>
  <r>
    <x v="0"/>
    <n v="904044"/>
    <x v="1"/>
    <n v="10"/>
    <x v="1199"/>
    <n v="2022"/>
  </r>
  <r>
    <x v="1"/>
    <n v="904045"/>
    <x v="1"/>
    <n v="48"/>
    <x v="1200"/>
    <n v="2022"/>
  </r>
  <r>
    <x v="2"/>
    <n v="904046"/>
    <x v="1"/>
    <n v="17"/>
    <x v="1201"/>
    <n v="2022"/>
  </r>
  <r>
    <x v="5"/>
    <n v="904047"/>
    <x v="1"/>
    <n v="31"/>
    <x v="1202"/>
    <n v="2022"/>
  </r>
  <r>
    <x v="1"/>
    <n v="904048"/>
    <x v="1"/>
    <n v="42"/>
    <x v="1203"/>
    <n v="2022"/>
  </r>
  <r>
    <x v="0"/>
    <n v="904049"/>
    <x v="1"/>
    <n v="12"/>
    <x v="1204"/>
    <n v="2022"/>
  </r>
  <r>
    <x v="0"/>
    <n v="904050"/>
    <x v="1"/>
    <n v="36"/>
    <x v="1205"/>
    <n v="2022"/>
  </r>
  <r>
    <x v="0"/>
    <n v="904051"/>
    <x v="1"/>
    <n v="19"/>
    <x v="1206"/>
    <n v="2022"/>
  </r>
  <r>
    <x v="4"/>
    <n v="904052"/>
    <x v="1"/>
    <n v="20"/>
    <x v="1207"/>
    <n v="2022"/>
  </r>
  <r>
    <x v="1"/>
    <n v="904188"/>
    <x v="2"/>
    <n v="35"/>
    <x v="1208"/>
    <n v="2022"/>
  </r>
  <r>
    <x v="4"/>
    <n v="904189"/>
    <x v="2"/>
    <n v="21"/>
    <x v="1209"/>
    <n v="2022"/>
  </r>
  <r>
    <x v="0"/>
    <n v="904190"/>
    <x v="2"/>
    <n v="28"/>
    <x v="1210"/>
    <n v="2022"/>
  </r>
  <r>
    <x v="0"/>
    <n v="904191"/>
    <x v="2"/>
    <n v="36"/>
    <x v="1211"/>
    <n v="2022"/>
  </r>
  <r>
    <x v="0"/>
    <n v="904192"/>
    <x v="2"/>
    <n v="26"/>
    <x v="1212"/>
    <n v="2022"/>
  </r>
  <r>
    <x v="5"/>
    <n v="904193"/>
    <x v="2"/>
    <n v="10"/>
    <x v="1213"/>
    <n v="2022"/>
  </r>
  <r>
    <x v="1"/>
    <n v="904194"/>
    <x v="2"/>
    <n v="49"/>
    <x v="1214"/>
    <n v="2022"/>
  </r>
  <r>
    <x v="3"/>
    <n v="904195"/>
    <x v="2"/>
    <n v="29"/>
    <x v="1215"/>
    <n v="2022"/>
  </r>
  <r>
    <x v="0"/>
    <n v="904196"/>
    <x v="2"/>
    <n v="23"/>
    <x v="1216"/>
    <n v="2022"/>
  </r>
  <r>
    <x v="0"/>
    <n v="904197"/>
    <x v="2"/>
    <n v="31"/>
    <x v="1217"/>
    <n v="2022"/>
  </r>
  <r>
    <x v="4"/>
    <n v="904198"/>
    <x v="2"/>
    <n v="11"/>
    <x v="1218"/>
    <n v="2022"/>
  </r>
  <r>
    <x v="4"/>
    <n v="904199"/>
    <x v="2"/>
    <n v="45"/>
    <x v="1219"/>
    <n v="2022"/>
  </r>
  <r>
    <x v="0"/>
    <n v="904200"/>
    <x v="2"/>
    <n v="5"/>
    <x v="1220"/>
    <n v="2022"/>
  </r>
  <r>
    <x v="5"/>
    <n v="904201"/>
    <x v="2"/>
    <n v="14"/>
    <x v="1221"/>
    <n v="2022"/>
  </r>
  <r>
    <x v="5"/>
    <n v="904202"/>
    <x v="2"/>
    <n v="2"/>
    <x v="1222"/>
    <n v="2022"/>
  </r>
  <r>
    <x v="1"/>
    <n v="904203"/>
    <x v="2"/>
    <n v="44"/>
    <x v="1223"/>
    <n v="2022"/>
  </r>
  <r>
    <x v="1"/>
    <n v="904204"/>
    <x v="2"/>
    <n v="43"/>
    <x v="1224"/>
    <n v="2022"/>
  </r>
  <r>
    <x v="0"/>
    <n v="904205"/>
    <x v="2"/>
    <n v="21"/>
    <x v="1225"/>
    <n v="2022"/>
  </r>
  <r>
    <x v="0"/>
    <n v="904206"/>
    <x v="2"/>
    <n v="5"/>
    <x v="1226"/>
    <n v="2022"/>
  </r>
  <r>
    <x v="2"/>
    <n v="904207"/>
    <x v="2"/>
    <n v="29"/>
    <x v="1227"/>
    <n v="2022"/>
  </r>
  <r>
    <x v="1"/>
    <n v="904208"/>
    <x v="2"/>
    <n v="34"/>
    <x v="1228"/>
    <n v="2022"/>
  </r>
  <r>
    <x v="2"/>
    <n v="904209"/>
    <x v="2"/>
    <n v="22"/>
    <x v="1229"/>
    <n v="2022"/>
  </r>
  <r>
    <x v="0"/>
    <n v="904210"/>
    <x v="2"/>
    <n v="22"/>
    <x v="1230"/>
    <n v="2022"/>
  </r>
  <r>
    <x v="2"/>
    <n v="904211"/>
    <x v="2"/>
    <n v="3"/>
    <x v="1231"/>
    <n v="2022"/>
  </r>
  <r>
    <x v="1"/>
    <n v="904212"/>
    <x v="2"/>
    <n v="50"/>
    <x v="1232"/>
    <n v="2022"/>
  </r>
  <r>
    <x v="3"/>
    <n v="904213"/>
    <x v="2"/>
    <n v="3"/>
    <x v="1233"/>
    <n v="2022"/>
  </r>
  <r>
    <x v="1"/>
    <n v="904214"/>
    <x v="2"/>
    <n v="42"/>
    <x v="1234"/>
    <n v="2022"/>
  </r>
  <r>
    <x v="1"/>
    <n v="904215"/>
    <x v="2"/>
    <n v="2"/>
    <x v="1235"/>
    <n v="2022"/>
  </r>
  <r>
    <x v="4"/>
    <n v="904216"/>
    <x v="2"/>
    <n v="35"/>
    <x v="1236"/>
    <n v="2022"/>
  </r>
  <r>
    <x v="2"/>
    <n v="904217"/>
    <x v="2"/>
    <n v="4"/>
    <x v="1237"/>
    <n v="2022"/>
  </r>
  <r>
    <x v="4"/>
    <n v="904218"/>
    <x v="2"/>
    <n v="37"/>
    <x v="1238"/>
    <n v="2022"/>
  </r>
  <r>
    <x v="2"/>
    <n v="904219"/>
    <x v="2"/>
    <n v="16"/>
    <x v="1239"/>
    <n v="2022"/>
  </r>
  <r>
    <x v="1"/>
    <n v="904220"/>
    <x v="2"/>
    <n v="16"/>
    <x v="1240"/>
    <n v="2022"/>
  </r>
  <r>
    <x v="2"/>
    <n v="904221"/>
    <x v="2"/>
    <n v="41"/>
    <x v="1241"/>
    <n v="2022"/>
  </r>
  <r>
    <x v="1"/>
    <n v="904222"/>
    <x v="2"/>
    <n v="17"/>
    <x v="1242"/>
    <n v="2022"/>
  </r>
  <r>
    <x v="0"/>
    <n v="904223"/>
    <x v="2"/>
    <n v="37"/>
    <x v="1243"/>
    <n v="2022"/>
  </r>
  <r>
    <x v="4"/>
    <n v="904224"/>
    <x v="2"/>
    <n v="28"/>
    <x v="1244"/>
    <n v="2022"/>
  </r>
  <r>
    <x v="3"/>
    <n v="904225"/>
    <x v="3"/>
    <n v="46"/>
    <x v="1245"/>
    <n v="2022"/>
  </r>
  <r>
    <x v="1"/>
    <n v="904226"/>
    <x v="3"/>
    <n v="10"/>
    <x v="1246"/>
    <n v="2022"/>
  </r>
  <r>
    <x v="4"/>
    <n v="904227"/>
    <x v="3"/>
    <n v="31"/>
    <x v="1247"/>
    <n v="2022"/>
  </r>
  <r>
    <x v="2"/>
    <n v="904228"/>
    <x v="3"/>
    <n v="17"/>
    <x v="1248"/>
    <n v="2022"/>
  </r>
  <r>
    <x v="1"/>
    <n v="904229"/>
    <x v="3"/>
    <n v="45"/>
    <x v="1249"/>
    <n v="2022"/>
  </r>
  <r>
    <x v="3"/>
    <n v="904230"/>
    <x v="3"/>
    <n v="34"/>
    <x v="1250"/>
    <n v="2022"/>
  </r>
  <r>
    <x v="3"/>
    <n v="904231"/>
    <x v="3"/>
    <n v="44"/>
    <x v="1251"/>
    <n v="2022"/>
  </r>
  <r>
    <x v="4"/>
    <n v="904232"/>
    <x v="3"/>
    <n v="32"/>
    <x v="1252"/>
    <n v="2022"/>
  </r>
  <r>
    <x v="0"/>
    <n v="904233"/>
    <x v="3"/>
    <n v="43"/>
    <x v="1253"/>
    <n v="2022"/>
  </r>
  <r>
    <x v="5"/>
    <n v="904234"/>
    <x v="3"/>
    <n v="6"/>
    <x v="1254"/>
    <n v="2022"/>
  </r>
  <r>
    <x v="2"/>
    <n v="904235"/>
    <x v="3"/>
    <n v="50"/>
    <x v="1255"/>
    <n v="2022"/>
  </r>
  <r>
    <x v="4"/>
    <n v="904236"/>
    <x v="3"/>
    <n v="50"/>
    <x v="1256"/>
    <n v="2022"/>
  </r>
  <r>
    <x v="3"/>
    <n v="904237"/>
    <x v="3"/>
    <n v="35"/>
    <x v="1257"/>
    <n v="2022"/>
  </r>
  <r>
    <x v="5"/>
    <n v="904238"/>
    <x v="3"/>
    <n v="47"/>
    <x v="1258"/>
    <n v="2022"/>
  </r>
  <r>
    <x v="3"/>
    <n v="904239"/>
    <x v="3"/>
    <n v="27"/>
    <x v="1259"/>
    <n v="2022"/>
  </r>
  <r>
    <x v="5"/>
    <n v="904240"/>
    <x v="3"/>
    <n v="28"/>
    <x v="1260"/>
    <n v="2022"/>
  </r>
  <r>
    <x v="0"/>
    <n v="904241"/>
    <x v="3"/>
    <n v="12"/>
    <x v="1261"/>
    <n v="2022"/>
  </r>
  <r>
    <x v="3"/>
    <n v="904242"/>
    <x v="4"/>
    <n v="49"/>
    <x v="1262"/>
    <n v="2022"/>
  </r>
  <r>
    <x v="1"/>
    <n v="904243"/>
    <x v="4"/>
    <n v="9"/>
    <x v="1263"/>
    <n v="2022"/>
  </r>
  <r>
    <x v="0"/>
    <n v="904244"/>
    <x v="4"/>
    <n v="19"/>
    <x v="1264"/>
    <n v="2022"/>
  </r>
  <r>
    <x v="5"/>
    <n v="904245"/>
    <x v="4"/>
    <n v="9"/>
    <x v="1265"/>
    <n v="2022"/>
  </r>
  <r>
    <x v="0"/>
    <n v="904246"/>
    <x v="4"/>
    <n v="34"/>
    <x v="1266"/>
    <n v="2022"/>
  </r>
  <r>
    <x v="4"/>
    <n v="904247"/>
    <x v="4"/>
    <n v="37"/>
    <x v="1267"/>
    <n v="2022"/>
  </r>
  <r>
    <x v="1"/>
    <n v="904248"/>
    <x v="4"/>
    <n v="16"/>
    <x v="1268"/>
    <n v="2022"/>
  </r>
  <r>
    <x v="5"/>
    <n v="904053"/>
    <x v="0"/>
    <n v="9"/>
    <x v="1269"/>
    <n v="2022"/>
  </r>
  <r>
    <x v="5"/>
    <n v="904054"/>
    <x v="0"/>
    <n v="19"/>
    <x v="1270"/>
    <n v="2022"/>
  </r>
  <r>
    <x v="5"/>
    <n v="904055"/>
    <x v="2"/>
    <n v="3"/>
    <x v="1271"/>
    <n v="2022"/>
  </r>
  <r>
    <x v="2"/>
    <n v="904056"/>
    <x v="3"/>
    <n v="12"/>
    <x v="1272"/>
    <n v="2022"/>
  </r>
  <r>
    <x v="3"/>
    <n v="904057"/>
    <x v="0"/>
    <n v="33"/>
    <x v="1273"/>
    <n v="2022"/>
  </r>
  <r>
    <x v="1"/>
    <n v="904058"/>
    <x v="2"/>
    <n v="34"/>
    <x v="1274"/>
    <n v="2022"/>
  </r>
  <r>
    <x v="2"/>
    <n v="904059"/>
    <x v="3"/>
    <n v="47"/>
    <x v="1275"/>
    <n v="2022"/>
  </r>
  <r>
    <x v="1"/>
    <n v="904060"/>
    <x v="0"/>
    <n v="48"/>
    <x v="1156"/>
    <n v="2022"/>
  </r>
  <r>
    <x v="2"/>
    <n v="904061"/>
    <x v="0"/>
    <n v="7"/>
    <x v="1157"/>
    <n v="2022"/>
  </r>
  <r>
    <x v="0"/>
    <n v="904062"/>
    <x v="2"/>
    <n v="40"/>
    <x v="1158"/>
    <n v="2022"/>
  </r>
  <r>
    <x v="3"/>
    <n v="904063"/>
    <x v="3"/>
    <n v="30"/>
    <x v="1159"/>
    <n v="2022"/>
  </r>
  <r>
    <x v="5"/>
    <n v="904064"/>
    <x v="0"/>
    <n v="32"/>
    <x v="1160"/>
    <n v="2022"/>
  </r>
  <r>
    <x v="1"/>
    <n v="904065"/>
    <x v="0"/>
    <n v="39"/>
    <x v="1161"/>
    <n v="2022"/>
  </r>
  <r>
    <x v="5"/>
    <n v="904066"/>
    <x v="2"/>
    <n v="38"/>
    <x v="1162"/>
    <n v="2022"/>
  </r>
  <r>
    <x v="5"/>
    <n v="904067"/>
    <x v="3"/>
    <n v="46"/>
    <x v="1163"/>
    <n v="2022"/>
  </r>
  <r>
    <x v="0"/>
    <n v="904068"/>
    <x v="0"/>
    <n v="42"/>
    <x v="1164"/>
    <n v="2022"/>
  </r>
  <r>
    <x v="1"/>
    <n v="904069"/>
    <x v="0"/>
    <n v="34"/>
    <x v="1165"/>
    <n v="2022"/>
  </r>
  <r>
    <x v="0"/>
    <n v="904070"/>
    <x v="0"/>
    <n v="2"/>
    <x v="1166"/>
    <n v="2022"/>
  </r>
  <r>
    <x v="3"/>
    <n v="905053"/>
    <x v="0"/>
    <n v="9"/>
    <x v="1276"/>
    <n v="2023"/>
  </r>
  <r>
    <x v="0"/>
    <n v="905054"/>
    <x v="0"/>
    <n v="19"/>
    <x v="1277"/>
    <n v="2023"/>
  </r>
  <r>
    <x v="5"/>
    <n v="905055"/>
    <x v="0"/>
    <n v="3"/>
    <x v="1278"/>
    <n v="2023"/>
  </r>
  <r>
    <x v="3"/>
    <n v="905056"/>
    <x v="0"/>
    <n v="12"/>
    <x v="1279"/>
    <n v="2023"/>
  </r>
  <r>
    <x v="1"/>
    <n v="905057"/>
    <x v="0"/>
    <n v="33"/>
    <x v="1280"/>
    <n v="2023"/>
  </r>
  <r>
    <x v="1"/>
    <n v="905058"/>
    <x v="0"/>
    <n v="34"/>
    <x v="1281"/>
    <n v="2023"/>
  </r>
  <r>
    <x v="4"/>
    <n v="905059"/>
    <x v="0"/>
    <n v="47"/>
    <x v="1282"/>
    <n v="2023"/>
  </r>
  <r>
    <x v="1"/>
    <n v="905060"/>
    <x v="0"/>
    <n v="48"/>
    <x v="1283"/>
    <n v="2023"/>
  </r>
  <r>
    <x v="2"/>
    <n v="905061"/>
    <x v="0"/>
    <n v="7"/>
    <x v="1284"/>
    <n v="2023"/>
  </r>
  <r>
    <x v="0"/>
    <n v="905062"/>
    <x v="0"/>
    <n v="40"/>
    <x v="1285"/>
    <n v="2023"/>
  </r>
  <r>
    <x v="1"/>
    <n v="905063"/>
    <x v="0"/>
    <n v="30"/>
    <x v="1286"/>
    <n v="2023"/>
  </r>
  <r>
    <x v="0"/>
    <n v="905064"/>
    <x v="0"/>
    <n v="32"/>
    <x v="1287"/>
    <n v="2023"/>
  </r>
  <r>
    <x v="2"/>
    <n v="905065"/>
    <x v="0"/>
    <n v="39"/>
    <x v="1288"/>
    <n v="2023"/>
  </r>
  <r>
    <x v="3"/>
    <n v="905066"/>
    <x v="0"/>
    <n v="38"/>
    <x v="1289"/>
    <n v="2023"/>
  </r>
  <r>
    <x v="0"/>
    <n v="905067"/>
    <x v="0"/>
    <n v="46"/>
    <x v="1290"/>
    <n v="2023"/>
  </r>
  <r>
    <x v="4"/>
    <n v="905068"/>
    <x v="0"/>
    <n v="42"/>
    <x v="1291"/>
    <n v="2023"/>
  </r>
  <r>
    <x v="2"/>
    <n v="905069"/>
    <x v="0"/>
    <n v="34"/>
    <x v="1292"/>
    <n v="2023"/>
  </r>
  <r>
    <x v="3"/>
    <n v="905070"/>
    <x v="0"/>
    <n v="2"/>
    <x v="1293"/>
    <n v="2023"/>
  </r>
  <r>
    <x v="5"/>
    <n v="905071"/>
    <x v="0"/>
    <n v="8"/>
    <x v="1294"/>
    <n v="2023"/>
  </r>
  <r>
    <x v="1"/>
    <n v="905072"/>
    <x v="0"/>
    <n v="50"/>
    <x v="1295"/>
    <n v="2023"/>
  </r>
  <r>
    <x v="0"/>
    <n v="905073"/>
    <x v="0"/>
    <n v="43"/>
    <x v="1296"/>
    <n v="2023"/>
  </r>
  <r>
    <x v="3"/>
    <n v="905074"/>
    <x v="0"/>
    <n v="49"/>
    <x v="1297"/>
    <n v="2023"/>
  </r>
  <r>
    <x v="5"/>
    <n v="905075"/>
    <x v="0"/>
    <n v="7"/>
    <x v="1298"/>
    <n v="2023"/>
  </r>
  <r>
    <x v="3"/>
    <n v="905076"/>
    <x v="0"/>
    <n v="50"/>
    <x v="1299"/>
    <n v="2023"/>
  </r>
  <r>
    <x v="2"/>
    <n v="905077"/>
    <x v="0"/>
    <n v="28"/>
    <x v="1300"/>
    <n v="2023"/>
  </r>
  <r>
    <x v="3"/>
    <n v="905078"/>
    <x v="0"/>
    <n v="41"/>
    <x v="1301"/>
    <n v="2023"/>
  </r>
  <r>
    <x v="1"/>
    <n v="905079"/>
    <x v="0"/>
    <n v="29"/>
    <x v="1302"/>
    <n v="2023"/>
  </r>
  <r>
    <x v="3"/>
    <n v="905080"/>
    <x v="0"/>
    <n v="32"/>
    <x v="1303"/>
    <n v="2023"/>
  </r>
  <r>
    <x v="1"/>
    <n v="905081"/>
    <x v="0"/>
    <n v="50"/>
    <x v="1304"/>
    <n v="2023"/>
  </r>
  <r>
    <x v="0"/>
    <n v="905082"/>
    <x v="0"/>
    <n v="39"/>
    <x v="1305"/>
    <n v="2023"/>
  </r>
  <r>
    <x v="0"/>
    <n v="905083"/>
    <x v="0"/>
    <n v="15"/>
    <x v="1306"/>
    <n v="2023"/>
  </r>
  <r>
    <x v="4"/>
    <n v="905084"/>
    <x v="0"/>
    <n v="42"/>
    <x v="1307"/>
    <n v="2023"/>
  </r>
  <r>
    <x v="3"/>
    <n v="905085"/>
    <x v="0"/>
    <n v="14"/>
    <x v="1308"/>
    <n v="2023"/>
  </r>
  <r>
    <x v="3"/>
    <n v="905086"/>
    <x v="0"/>
    <n v="3"/>
    <x v="1309"/>
    <n v="2023"/>
  </r>
  <r>
    <x v="2"/>
    <n v="905087"/>
    <x v="0"/>
    <n v="29"/>
    <x v="1310"/>
    <n v="2023"/>
  </r>
  <r>
    <x v="2"/>
    <n v="905088"/>
    <x v="0"/>
    <n v="14"/>
    <x v="1311"/>
    <n v="2023"/>
  </r>
  <r>
    <x v="3"/>
    <n v="905089"/>
    <x v="0"/>
    <n v="39"/>
    <x v="1312"/>
    <n v="2023"/>
  </r>
  <r>
    <x v="5"/>
    <n v="905090"/>
    <x v="0"/>
    <n v="4"/>
    <x v="1313"/>
    <n v="2023"/>
  </r>
  <r>
    <x v="1"/>
    <n v="905091"/>
    <x v="0"/>
    <n v="39"/>
    <x v="1314"/>
    <n v="2023"/>
  </r>
  <r>
    <x v="1"/>
    <n v="905092"/>
    <x v="0"/>
    <n v="17"/>
    <x v="1315"/>
    <n v="2023"/>
  </r>
  <r>
    <x v="3"/>
    <n v="905093"/>
    <x v="0"/>
    <n v="29"/>
    <x v="1316"/>
    <n v="2023"/>
  </r>
  <r>
    <x v="4"/>
    <n v="905094"/>
    <x v="0"/>
    <n v="8"/>
    <x v="1317"/>
    <n v="2023"/>
  </r>
  <r>
    <x v="5"/>
    <n v="905095"/>
    <x v="0"/>
    <n v="36"/>
    <x v="1318"/>
    <n v="2023"/>
  </r>
  <r>
    <x v="5"/>
    <n v="905096"/>
    <x v="0"/>
    <n v="11"/>
    <x v="1319"/>
    <n v="2023"/>
  </r>
  <r>
    <x v="1"/>
    <n v="905097"/>
    <x v="0"/>
    <n v="42"/>
    <x v="1320"/>
    <n v="2023"/>
  </r>
  <r>
    <x v="2"/>
    <n v="905098"/>
    <x v="0"/>
    <n v="17"/>
    <x v="1321"/>
    <n v="2023"/>
  </r>
  <r>
    <x v="3"/>
    <n v="905099"/>
    <x v="0"/>
    <n v="8"/>
    <x v="1322"/>
    <n v="2023"/>
  </r>
  <r>
    <x v="3"/>
    <n v="905100"/>
    <x v="0"/>
    <n v="12"/>
    <x v="1323"/>
    <n v="2023"/>
  </r>
  <r>
    <x v="4"/>
    <n v="905101"/>
    <x v="0"/>
    <n v="22"/>
    <x v="1324"/>
    <n v="2023"/>
  </r>
  <r>
    <x v="5"/>
    <n v="905102"/>
    <x v="0"/>
    <n v="13"/>
    <x v="1325"/>
    <n v="2023"/>
  </r>
  <r>
    <x v="0"/>
    <n v="905103"/>
    <x v="0"/>
    <n v="8"/>
    <x v="1326"/>
    <n v="2023"/>
  </r>
  <r>
    <x v="4"/>
    <n v="905104"/>
    <x v="0"/>
    <n v="26"/>
    <x v="1327"/>
    <n v="2023"/>
  </r>
  <r>
    <x v="5"/>
    <n v="905105"/>
    <x v="0"/>
    <n v="8"/>
    <x v="1328"/>
    <n v="2023"/>
  </r>
  <r>
    <x v="1"/>
    <n v="905106"/>
    <x v="0"/>
    <n v="21"/>
    <x v="1329"/>
    <n v="2023"/>
  </r>
  <r>
    <x v="5"/>
    <n v="905107"/>
    <x v="0"/>
    <n v="19"/>
    <x v="1330"/>
    <n v="2023"/>
  </r>
  <r>
    <x v="2"/>
    <n v="905108"/>
    <x v="0"/>
    <n v="17"/>
    <x v="1331"/>
    <n v="2023"/>
  </r>
  <r>
    <x v="0"/>
    <n v="905109"/>
    <x v="0"/>
    <n v="6"/>
    <x v="1332"/>
    <n v="2023"/>
  </r>
  <r>
    <x v="4"/>
    <n v="905110"/>
    <x v="0"/>
    <n v="49"/>
    <x v="1333"/>
    <n v="2023"/>
  </r>
  <r>
    <x v="4"/>
    <n v="905111"/>
    <x v="0"/>
    <n v="28"/>
    <x v="1334"/>
    <n v="2023"/>
  </r>
  <r>
    <x v="1"/>
    <n v="905112"/>
    <x v="0"/>
    <n v="14"/>
    <x v="1335"/>
    <n v="2023"/>
  </r>
  <r>
    <x v="0"/>
    <n v="905113"/>
    <x v="0"/>
    <n v="17"/>
    <x v="1336"/>
    <n v="2023"/>
  </r>
  <r>
    <x v="4"/>
    <n v="905114"/>
    <x v="0"/>
    <n v="48"/>
    <x v="1337"/>
    <n v="2023"/>
  </r>
  <r>
    <x v="1"/>
    <n v="905115"/>
    <x v="0"/>
    <n v="9"/>
    <x v="1338"/>
    <n v="2023"/>
  </r>
  <r>
    <x v="4"/>
    <n v="905116"/>
    <x v="0"/>
    <n v="8"/>
    <x v="1339"/>
    <n v="2023"/>
  </r>
  <r>
    <x v="0"/>
    <n v="905117"/>
    <x v="0"/>
    <n v="19"/>
    <x v="1340"/>
    <n v="2023"/>
  </r>
  <r>
    <x v="5"/>
    <n v="905118"/>
    <x v="0"/>
    <n v="11"/>
    <x v="1341"/>
    <n v="2023"/>
  </r>
  <r>
    <x v="5"/>
    <n v="905119"/>
    <x v="0"/>
    <n v="16"/>
    <x v="1342"/>
    <n v="2023"/>
  </r>
  <r>
    <x v="2"/>
    <n v="905120"/>
    <x v="0"/>
    <n v="46"/>
    <x v="1343"/>
    <n v="2023"/>
  </r>
  <r>
    <x v="1"/>
    <n v="905121"/>
    <x v="0"/>
    <n v="3"/>
    <x v="1344"/>
    <n v="2023"/>
  </r>
  <r>
    <x v="3"/>
    <n v="905122"/>
    <x v="0"/>
    <n v="33"/>
    <x v="1345"/>
    <n v="2023"/>
  </r>
  <r>
    <x v="2"/>
    <n v="905123"/>
    <x v="0"/>
    <n v="12"/>
    <x v="1346"/>
    <n v="2023"/>
  </r>
  <r>
    <x v="0"/>
    <n v="905124"/>
    <x v="0"/>
    <n v="31"/>
    <x v="1347"/>
    <n v="2023"/>
  </r>
  <r>
    <x v="2"/>
    <n v="905125"/>
    <x v="0"/>
    <n v="27"/>
    <x v="1348"/>
    <n v="2023"/>
  </r>
  <r>
    <x v="1"/>
    <n v="905126"/>
    <x v="0"/>
    <n v="33"/>
    <x v="1349"/>
    <n v="2023"/>
  </r>
  <r>
    <x v="0"/>
    <n v="905127"/>
    <x v="0"/>
    <n v="28"/>
    <x v="1350"/>
    <n v="2023"/>
  </r>
  <r>
    <x v="2"/>
    <n v="905128"/>
    <x v="0"/>
    <n v="21"/>
    <x v="1351"/>
    <n v="2023"/>
  </r>
  <r>
    <x v="3"/>
    <n v="905129"/>
    <x v="0"/>
    <n v="2"/>
    <x v="1352"/>
    <n v="2023"/>
  </r>
  <r>
    <x v="1"/>
    <n v="905130"/>
    <x v="0"/>
    <n v="14"/>
    <x v="1353"/>
    <n v="2023"/>
  </r>
  <r>
    <x v="1"/>
    <n v="905131"/>
    <x v="0"/>
    <n v="7"/>
    <x v="1354"/>
    <n v="2023"/>
  </r>
  <r>
    <x v="1"/>
    <n v="905132"/>
    <x v="0"/>
    <n v="40"/>
    <x v="1355"/>
    <n v="2023"/>
  </r>
  <r>
    <x v="1"/>
    <n v="905133"/>
    <x v="0"/>
    <n v="12"/>
    <x v="1356"/>
    <n v="2023"/>
  </r>
  <r>
    <x v="0"/>
    <n v="905134"/>
    <x v="0"/>
    <n v="35"/>
    <x v="1357"/>
    <n v="2023"/>
  </r>
  <r>
    <x v="1"/>
    <n v="905135"/>
    <x v="0"/>
    <n v="17"/>
    <x v="1358"/>
    <n v="2023"/>
  </r>
  <r>
    <x v="2"/>
    <n v="905136"/>
    <x v="0"/>
    <n v="37"/>
    <x v="1359"/>
    <n v="2023"/>
  </r>
  <r>
    <x v="4"/>
    <n v="905137"/>
    <x v="0"/>
    <n v="20"/>
    <x v="1360"/>
    <n v="2023"/>
  </r>
  <r>
    <x v="1"/>
    <n v="905138"/>
    <x v="0"/>
    <n v="13"/>
    <x v="1361"/>
    <n v="2023"/>
  </r>
  <r>
    <x v="0"/>
    <n v="905139"/>
    <x v="0"/>
    <n v="27"/>
    <x v="1362"/>
    <n v="2023"/>
  </r>
  <r>
    <x v="5"/>
    <n v="905140"/>
    <x v="0"/>
    <n v="41"/>
    <x v="1363"/>
    <n v="2023"/>
  </r>
  <r>
    <x v="3"/>
    <n v="905141"/>
    <x v="0"/>
    <n v="44"/>
    <x v="1364"/>
    <n v="2023"/>
  </r>
  <r>
    <x v="3"/>
    <n v="905142"/>
    <x v="0"/>
    <n v="1"/>
    <x v="1365"/>
    <n v="2023"/>
  </r>
  <r>
    <x v="0"/>
    <n v="905143"/>
    <x v="0"/>
    <n v="29"/>
    <x v="1366"/>
    <n v="2023"/>
  </r>
  <r>
    <x v="5"/>
    <n v="905144"/>
    <x v="0"/>
    <n v="7"/>
    <x v="1367"/>
    <n v="2023"/>
  </r>
  <r>
    <x v="0"/>
    <n v="905145"/>
    <x v="0"/>
    <n v="13"/>
    <x v="1368"/>
    <n v="2023"/>
  </r>
  <r>
    <x v="2"/>
    <n v="905146"/>
    <x v="0"/>
    <n v="23"/>
    <x v="1369"/>
    <n v="2023"/>
  </r>
  <r>
    <x v="0"/>
    <n v="905147"/>
    <x v="0"/>
    <n v="18"/>
    <x v="1370"/>
    <n v="2023"/>
  </r>
  <r>
    <x v="3"/>
    <n v="905148"/>
    <x v="0"/>
    <n v="25"/>
    <x v="1371"/>
    <n v="2023"/>
  </r>
  <r>
    <x v="0"/>
    <n v="905149"/>
    <x v="0"/>
    <n v="31"/>
    <x v="1372"/>
    <n v="2023"/>
  </r>
  <r>
    <x v="5"/>
    <n v="905150"/>
    <x v="0"/>
    <n v="28"/>
    <x v="1373"/>
    <n v="2023"/>
  </r>
  <r>
    <x v="4"/>
    <n v="905151"/>
    <x v="0"/>
    <n v="24"/>
    <x v="1374"/>
    <n v="2023"/>
  </r>
  <r>
    <x v="5"/>
    <n v="905152"/>
    <x v="0"/>
    <n v="17"/>
    <x v="1375"/>
    <n v="2023"/>
  </r>
  <r>
    <x v="3"/>
    <n v="905153"/>
    <x v="0"/>
    <n v="3"/>
    <x v="1376"/>
    <n v="2023"/>
  </r>
  <r>
    <x v="4"/>
    <n v="905154"/>
    <x v="0"/>
    <n v="32"/>
    <x v="1377"/>
    <n v="2023"/>
  </r>
  <r>
    <x v="3"/>
    <n v="905155"/>
    <x v="0"/>
    <n v="12"/>
    <x v="1378"/>
    <n v="2023"/>
  </r>
  <r>
    <x v="1"/>
    <n v="905156"/>
    <x v="0"/>
    <n v="11"/>
    <x v="1379"/>
    <n v="2023"/>
  </r>
  <r>
    <x v="3"/>
    <n v="905157"/>
    <x v="0"/>
    <n v="19"/>
    <x v="1380"/>
    <n v="2023"/>
  </r>
  <r>
    <x v="2"/>
    <n v="905158"/>
    <x v="0"/>
    <n v="49"/>
    <x v="1381"/>
    <n v="2023"/>
  </r>
  <r>
    <x v="2"/>
    <n v="905159"/>
    <x v="0"/>
    <n v="12"/>
    <x v="1382"/>
    <n v="2023"/>
  </r>
  <r>
    <x v="1"/>
    <n v="905160"/>
    <x v="0"/>
    <n v="12"/>
    <x v="1383"/>
    <n v="2023"/>
  </r>
  <r>
    <x v="5"/>
    <n v="905161"/>
    <x v="0"/>
    <n v="37"/>
    <x v="1384"/>
    <n v="2023"/>
  </r>
  <r>
    <x v="3"/>
    <n v="905162"/>
    <x v="0"/>
    <n v="39"/>
    <x v="1385"/>
    <n v="2023"/>
  </r>
  <r>
    <x v="1"/>
    <n v="905163"/>
    <x v="0"/>
    <n v="21"/>
    <x v="1386"/>
    <n v="2023"/>
  </r>
  <r>
    <x v="0"/>
    <n v="905164"/>
    <x v="0"/>
    <n v="1"/>
    <x v="1387"/>
    <n v="2023"/>
  </r>
  <r>
    <x v="3"/>
    <n v="905165"/>
    <x v="0"/>
    <n v="15"/>
    <x v="1388"/>
    <n v="2023"/>
  </r>
  <r>
    <x v="3"/>
    <n v="905166"/>
    <x v="0"/>
    <n v="12"/>
    <x v="1389"/>
    <n v="2023"/>
  </r>
  <r>
    <x v="3"/>
    <n v="905167"/>
    <x v="0"/>
    <n v="27"/>
    <x v="1390"/>
    <n v="2023"/>
  </r>
  <r>
    <x v="1"/>
    <n v="905168"/>
    <x v="0"/>
    <n v="15"/>
    <x v="1391"/>
    <n v="2023"/>
  </r>
  <r>
    <x v="5"/>
    <n v="905169"/>
    <x v="0"/>
    <n v="5"/>
    <x v="1392"/>
    <n v="2023"/>
  </r>
  <r>
    <x v="5"/>
    <n v="905170"/>
    <x v="0"/>
    <n v="19"/>
    <x v="1393"/>
    <n v="2023"/>
  </r>
  <r>
    <x v="4"/>
    <n v="905171"/>
    <x v="0"/>
    <n v="25"/>
    <x v="1394"/>
    <n v="2023"/>
  </r>
  <r>
    <x v="0"/>
    <n v="905172"/>
    <x v="0"/>
    <n v="49"/>
    <x v="1395"/>
    <n v="2023"/>
  </r>
  <r>
    <x v="4"/>
    <n v="905173"/>
    <x v="0"/>
    <n v="35"/>
    <x v="1396"/>
    <n v="2023"/>
  </r>
  <r>
    <x v="3"/>
    <n v="905174"/>
    <x v="0"/>
    <n v="42"/>
    <x v="1397"/>
    <n v="2023"/>
  </r>
  <r>
    <x v="0"/>
    <n v="905175"/>
    <x v="0"/>
    <n v="1"/>
    <x v="1398"/>
    <n v="2023"/>
  </r>
  <r>
    <x v="0"/>
    <n v="905176"/>
    <x v="0"/>
    <n v="4"/>
    <x v="1399"/>
    <n v="2023"/>
  </r>
  <r>
    <x v="0"/>
    <n v="905177"/>
    <x v="0"/>
    <n v="26"/>
    <x v="1400"/>
    <n v="2023"/>
  </r>
  <r>
    <x v="3"/>
    <n v="905178"/>
    <x v="0"/>
    <n v="32"/>
    <x v="1401"/>
    <n v="2023"/>
  </r>
  <r>
    <x v="3"/>
    <n v="905179"/>
    <x v="0"/>
    <n v="19"/>
    <x v="1402"/>
    <n v="2023"/>
  </r>
  <r>
    <x v="3"/>
    <n v="905180"/>
    <x v="0"/>
    <n v="42"/>
    <x v="1403"/>
    <n v="2023"/>
  </r>
  <r>
    <x v="0"/>
    <n v="905181"/>
    <x v="0"/>
    <n v="3"/>
    <x v="1404"/>
    <n v="2023"/>
  </r>
  <r>
    <x v="5"/>
    <n v="905182"/>
    <x v="0"/>
    <n v="3"/>
    <x v="1405"/>
    <n v="2023"/>
  </r>
  <r>
    <x v="3"/>
    <n v="905183"/>
    <x v="0"/>
    <n v="4"/>
    <x v="1406"/>
    <n v="2023"/>
  </r>
  <r>
    <x v="5"/>
    <n v="905184"/>
    <x v="0"/>
    <n v="37"/>
    <x v="1407"/>
    <n v="2023"/>
  </r>
  <r>
    <x v="1"/>
    <n v="905185"/>
    <x v="0"/>
    <n v="11"/>
    <x v="1408"/>
    <n v="2023"/>
  </r>
  <r>
    <x v="5"/>
    <n v="905186"/>
    <x v="0"/>
    <n v="5"/>
    <x v="1409"/>
    <n v="2023"/>
  </r>
  <r>
    <x v="0"/>
    <n v="905187"/>
    <x v="0"/>
    <n v="34"/>
    <x v="1410"/>
    <n v="2023"/>
  </r>
  <r>
    <x v="1"/>
    <n v="905000"/>
    <x v="1"/>
    <n v="47"/>
    <x v="1411"/>
    <n v="2023"/>
  </r>
  <r>
    <x v="0"/>
    <n v="905001"/>
    <x v="1"/>
    <n v="50"/>
    <x v="1412"/>
    <n v="2023"/>
  </r>
  <r>
    <x v="5"/>
    <n v="905002"/>
    <x v="1"/>
    <n v="38"/>
    <x v="1413"/>
    <n v="2023"/>
  </r>
  <r>
    <x v="0"/>
    <n v="905003"/>
    <x v="1"/>
    <n v="32"/>
    <x v="1414"/>
    <n v="2023"/>
  </r>
  <r>
    <x v="5"/>
    <n v="905004"/>
    <x v="1"/>
    <n v="25"/>
    <x v="1415"/>
    <n v="2023"/>
  </r>
  <r>
    <x v="2"/>
    <n v="905005"/>
    <x v="1"/>
    <n v="37"/>
    <x v="1416"/>
    <n v="2023"/>
  </r>
  <r>
    <x v="3"/>
    <n v="905006"/>
    <x v="1"/>
    <n v="40"/>
    <x v="1417"/>
    <n v="2023"/>
  </r>
  <r>
    <x v="4"/>
    <n v="905007"/>
    <x v="1"/>
    <n v="44"/>
    <x v="1418"/>
    <n v="2023"/>
  </r>
  <r>
    <x v="4"/>
    <n v="905008"/>
    <x v="1"/>
    <n v="10"/>
    <x v="1419"/>
    <n v="2023"/>
  </r>
  <r>
    <x v="0"/>
    <n v="905009"/>
    <x v="1"/>
    <n v="24"/>
    <x v="1420"/>
    <n v="2023"/>
  </r>
  <r>
    <x v="4"/>
    <n v="905010"/>
    <x v="1"/>
    <n v="32"/>
    <x v="1421"/>
    <n v="2023"/>
  </r>
  <r>
    <x v="0"/>
    <n v="905011"/>
    <x v="1"/>
    <n v="10"/>
    <x v="1422"/>
    <n v="2023"/>
  </r>
  <r>
    <x v="2"/>
    <n v="905012"/>
    <x v="1"/>
    <n v="22"/>
    <x v="1423"/>
    <n v="2023"/>
  </r>
  <r>
    <x v="5"/>
    <n v="905013"/>
    <x v="1"/>
    <n v="10"/>
    <x v="1424"/>
    <n v="2023"/>
  </r>
  <r>
    <x v="4"/>
    <n v="905014"/>
    <x v="1"/>
    <n v="10"/>
    <x v="1425"/>
    <n v="2023"/>
  </r>
  <r>
    <x v="5"/>
    <n v="905015"/>
    <x v="1"/>
    <n v="6"/>
    <x v="1426"/>
    <n v="2023"/>
  </r>
  <r>
    <x v="2"/>
    <n v="905016"/>
    <x v="1"/>
    <n v="24"/>
    <x v="1427"/>
    <n v="2023"/>
  </r>
  <r>
    <x v="4"/>
    <n v="905017"/>
    <x v="1"/>
    <n v="16"/>
    <x v="1428"/>
    <n v="2023"/>
  </r>
  <r>
    <x v="0"/>
    <n v="905018"/>
    <x v="1"/>
    <n v="21"/>
    <x v="1429"/>
    <n v="2023"/>
  </r>
  <r>
    <x v="4"/>
    <n v="905019"/>
    <x v="1"/>
    <n v="39"/>
    <x v="1430"/>
    <n v="2023"/>
  </r>
  <r>
    <x v="1"/>
    <n v="905020"/>
    <x v="1"/>
    <n v="14"/>
    <x v="1431"/>
    <n v="2023"/>
  </r>
  <r>
    <x v="0"/>
    <n v="905021"/>
    <x v="1"/>
    <n v="45"/>
    <x v="1432"/>
    <n v="2023"/>
  </r>
  <r>
    <x v="0"/>
    <n v="905022"/>
    <x v="1"/>
    <n v="7"/>
    <x v="1433"/>
    <n v="2023"/>
  </r>
  <r>
    <x v="4"/>
    <n v="905023"/>
    <x v="1"/>
    <n v="37"/>
    <x v="1434"/>
    <n v="2023"/>
  </r>
  <r>
    <x v="5"/>
    <n v="905024"/>
    <x v="1"/>
    <n v="45"/>
    <x v="1435"/>
    <n v="2023"/>
  </r>
  <r>
    <x v="4"/>
    <n v="905025"/>
    <x v="1"/>
    <n v="16"/>
    <x v="1436"/>
    <n v="2023"/>
  </r>
  <r>
    <x v="4"/>
    <n v="905026"/>
    <x v="1"/>
    <n v="5"/>
    <x v="1437"/>
    <n v="2023"/>
  </r>
  <r>
    <x v="4"/>
    <n v="905027"/>
    <x v="1"/>
    <n v="29"/>
    <x v="1438"/>
    <n v="2023"/>
  </r>
  <r>
    <x v="4"/>
    <n v="905029"/>
    <x v="1"/>
    <n v="42"/>
    <x v="1439"/>
    <n v="2023"/>
  </r>
  <r>
    <x v="4"/>
    <n v="905030"/>
    <x v="1"/>
    <n v="39"/>
    <x v="1440"/>
    <n v="2023"/>
  </r>
  <r>
    <x v="4"/>
    <n v="905031"/>
    <x v="1"/>
    <n v="7"/>
    <x v="1441"/>
    <n v="2023"/>
  </r>
  <r>
    <x v="1"/>
    <n v="905032"/>
    <x v="1"/>
    <n v="5"/>
    <x v="1442"/>
    <n v="2023"/>
  </r>
  <r>
    <x v="0"/>
    <n v="905033"/>
    <x v="1"/>
    <n v="14"/>
    <x v="1443"/>
    <n v="2023"/>
  </r>
  <r>
    <x v="5"/>
    <n v="905034"/>
    <x v="1"/>
    <n v="9"/>
    <x v="1444"/>
    <n v="2023"/>
  </r>
  <r>
    <x v="2"/>
    <n v="905035"/>
    <x v="1"/>
    <n v="6"/>
    <x v="1445"/>
    <n v="2023"/>
  </r>
  <r>
    <x v="4"/>
    <n v="905036"/>
    <x v="1"/>
    <n v="7"/>
    <x v="1446"/>
    <n v="2023"/>
  </r>
  <r>
    <x v="4"/>
    <n v="905037"/>
    <x v="1"/>
    <n v="46"/>
    <x v="1447"/>
    <n v="2023"/>
  </r>
  <r>
    <x v="3"/>
    <n v="905038"/>
    <x v="1"/>
    <n v="5"/>
    <x v="1448"/>
    <n v="2023"/>
  </r>
  <r>
    <x v="3"/>
    <n v="905039"/>
    <x v="1"/>
    <n v="41"/>
    <x v="1449"/>
    <n v="2023"/>
  </r>
  <r>
    <x v="0"/>
    <n v="905040"/>
    <x v="1"/>
    <n v="40"/>
    <x v="1450"/>
    <n v="2023"/>
  </r>
  <r>
    <x v="1"/>
    <n v="905041"/>
    <x v="1"/>
    <n v="8"/>
    <x v="1451"/>
    <n v="2023"/>
  </r>
  <r>
    <x v="1"/>
    <n v="905042"/>
    <x v="1"/>
    <n v="8"/>
    <x v="1452"/>
    <n v="2023"/>
  </r>
  <r>
    <x v="3"/>
    <n v="905043"/>
    <x v="1"/>
    <n v="38"/>
    <x v="1453"/>
    <n v="2023"/>
  </r>
  <r>
    <x v="0"/>
    <n v="905044"/>
    <x v="1"/>
    <n v="10"/>
    <x v="1454"/>
    <n v="2023"/>
  </r>
  <r>
    <x v="1"/>
    <n v="905045"/>
    <x v="1"/>
    <n v="48"/>
    <x v="1455"/>
    <n v="2023"/>
  </r>
  <r>
    <x v="2"/>
    <n v="905046"/>
    <x v="1"/>
    <n v="17"/>
    <x v="1456"/>
    <n v="2023"/>
  </r>
  <r>
    <x v="5"/>
    <n v="905047"/>
    <x v="1"/>
    <n v="31"/>
    <x v="1457"/>
    <n v="2023"/>
  </r>
  <r>
    <x v="1"/>
    <n v="905048"/>
    <x v="1"/>
    <n v="42"/>
    <x v="1458"/>
    <n v="2023"/>
  </r>
  <r>
    <x v="0"/>
    <n v="905049"/>
    <x v="1"/>
    <n v="12"/>
    <x v="1459"/>
    <n v="2023"/>
  </r>
  <r>
    <x v="0"/>
    <n v="905050"/>
    <x v="1"/>
    <n v="36"/>
    <x v="1460"/>
    <n v="2023"/>
  </r>
  <r>
    <x v="0"/>
    <n v="905051"/>
    <x v="1"/>
    <n v="19"/>
    <x v="1461"/>
    <n v="2023"/>
  </r>
  <r>
    <x v="4"/>
    <n v="905052"/>
    <x v="1"/>
    <n v="20"/>
    <x v="1462"/>
    <n v="2023"/>
  </r>
  <r>
    <x v="1"/>
    <n v="905188"/>
    <x v="2"/>
    <n v="35"/>
    <x v="1463"/>
    <n v="2023"/>
  </r>
  <r>
    <x v="4"/>
    <n v="905189"/>
    <x v="2"/>
    <n v="21"/>
    <x v="1464"/>
    <n v="2023"/>
  </r>
  <r>
    <x v="0"/>
    <n v="905190"/>
    <x v="2"/>
    <n v="28"/>
    <x v="1465"/>
    <n v="2023"/>
  </r>
  <r>
    <x v="0"/>
    <n v="905191"/>
    <x v="2"/>
    <n v="36"/>
    <x v="1466"/>
    <n v="2023"/>
  </r>
  <r>
    <x v="0"/>
    <n v="905192"/>
    <x v="2"/>
    <n v="26"/>
    <x v="1467"/>
    <n v="2023"/>
  </r>
  <r>
    <x v="5"/>
    <n v="905193"/>
    <x v="2"/>
    <n v="10"/>
    <x v="1468"/>
    <n v="2023"/>
  </r>
  <r>
    <x v="1"/>
    <n v="905194"/>
    <x v="2"/>
    <n v="49"/>
    <x v="1469"/>
    <n v="2023"/>
  </r>
  <r>
    <x v="3"/>
    <n v="905195"/>
    <x v="2"/>
    <n v="29"/>
    <x v="1470"/>
    <n v="2023"/>
  </r>
  <r>
    <x v="0"/>
    <n v="905196"/>
    <x v="2"/>
    <n v="23"/>
    <x v="1471"/>
    <n v="2023"/>
  </r>
  <r>
    <x v="0"/>
    <n v="905197"/>
    <x v="2"/>
    <n v="31"/>
    <x v="1472"/>
    <n v="2023"/>
  </r>
  <r>
    <x v="4"/>
    <n v="905198"/>
    <x v="2"/>
    <n v="11"/>
    <x v="1473"/>
    <n v="2023"/>
  </r>
  <r>
    <x v="4"/>
    <n v="905199"/>
    <x v="2"/>
    <n v="45"/>
    <x v="1474"/>
    <n v="2023"/>
  </r>
  <r>
    <x v="0"/>
    <n v="905200"/>
    <x v="2"/>
    <n v="5"/>
    <x v="1475"/>
    <n v="2023"/>
  </r>
  <r>
    <x v="5"/>
    <n v="905201"/>
    <x v="2"/>
    <n v="14"/>
    <x v="1476"/>
    <n v="2023"/>
  </r>
  <r>
    <x v="5"/>
    <n v="905202"/>
    <x v="2"/>
    <n v="2"/>
    <x v="1477"/>
    <n v="2023"/>
  </r>
  <r>
    <x v="1"/>
    <n v="905203"/>
    <x v="2"/>
    <n v="44"/>
    <x v="1478"/>
    <n v="2023"/>
  </r>
  <r>
    <x v="1"/>
    <n v="905204"/>
    <x v="2"/>
    <n v="43"/>
    <x v="1479"/>
    <n v="2023"/>
  </r>
  <r>
    <x v="0"/>
    <n v="905205"/>
    <x v="2"/>
    <n v="21"/>
    <x v="1480"/>
    <n v="2023"/>
  </r>
  <r>
    <x v="0"/>
    <n v="905206"/>
    <x v="2"/>
    <n v="5"/>
    <x v="1481"/>
    <n v="2023"/>
  </r>
  <r>
    <x v="2"/>
    <n v="905207"/>
    <x v="2"/>
    <n v="29"/>
    <x v="1482"/>
    <n v="2023"/>
  </r>
  <r>
    <x v="1"/>
    <n v="905208"/>
    <x v="2"/>
    <n v="34"/>
    <x v="1483"/>
    <n v="2023"/>
  </r>
  <r>
    <x v="2"/>
    <n v="905209"/>
    <x v="2"/>
    <n v="22"/>
    <x v="1484"/>
    <n v="2023"/>
  </r>
  <r>
    <x v="0"/>
    <n v="905210"/>
    <x v="2"/>
    <n v="22"/>
    <x v="1485"/>
    <n v="2023"/>
  </r>
  <r>
    <x v="2"/>
    <n v="905211"/>
    <x v="2"/>
    <n v="3"/>
    <x v="1486"/>
    <n v="2023"/>
  </r>
  <r>
    <x v="1"/>
    <n v="905212"/>
    <x v="2"/>
    <n v="50"/>
    <x v="1487"/>
    <n v="2023"/>
  </r>
  <r>
    <x v="3"/>
    <n v="905213"/>
    <x v="2"/>
    <n v="3"/>
    <x v="1488"/>
    <n v="2023"/>
  </r>
  <r>
    <x v="1"/>
    <n v="905214"/>
    <x v="2"/>
    <n v="42"/>
    <x v="1489"/>
    <n v="2023"/>
  </r>
  <r>
    <x v="1"/>
    <n v="905215"/>
    <x v="2"/>
    <n v="2"/>
    <x v="1490"/>
    <n v="2023"/>
  </r>
  <r>
    <x v="4"/>
    <n v="905216"/>
    <x v="2"/>
    <n v="35"/>
    <x v="1491"/>
    <n v="2023"/>
  </r>
  <r>
    <x v="2"/>
    <n v="905217"/>
    <x v="2"/>
    <n v="4"/>
    <x v="1492"/>
    <n v="2023"/>
  </r>
  <r>
    <x v="4"/>
    <n v="905218"/>
    <x v="2"/>
    <n v="37"/>
    <x v="1493"/>
    <n v="2023"/>
  </r>
  <r>
    <x v="2"/>
    <n v="905219"/>
    <x v="2"/>
    <n v="16"/>
    <x v="1494"/>
    <n v="2023"/>
  </r>
  <r>
    <x v="1"/>
    <n v="905220"/>
    <x v="2"/>
    <n v="16"/>
    <x v="1495"/>
    <n v="2023"/>
  </r>
  <r>
    <x v="2"/>
    <n v="905221"/>
    <x v="2"/>
    <n v="41"/>
    <x v="1496"/>
    <n v="2023"/>
  </r>
  <r>
    <x v="1"/>
    <n v="905222"/>
    <x v="2"/>
    <n v="17"/>
    <x v="1497"/>
    <n v="2023"/>
  </r>
  <r>
    <x v="0"/>
    <n v="905223"/>
    <x v="2"/>
    <n v="37"/>
    <x v="1498"/>
    <n v="2023"/>
  </r>
  <r>
    <x v="4"/>
    <n v="905224"/>
    <x v="2"/>
    <n v="28"/>
    <x v="1499"/>
    <n v="2023"/>
  </r>
  <r>
    <x v="3"/>
    <n v="905225"/>
    <x v="3"/>
    <n v="46"/>
    <x v="1500"/>
    <n v="2023"/>
  </r>
  <r>
    <x v="1"/>
    <n v="905226"/>
    <x v="3"/>
    <n v="10"/>
    <x v="1501"/>
    <n v="2023"/>
  </r>
  <r>
    <x v="4"/>
    <n v="905227"/>
    <x v="3"/>
    <n v="31"/>
    <x v="1502"/>
    <n v="2023"/>
  </r>
  <r>
    <x v="2"/>
    <n v="905228"/>
    <x v="3"/>
    <n v="17"/>
    <x v="1503"/>
    <n v="2023"/>
  </r>
  <r>
    <x v="1"/>
    <n v="905229"/>
    <x v="3"/>
    <n v="45"/>
    <x v="1504"/>
    <n v="2023"/>
  </r>
  <r>
    <x v="3"/>
    <n v="905230"/>
    <x v="3"/>
    <n v="34"/>
    <x v="1505"/>
    <n v="2023"/>
  </r>
  <r>
    <x v="3"/>
    <n v="905231"/>
    <x v="3"/>
    <n v="44"/>
    <x v="1506"/>
    <n v="2023"/>
  </r>
  <r>
    <x v="4"/>
    <n v="905232"/>
    <x v="3"/>
    <n v="32"/>
    <x v="1507"/>
    <n v="2023"/>
  </r>
  <r>
    <x v="0"/>
    <n v="905233"/>
    <x v="3"/>
    <n v="43"/>
    <x v="1508"/>
    <n v="2023"/>
  </r>
  <r>
    <x v="5"/>
    <n v="905234"/>
    <x v="3"/>
    <n v="6"/>
    <x v="1509"/>
    <n v="2023"/>
  </r>
  <r>
    <x v="2"/>
    <n v="905235"/>
    <x v="3"/>
    <n v="50"/>
    <x v="1510"/>
    <n v="2023"/>
  </r>
  <r>
    <x v="4"/>
    <n v="905236"/>
    <x v="3"/>
    <n v="50"/>
    <x v="1511"/>
    <n v="2023"/>
  </r>
  <r>
    <x v="3"/>
    <n v="905237"/>
    <x v="3"/>
    <n v="35"/>
    <x v="1512"/>
    <n v="2023"/>
  </r>
  <r>
    <x v="5"/>
    <n v="905238"/>
    <x v="3"/>
    <n v="47"/>
    <x v="1513"/>
    <n v="2023"/>
  </r>
  <r>
    <x v="3"/>
    <n v="905239"/>
    <x v="3"/>
    <n v="27"/>
    <x v="1514"/>
    <n v="2023"/>
  </r>
  <r>
    <x v="5"/>
    <n v="905240"/>
    <x v="3"/>
    <n v="28"/>
    <x v="1515"/>
    <n v="2023"/>
  </r>
  <r>
    <x v="0"/>
    <n v="905241"/>
    <x v="3"/>
    <n v="12"/>
    <x v="1516"/>
    <n v="2023"/>
  </r>
  <r>
    <x v="3"/>
    <n v="905242"/>
    <x v="4"/>
    <n v="49"/>
    <x v="1517"/>
    <n v="2023"/>
  </r>
  <r>
    <x v="1"/>
    <n v="905243"/>
    <x v="4"/>
    <n v="9"/>
    <x v="1518"/>
    <n v="2023"/>
  </r>
  <r>
    <x v="0"/>
    <n v="905244"/>
    <x v="4"/>
    <n v="19"/>
    <x v="1519"/>
    <n v="2023"/>
  </r>
  <r>
    <x v="5"/>
    <n v="905245"/>
    <x v="4"/>
    <n v="9"/>
    <x v="1520"/>
    <n v="2023"/>
  </r>
  <r>
    <x v="0"/>
    <n v="905246"/>
    <x v="4"/>
    <n v="34"/>
    <x v="1521"/>
    <n v="2023"/>
  </r>
  <r>
    <x v="4"/>
    <n v="905247"/>
    <x v="4"/>
    <n v="37"/>
    <x v="1522"/>
    <n v="2023"/>
  </r>
  <r>
    <x v="1"/>
    <n v="905248"/>
    <x v="4"/>
    <n v="16"/>
    <x v="1523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F214E2-F9BF-4A16-BF76-4566CA827A5A}" name="Tableau croisé dynamique1" cacheId="2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lignes" colHeaderCaption="Colonnes">
  <location ref="A3:V42" firstHeaderRow="1" firstDataRow="3" firstDataCol="1"/>
  <pivotFields count="9">
    <pivotField axis="axisCol" showAll="0">
      <items count="7">
        <item x="4"/>
        <item x="3"/>
        <item x="1"/>
        <item x="0"/>
        <item x="2"/>
        <item x="5"/>
        <item t="default"/>
      </items>
    </pivotField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dataField="1" showAll="0"/>
    <pivotField numFmtId="14" showAll="0">
      <items count="1525">
        <item x="248"/>
        <item x="249"/>
        <item x="250"/>
        <item x="251"/>
        <item x="252"/>
        <item x="253"/>
        <item x="25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503"/>
        <item x="504"/>
        <item x="505"/>
        <item x="506"/>
        <item x="507"/>
        <item x="508"/>
        <item x="50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759"/>
        <item x="760"/>
        <item x="761"/>
        <item x="762"/>
        <item x="763"/>
        <item x="764"/>
        <item x="765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1014"/>
        <item x="1015"/>
        <item x="1016"/>
        <item x="1017"/>
        <item x="1018"/>
        <item x="1019"/>
        <item x="102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269"/>
        <item x="1270"/>
        <item x="1271"/>
        <item x="1272"/>
        <item x="1273"/>
        <item x="1274"/>
        <item x="127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2">
    <field x="8"/>
    <field x="2"/>
  </rowFields>
  <rowItems count="37"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 t="grand">
      <x/>
    </i>
  </rowItems>
  <colFields count="2">
    <field x="0"/>
    <field x="-2"/>
  </colFields>
  <colItems count="21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omme de Unités vendues" fld="3" baseField="0" baseItem="0"/>
    <dataField name="Somme de Unités vendues2" fld="3" baseField="2" baseItem="0">
      <extLst>
        <ext xmlns:x14="http://schemas.microsoft.com/office/spreadsheetml/2009/9/main" uri="{E15A36E0-9728-4e99-A89B-3F7291B0FE68}">
          <x14:dataField pivotShowAs="rankDescending"/>
        </ext>
      </extLst>
    </dataField>
    <dataField name="Somme de Unités vendues3" fld="3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33DED7F-1E67-45D8-A804-E598B03C86B4}" autoFormatId="16" applyNumberFormats="0" applyBorderFormats="0" applyFontFormats="0" applyPatternFormats="0" applyAlignmentFormats="0" applyWidthHeightFormats="0">
  <queryTableRefresh nextId="7">
    <queryTableFields count="6">
      <queryTableField id="1" name="Customer ID" tableColumnId="1"/>
      <queryTableField id="2" name="Order ID" tableColumnId="2"/>
      <queryTableField id="3" name="Produit" tableColumnId="3"/>
      <queryTableField id="4" name="Unités vendues" tableColumnId="4"/>
      <queryTableField id="5" name="date" tableColumnId="5"/>
      <queryTableField id="6" name="Anné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44C52B-C439-40C9-9576-A22A0D64C374}" name="Requête1" displayName="Requête1" ref="A1:F1580" tableType="queryTable" totalsRowShown="0">
  <autoFilter ref="A1:F1580" xr:uid="{7044C52B-C439-40C9-9576-A22A0D64C374}"/>
  <tableColumns count="6">
    <tableColumn id="1" xr3:uid="{AE59F712-21E6-4EEE-8C8F-818A6B6FA80D}" uniqueName="1" name="Customer ID" queryTableFieldId="1"/>
    <tableColumn id="2" xr3:uid="{03BFA604-D1AA-4A7E-9473-7E9727DE078E}" uniqueName="2" name="Order ID" queryTableFieldId="2"/>
    <tableColumn id="3" xr3:uid="{BA25077D-4ED7-4770-A867-EB568C547A70}" uniqueName="3" name="Produit" queryTableFieldId="3" dataDxfId="1"/>
    <tableColumn id="4" xr3:uid="{2C16DBD0-AA80-420B-8F42-6DCC719C302F}" uniqueName="4" name="Unités vendues" queryTableFieldId="4"/>
    <tableColumn id="5" xr3:uid="{B47AA3EE-B0C0-4D82-B045-258BCF6A1E04}" uniqueName="5" name="date" queryTableFieldId="5" dataDxfId="0"/>
    <tableColumn id="6" xr3:uid="{16D346CE-2B36-427E-8D76-C0973E721590}" uniqueName="6" name="Anné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F2EA66-B257-427D-BF68-666041794B88}" name="tbl_2018" displayName="tbl_2018" ref="A1:E268" totalsRowShown="0">
  <autoFilter ref="A1:E268" xr:uid="{D64154FD-F72D-443F-945B-7B31CF0BE654}"/>
  <tableColumns count="5">
    <tableColumn id="1" xr3:uid="{17ABADDC-4FB6-49EF-8423-4C34C4F65044}" name="Customer ID"/>
    <tableColumn id="2" xr3:uid="{440CCC34-E354-4633-8B5D-4057A38655E4}" name="Order ID"/>
    <tableColumn id="3" xr3:uid="{EEF9A002-F052-4655-89C8-542B2B576F3C}" name="Produit"/>
    <tableColumn id="4" xr3:uid="{FF07EA26-ED75-4029-83AF-1CFB9DA69253}" name="Unités vendues"/>
    <tableColumn id="5" xr3:uid="{7457BDBD-D540-4BA6-B332-3A6EEB321057}" name="dat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06E4FB-9337-4553-AC20-310948104EF5}" name="tbl_2019" displayName="tbl_2019" ref="A1:E268" totalsRowShown="0">
  <autoFilter ref="A1:E268" xr:uid="{D64154FD-F72D-443F-945B-7B31CF0BE654}"/>
  <tableColumns count="5">
    <tableColumn id="1" xr3:uid="{653D8057-4567-4D2F-906C-AE42E88DDE69}" name="Customer ID"/>
    <tableColumn id="2" xr3:uid="{EC56A3A1-1379-4714-B02B-C537D3F026B5}" name="Order ID"/>
    <tableColumn id="3" xr3:uid="{E568C639-336F-4B93-9C2F-C1C688C7C371}" name="Produit"/>
    <tableColumn id="4" xr3:uid="{BC557F3C-176F-4E28-865D-6A0D8678A7E3}" name="Unités vendues"/>
    <tableColumn id="5" xr3:uid="{8E721159-109E-43ED-804F-E88897AA10A6}" name="date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47D469-71C8-4D39-A6C2-355047A8E315}" name="tbl_2020" displayName="tbl_2020" ref="A1:E268" totalsRowShown="0">
  <autoFilter ref="A1:E268" xr:uid="{D64154FD-F72D-443F-945B-7B31CF0BE654}"/>
  <tableColumns count="5">
    <tableColumn id="1" xr3:uid="{DE15F1C8-9587-49FA-BEF5-21AD2507D87F}" name="Customer ID"/>
    <tableColumn id="2" xr3:uid="{6CDAA494-AAFF-44A0-BBDE-C88541FBF2E3}" name="Order ID"/>
    <tableColumn id="3" xr3:uid="{70A51387-48B0-4962-8DCB-5DDE1F51D8C7}" name="Produit"/>
    <tableColumn id="4" xr3:uid="{FE4957EA-17D7-4449-87BB-A477E6F225EC}" name="Unités vendues"/>
    <tableColumn id="5" xr3:uid="{3BEE920E-B760-4748-B794-D5FF09BFF9E3}" name="date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7AFA7B-A648-4933-8692-79E1F393DFA2}" name="tbl_2021" displayName="tbl_2021" ref="A1:E268" totalsRowShown="0">
  <autoFilter ref="A1:E268" xr:uid="{D64154FD-F72D-443F-945B-7B31CF0BE654}"/>
  <tableColumns count="5">
    <tableColumn id="1" xr3:uid="{5B5552CF-3861-4F62-A685-2742241FD886}" name="Customer ID"/>
    <tableColumn id="2" xr3:uid="{EEE7606F-B6E9-418F-AC38-34918D89A94C}" name="Order ID"/>
    <tableColumn id="3" xr3:uid="{F8F72606-A82D-44F6-AF2B-1000A880DB80}" name="Produit"/>
    <tableColumn id="4" xr3:uid="{C67E157C-0E9C-4133-8C71-0C33B4557583}" name="Unités vendues"/>
    <tableColumn id="5" xr3:uid="{39414CFA-7B60-4E2F-8B80-726BECEC1979}" name="date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29807F-F1A1-4FD1-8CC1-B8D58D8BC2C7}" name="tbl_2022" displayName="tbl_2022" ref="A1:E268" totalsRowShown="0">
  <autoFilter ref="A1:E268" xr:uid="{D64154FD-F72D-443F-945B-7B31CF0BE654}"/>
  <tableColumns count="5">
    <tableColumn id="1" xr3:uid="{A5B9438C-9C4F-4B3C-B6BF-5E68685598B0}" name="Customer ID"/>
    <tableColumn id="2" xr3:uid="{8D09835D-7DC0-483A-B20F-D662FB034EF1}" name="Order ID"/>
    <tableColumn id="3" xr3:uid="{4EEF2B2F-5E11-456F-AEA5-7DDECB6F318C}" name="Produit"/>
    <tableColumn id="4" xr3:uid="{51F49620-32B9-49E2-9BED-034752A60CA4}" name="Unités vendues"/>
    <tableColumn id="5" xr3:uid="{FF667BD3-7964-4A00-A1CD-AB89E81B9871}" name="date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5615E7-AAE0-4945-BE93-3E7C3660C692}" name="tbl_2023" displayName="tbl_2023" ref="A1:E250" totalsRowShown="0">
  <autoFilter ref="A1:E250" xr:uid="{D95615E7-AAE0-4945-BE93-3E7C3660C692}"/>
  <tableColumns count="5">
    <tableColumn id="1" xr3:uid="{5CA6B5A3-BEB5-40AB-85FD-C60FD0D52F1B}" name="Customer ID"/>
    <tableColumn id="2" xr3:uid="{4875C6BE-90CD-43B0-943E-447B23925B90}" name="Order ID"/>
    <tableColumn id="3" xr3:uid="{0573BA1A-D4BD-4B98-ACB8-4B0F4E76874C}" name="Produit"/>
    <tableColumn id="4" xr3:uid="{CCA1F20F-5790-4AD6-A796-27D9D2DA6285}" name="Unités vendues"/>
    <tableColumn id="5" xr3:uid="{7AA3CD16-C902-4F78-B7A7-C5E1FAA066DC}" name="date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9E28-87C6-41C4-A849-DCDA44CF43E0}">
  <dimension ref="A3:V49"/>
  <sheetViews>
    <sheetView topLeftCell="A22" workbookViewId="0">
      <selection activeCell="B50" sqref="B50"/>
    </sheetView>
  </sheetViews>
  <sheetFormatPr baseColWidth="10" defaultRowHeight="15" x14ac:dyDescent="0.25"/>
  <cols>
    <col min="1" max="2" width="25" bestFit="1" customWidth="1"/>
    <col min="3" max="4" width="26" bestFit="1" customWidth="1"/>
    <col min="5" max="5" width="25" bestFit="1" customWidth="1"/>
    <col min="6" max="7" width="26" bestFit="1" customWidth="1"/>
    <col min="8" max="8" width="25" bestFit="1" customWidth="1"/>
    <col min="9" max="10" width="26" bestFit="1" customWidth="1"/>
    <col min="11" max="11" width="25" bestFit="1" customWidth="1"/>
    <col min="12" max="13" width="26" bestFit="1" customWidth="1"/>
    <col min="14" max="14" width="25" bestFit="1" customWidth="1"/>
    <col min="15" max="16" width="26" bestFit="1" customWidth="1"/>
    <col min="17" max="17" width="25" bestFit="1" customWidth="1"/>
    <col min="18" max="19" width="26" bestFit="1" customWidth="1"/>
    <col min="20" max="20" width="30" bestFit="1" customWidth="1"/>
    <col min="21" max="22" width="31" bestFit="1" customWidth="1"/>
    <col min="23" max="23" width="6.85546875" bestFit="1" customWidth="1"/>
    <col min="24" max="24" width="5" bestFit="1" customWidth="1"/>
    <col min="25" max="25" width="4" bestFit="1" customWidth="1"/>
    <col min="26" max="28" width="5" bestFit="1" customWidth="1"/>
    <col min="29" max="29" width="9.85546875" bestFit="1" customWidth="1"/>
    <col min="30" max="30" width="6.85546875" bestFit="1" customWidth="1"/>
    <col min="31" max="33" width="5" bestFit="1" customWidth="1"/>
    <col min="34" max="35" width="4" bestFit="1" customWidth="1"/>
    <col min="36" max="36" width="9.85546875" bestFit="1" customWidth="1"/>
    <col min="37" max="37" width="12.5703125" bestFit="1" customWidth="1"/>
    <col min="38" max="38" width="9.42578125" bestFit="1" customWidth="1"/>
    <col min="39" max="70" width="10.140625" bestFit="1" customWidth="1"/>
    <col min="71" max="71" width="15.42578125" bestFit="1" customWidth="1"/>
    <col min="72" max="72" width="12.42578125" bestFit="1" customWidth="1"/>
    <col min="73" max="101" width="10.140625" bestFit="1" customWidth="1"/>
    <col min="102" max="102" width="8.5703125" bestFit="1" customWidth="1"/>
    <col min="103" max="133" width="10.140625" bestFit="1" customWidth="1"/>
    <col min="134" max="134" width="9.140625" bestFit="1" customWidth="1"/>
    <col min="135" max="164" width="10.140625" bestFit="1" customWidth="1"/>
    <col min="165" max="165" width="9.28515625" bestFit="1" customWidth="1"/>
    <col min="166" max="166" width="15.42578125" bestFit="1" customWidth="1"/>
    <col min="167" max="167" width="12.42578125" bestFit="1" customWidth="1"/>
    <col min="168" max="197" width="10.140625" bestFit="1" customWidth="1"/>
    <col min="198" max="198" width="8.7109375" bestFit="1" customWidth="1"/>
    <col min="199" max="229" width="10.140625" bestFit="1" customWidth="1"/>
    <col min="230" max="230" width="9.85546875" bestFit="1" customWidth="1"/>
    <col min="231" max="260" width="10.140625" bestFit="1" customWidth="1"/>
    <col min="261" max="261" width="9.7109375" bestFit="1" customWidth="1"/>
    <col min="262" max="262" width="15.42578125" bestFit="1" customWidth="1"/>
    <col min="263" max="263" width="12.42578125" bestFit="1" customWidth="1"/>
    <col min="264" max="268" width="10.140625" bestFit="1" customWidth="1"/>
    <col min="269" max="269" width="8.5703125" bestFit="1" customWidth="1"/>
    <col min="270" max="270" width="15.42578125" bestFit="1" customWidth="1"/>
    <col min="271" max="271" width="9.85546875" bestFit="1" customWidth="1"/>
    <col min="272" max="272" width="12.42578125" bestFit="1" customWidth="1"/>
    <col min="273" max="278" width="10.140625" bestFit="1" customWidth="1"/>
    <col min="279" max="279" width="9.5703125" bestFit="1" customWidth="1"/>
    <col min="280" max="307" width="10.140625" bestFit="1" customWidth="1"/>
    <col min="308" max="308" width="9.42578125" bestFit="1" customWidth="1"/>
    <col min="309" max="340" width="10.140625" bestFit="1" customWidth="1"/>
    <col min="341" max="341" width="15.42578125" bestFit="1" customWidth="1"/>
    <col min="342" max="342" width="12.42578125" bestFit="1" customWidth="1"/>
    <col min="343" max="371" width="10.140625" bestFit="1" customWidth="1"/>
    <col min="372" max="372" width="8.5703125" bestFit="1" customWidth="1"/>
    <col min="373" max="403" width="10.140625" bestFit="1" customWidth="1"/>
    <col min="404" max="404" width="9.140625" bestFit="1" customWidth="1"/>
    <col min="405" max="434" width="10.140625" bestFit="1" customWidth="1"/>
    <col min="435" max="435" width="9.28515625" bestFit="1" customWidth="1"/>
    <col min="436" max="436" width="15.42578125" bestFit="1" customWidth="1"/>
    <col min="437" max="437" width="12.42578125" bestFit="1" customWidth="1"/>
    <col min="438" max="467" width="10.140625" bestFit="1" customWidth="1"/>
    <col min="468" max="468" width="8.7109375" bestFit="1" customWidth="1"/>
    <col min="469" max="499" width="10.140625" bestFit="1" customWidth="1"/>
    <col min="500" max="500" width="9.85546875" bestFit="1" customWidth="1"/>
    <col min="501" max="530" width="10.140625" bestFit="1" customWidth="1"/>
    <col min="531" max="531" width="9.7109375" bestFit="1" customWidth="1"/>
    <col min="532" max="532" width="15.42578125" bestFit="1" customWidth="1"/>
    <col min="533" max="533" width="12.42578125" bestFit="1" customWidth="1"/>
    <col min="534" max="538" width="10.140625" bestFit="1" customWidth="1"/>
    <col min="539" max="539" width="8.5703125" bestFit="1" customWidth="1"/>
    <col min="540" max="540" width="15.42578125" bestFit="1" customWidth="1"/>
    <col min="541" max="541" width="9.85546875" bestFit="1" customWidth="1"/>
    <col min="542" max="542" width="12.42578125" bestFit="1" customWidth="1"/>
    <col min="543" max="548" width="10.140625" bestFit="1" customWidth="1"/>
    <col min="549" max="549" width="9.5703125" bestFit="1" customWidth="1"/>
    <col min="550" max="578" width="10.140625" bestFit="1" customWidth="1"/>
    <col min="579" max="579" width="9.42578125" bestFit="1" customWidth="1"/>
    <col min="580" max="611" width="10.140625" bestFit="1" customWidth="1"/>
    <col min="612" max="612" width="15.42578125" bestFit="1" customWidth="1"/>
    <col min="613" max="613" width="12.42578125" bestFit="1" customWidth="1"/>
    <col min="614" max="642" width="10.140625" bestFit="1" customWidth="1"/>
    <col min="643" max="643" width="8.5703125" bestFit="1" customWidth="1"/>
    <col min="644" max="674" width="10.140625" bestFit="1" customWidth="1"/>
    <col min="675" max="675" width="9.140625" bestFit="1" customWidth="1"/>
    <col min="676" max="705" width="10.140625" bestFit="1" customWidth="1"/>
    <col min="706" max="706" width="9.28515625" bestFit="1" customWidth="1"/>
    <col min="707" max="707" width="15.42578125" bestFit="1" customWidth="1"/>
    <col min="708" max="708" width="12.42578125" bestFit="1" customWidth="1"/>
    <col min="709" max="738" width="10.140625" bestFit="1" customWidth="1"/>
    <col min="739" max="739" width="8.7109375" bestFit="1" customWidth="1"/>
    <col min="740" max="770" width="10.140625" bestFit="1" customWidth="1"/>
    <col min="771" max="771" width="9.85546875" bestFit="1" customWidth="1"/>
    <col min="772" max="801" width="10.140625" bestFit="1" customWidth="1"/>
    <col min="802" max="802" width="9.7109375" bestFit="1" customWidth="1"/>
    <col min="803" max="803" width="15.42578125" bestFit="1" customWidth="1"/>
    <col min="804" max="804" width="12.42578125" bestFit="1" customWidth="1"/>
    <col min="805" max="809" width="10.140625" bestFit="1" customWidth="1"/>
    <col min="810" max="810" width="8.5703125" bestFit="1" customWidth="1"/>
    <col min="811" max="811" width="15.42578125" bestFit="1" customWidth="1"/>
    <col min="812" max="812" width="9.85546875" bestFit="1" customWidth="1"/>
    <col min="813" max="813" width="12.42578125" bestFit="1" customWidth="1"/>
    <col min="814" max="819" width="10.140625" bestFit="1" customWidth="1"/>
    <col min="820" max="820" width="9.5703125" bestFit="1" customWidth="1"/>
    <col min="821" max="848" width="10.140625" bestFit="1" customWidth="1"/>
    <col min="849" max="849" width="9.42578125" bestFit="1" customWidth="1"/>
    <col min="850" max="881" width="10.140625" bestFit="1" customWidth="1"/>
    <col min="882" max="882" width="15.42578125" bestFit="1" customWidth="1"/>
    <col min="883" max="883" width="12.42578125" bestFit="1" customWidth="1"/>
    <col min="884" max="912" width="10.140625" bestFit="1" customWidth="1"/>
    <col min="913" max="913" width="8.5703125" bestFit="1" customWidth="1"/>
    <col min="914" max="944" width="10.140625" bestFit="1" customWidth="1"/>
    <col min="945" max="945" width="9.140625" bestFit="1" customWidth="1"/>
    <col min="946" max="975" width="10.140625" bestFit="1" customWidth="1"/>
    <col min="976" max="976" width="9.28515625" bestFit="1" customWidth="1"/>
    <col min="977" max="977" width="15.42578125" bestFit="1" customWidth="1"/>
    <col min="978" max="978" width="12.42578125" bestFit="1" customWidth="1"/>
    <col min="979" max="1008" width="10.140625" bestFit="1" customWidth="1"/>
    <col min="1009" max="1009" width="8.7109375" bestFit="1" customWidth="1"/>
    <col min="1010" max="1040" width="10.140625" bestFit="1" customWidth="1"/>
    <col min="1041" max="1041" width="9.85546875" bestFit="1" customWidth="1"/>
    <col min="1042" max="1071" width="10.140625" bestFit="1" customWidth="1"/>
    <col min="1072" max="1072" width="9.7109375" bestFit="1" customWidth="1"/>
    <col min="1073" max="1073" width="15.42578125" bestFit="1" customWidth="1"/>
    <col min="1074" max="1074" width="12.42578125" bestFit="1" customWidth="1"/>
    <col min="1075" max="1079" width="10.140625" bestFit="1" customWidth="1"/>
    <col min="1080" max="1080" width="8.5703125" bestFit="1" customWidth="1"/>
    <col min="1081" max="1081" width="15.42578125" bestFit="1" customWidth="1"/>
    <col min="1082" max="1082" width="9.85546875" bestFit="1" customWidth="1"/>
    <col min="1083" max="1083" width="12.42578125" bestFit="1" customWidth="1"/>
    <col min="1084" max="1089" width="10.140625" bestFit="1" customWidth="1"/>
    <col min="1090" max="1090" width="9.5703125" bestFit="1" customWidth="1"/>
    <col min="1091" max="1118" width="10.140625" bestFit="1" customWidth="1"/>
    <col min="1119" max="1119" width="9.42578125" bestFit="1" customWidth="1"/>
    <col min="1120" max="1151" width="10.140625" bestFit="1" customWidth="1"/>
    <col min="1152" max="1152" width="15.42578125" bestFit="1" customWidth="1"/>
    <col min="1153" max="1153" width="12.42578125" bestFit="1" customWidth="1"/>
    <col min="1154" max="1182" width="10.140625" bestFit="1" customWidth="1"/>
    <col min="1183" max="1183" width="8.5703125" bestFit="1" customWidth="1"/>
    <col min="1184" max="1214" width="10.140625" bestFit="1" customWidth="1"/>
    <col min="1215" max="1215" width="9.140625" bestFit="1" customWidth="1"/>
    <col min="1216" max="1245" width="10.140625" bestFit="1" customWidth="1"/>
    <col min="1246" max="1246" width="9.28515625" bestFit="1" customWidth="1"/>
    <col min="1247" max="1247" width="15.42578125" bestFit="1" customWidth="1"/>
    <col min="1248" max="1248" width="12.42578125" bestFit="1" customWidth="1"/>
    <col min="1249" max="1278" width="10.140625" bestFit="1" customWidth="1"/>
    <col min="1279" max="1279" width="8.7109375" bestFit="1" customWidth="1"/>
    <col min="1280" max="1310" width="10.140625" bestFit="1" customWidth="1"/>
    <col min="1311" max="1311" width="9.85546875" bestFit="1" customWidth="1"/>
    <col min="1312" max="1341" width="10.140625" bestFit="1" customWidth="1"/>
    <col min="1342" max="1342" width="9.7109375" bestFit="1" customWidth="1"/>
    <col min="1343" max="1343" width="15.42578125" bestFit="1" customWidth="1"/>
    <col min="1344" max="1344" width="12.42578125" bestFit="1" customWidth="1"/>
    <col min="1345" max="1349" width="10.140625" bestFit="1" customWidth="1"/>
    <col min="1350" max="1350" width="8.5703125" bestFit="1" customWidth="1"/>
    <col min="1351" max="1351" width="15.42578125" bestFit="1" customWidth="1"/>
    <col min="1352" max="1352" width="9.85546875" bestFit="1" customWidth="1"/>
    <col min="1353" max="1353" width="12.5703125" bestFit="1" customWidth="1"/>
  </cols>
  <sheetData>
    <row r="3" spans="1:22" x14ac:dyDescent="0.25">
      <c r="B3" s="4" t="s">
        <v>22</v>
      </c>
    </row>
    <row r="4" spans="1:22" x14ac:dyDescent="0.25">
      <c r="B4">
        <v>1</v>
      </c>
      <c r="E4">
        <v>2</v>
      </c>
      <c r="H4">
        <v>3</v>
      </c>
      <c r="K4">
        <v>4</v>
      </c>
      <c r="N4">
        <v>5</v>
      </c>
      <c r="Q4">
        <v>6</v>
      </c>
      <c r="T4" t="s">
        <v>24</v>
      </c>
      <c r="U4" t="s">
        <v>25</v>
      </c>
      <c r="V4" t="s">
        <v>27</v>
      </c>
    </row>
    <row r="5" spans="1:22" x14ac:dyDescent="0.25">
      <c r="A5" s="4" t="s">
        <v>23</v>
      </c>
      <c r="B5" t="s">
        <v>15</v>
      </c>
      <c r="C5" t="s">
        <v>26</v>
      </c>
      <c r="D5" t="s">
        <v>28</v>
      </c>
      <c r="E5" t="s">
        <v>15</v>
      </c>
      <c r="F5" t="s">
        <v>26</v>
      </c>
      <c r="G5" t="s">
        <v>28</v>
      </c>
      <c r="H5" t="s">
        <v>15</v>
      </c>
      <c r="I5" t="s">
        <v>26</v>
      </c>
      <c r="J5" t="s">
        <v>28</v>
      </c>
      <c r="K5" t="s">
        <v>15</v>
      </c>
      <c r="L5" t="s">
        <v>26</v>
      </c>
      <c r="M5" t="s">
        <v>28</v>
      </c>
      <c r="N5" t="s">
        <v>15</v>
      </c>
      <c r="O5" t="s">
        <v>26</v>
      </c>
      <c r="P5" t="s">
        <v>28</v>
      </c>
      <c r="Q5" t="s">
        <v>15</v>
      </c>
      <c r="R5" t="s">
        <v>26</v>
      </c>
      <c r="S5" t="s">
        <v>28</v>
      </c>
    </row>
    <row r="6" spans="1:22" x14ac:dyDescent="0.25">
      <c r="A6" s="5" t="s">
        <v>17</v>
      </c>
      <c r="B6" s="3">
        <v>1210</v>
      </c>
      <c r="C6" s="3"/>
      <c r="D6" s="7">
        <v>0.16901801927643526</v>
      </c>
      <c r="E6" s="3">
        <v>1154</v>
      </c>
      <c r="F6" s="3"/>
      <c r="G6" s="7">
        <v>0.18271057631412285</v>
      </c>
      <c r="H6" s="3">
        <v>1272</v>
      </c>
      <c r="I6" s="3"/>
      <c r="J6" s="7">
        <v>0.1811191798376762</v>
      </c>
      <c r="K6" s="3">
        <v>1045</v>
      </c>
      <c r="L6" s="3"/>
      <c r="M6" s="7">
        <v>0.14246762099522836</v>
      </c>
      <c r="N6" s="3">
        <v>979</v>
      </c>
      <c r="O6" s="3"/>
      <c r="P6" s="7">
        <v>0.17269359675427765</v>
      </c>
      <c r="Q6" s="3">
        <v>937</v>
      </c>
      <c r="R6" s="3"/>
      <c r="S6" s="7">
        <v>0.16726169225276688</v>
      </c>
      <c r="T6" s="3">
        <v>6597</v>
      </c>
      <c r="U6" s="3"/>
      <c r="V6" s="7">
        <v>0.168703968903437</v>
      </c>
    </row>
    <row r="7" spans="1:22" x14ac:dyDescent="0.25">
      <c r="A7" s="6" t="s">
        <v>5</v>
      </c>
      <c r="B7" s="3">
        <v>758</v>
      </c>
      <c r="C7" s="3">
        <v>1</v>
      </c>
      <c r="D7" s="7">
        <v>0.62644628099173549</v>
      </c>
      <c r="E7" s="3">
        <v>526</v>
      </c>
      <c r="F7" s="3">
        <v>1</v>
      </c>
      <c r="G7" s="7">
        <v>0.4558058925476603</v>
      </c>
      <c r="H7" s="3">
        <v>548</v>
      </c>
      <c r="I7" s="3">
        <v>1</v>
      </c>
      <c r="J7" s="7">
        <v>0.4308176100628931</v>
      </c>
      <c r="K7" s="3">
        <v>597</v>
      </c>
      <c r="L7" s="3">
        <v>1</v>
      </c>
      <c r="M7" s="7">
        <v>0.57129186602870818</v>
      </c>
      <c r="N7" s="3">
        <v>471</v>
      </c>
      <c r="O7" s="3">
        <v>1</v>
      </c>
      <c r="P7" s="7">
        <v>0.48110316649642493</v>
      </c>
      <c r="Q7" s="3">
        <v>516</v>
      </c>
      <c r="R7" s="3">
        <v>1</v>
      </c>
      <c r="S7" s="7">
        <v>0.55069370330843115</v>
      </c>
      <c r="T7" s="3">
        <v>3416</v>
      </c>
      <c r="U7" s="3">
        <v>1</v>
      </c>
      <c r="V7" s="7">
        <v>0.51781112626951642</v>
      </c>
    </row>
    <row r="8" spans="1:22" x14ac:dyDescent="0.25">
      <c r="A8" s="6" t="s">
        <v>7</v>
      </c>
      <c r="B8" s="3">
        <v>233</v>
      </c>
      <c r="C8" s="3">
        <v>2</v>
      </c>
      <c r="D8" s="7">
        <v>0.19256198347107439</v>
      </c>
      <c r="E8" s="3">
        <v>147</v>
      </c>
      <c r="F8" s="3">
        <v>4</v>
      </c>
      <c r="G8" s="7">
        <v>0.12738301559792028</v>
      </c>
      <c r="H8" s="3">
        <v>144</v>
      </c>
      <c r="I8" s="3">
        <v>3</v>
      </c>
      <c r="J8" s="7">
        <v>0.11320754716981132</v>
      </c>
      <c r="K8" s="3">
        <v>246</v>
      </c>
      <c r="L8" s="3">
        <v>2</v>
      </c>
      <c r="M8" s="7">
        <v>0.23540669856459331</v>
      </c>
      <c r="N8" s="3">
        <v>165</v>
      </c>
      <c r="O8" s="3">
        <v>3</v>
      </c>
      <c r="P8" s="7">
        <v>0.16853932584269662</v>
      </c>
      <c r="Q8" s="3">
        <v>96</v>
      </c>
      <c r="R8" s="3">
        <v>4</v>
      </c>
      <c r="S8" s="7">
        <v>0.10245464247598719</v>
      </c>
      <c r="T8" s="3">
        <v>1031</v>
      </c>
      <c r="U8" s="3">
        <v>3</v>
      </c>
      <c r="V8" s="7">
        <v>0.15628315901167197</v>
      </c>
    </row>
    <row r="9" spans="1:22" x14ac:dyDescent="0.25">
      <c r="A9" s="6" t="s">
        <v>6</v>
      </c>
      <c r="B9" s="3">
        <v>155</v>
      </c>
      <c r="C9" s="3">
        <v>3</v>
      </c>
      <c r="D9" s="7">
        <v>0.128099173553719</v>
      </c>
      <c r="E9" s="3">
        <v>175</v>
      </c>
      <c r="F9" s="3">
        <v>3</v>
      </c>
      <c r="G9" s="7">
        <v>0.15164644714038128</v>
      </c>
      <c r="H9" s="3">
        <v>461</v>
      </c>
      <c r="I9" s="3">
        <v>2</v>
      </c>
      <c r="J9" s="7">
        <v>0.36242138364779874</v>
      </c>
      <c r="K9" s="3">
        <v>93</v>
      </c>
      <c r="L9" s="3">
        <v>4</v>
      </c>
      <c r="M9" s="7">
        <v>8.899521531100478E-2</v>
      </c>
      <c r="N9" s="3">
        <v>225</v>
      </c>
      <c r="O9" s="3">
        <v>2</v>
      </c>
      <c r="P9" s="7">
        <v>0.22982635342185903</v>
      </c>
      <c r="Q9" s="3">
        <v>176</v>
      </c>
      <c r="R9" s="3">
        <v>2</v>
      </c>
      <c r="S9" s="7">
        <v>0.18783351120597652</v>
      </c>
      <c r="T9" s="3">
        <v>1285</v>
      </c>
      <c r="U9" s="3">
        <v>2</v>
      </c>
      <c r="V9" s="7">
        <v>0.19478550856449903</v>
      </c>
    </row>
    <row r="10" spans="1:22" x14ac:dyDescent="0.25">
      <c r="A10" s="6" t="s">
        <v>8</v>
      </c>
      <c r="B10" s="3">
        <v>55</v>
      </c>
      <c r="C10" s="3">
        <v>4</v>
      </c>
      <c r="D10" s="7">
        <v>4.5454545454545456E-2</v>
      </c>
      <c r="E10" s="3">
        <v>272</v>
      </c>
      <c r="F10" s="3">
        <v>2</v>
      </c>
      <c r="G10" s="7">
        <v>0.23570190641247835</v>
      </c>
      <c r="H10" s="3">
        <v>94</v>
      </c>
      <c r="I10" s="3">
        <v>4</v>
      </c>
      <c r="J10" s="7">
        <v>7.3899371069182387E-2</v>
      </c>
      <c r="K10" s="3">
        <v>109</v>
      </c>
      <c r="L10" s="3">
        <v>3</v>
      </c>
      <c r="M10" s="7">
        <v>0.10430622009569378</v>
      </c>
      <c r="N10" s="3">
        <v>50</v>
      </c>
      <c r="O10" s="3">
        <v>5</v>
      </c>
      <c r="P10" s="7">
        <v>5.1072522982635343E-2</v>
      </c>
      <c r="Q10" s="3">
        <v>112</v>
      </c>
      <c r="R10" s="3">
        <v>3</v>
      </c>
      <c r="S10" s="7">
        <v>0.11953041622198506</v>
      </c>
      <c r="T10" s="3">
        <v>692</v>
      </c>
      <c r="U10" s="3">
        <v>4</v>
      </c>
      <c r="V10" s="7">
        <v>0.10489616492345005</v>
      </c>
    </row>
    <row r="11" spans="1:22" x14ac:dyDescent="0.25">
      <c r="A11" s="6" t="s">
        <v>9</v>
      </c>
      <c r="B11" s="3">
        <v>9</v>
      </c>
      <c r="C11" s="3">
        <v>5</v>
      </c>
      <c r="D11" s="7">
        <v>7.4380165289256199E-3</v>
      </c>
      <c r="E11" s="3">
        <v>34</v>
      </c>
      <c r="F11" s="3">
        <v>5</v>
      </c>
      <c r="G11" s="7">
        <v>2.9462738301559793E-2</v>
      </c>
      <c r="H11" s="3">
        <v>25</v>
      </c>
      <c r="I11" s="3">
        <v>5</v>
      </c>
      <c r="J11" s="7">
        <v>1.9654088050314465E-2</v>
      </c>
      <c r="K11" s="3"/>
      <c r="L11" s="3"/>
      <c r="M11" s="7">
        <v>0</v>
      </c>
      <c r="N11" s="3">
        <v>68</v>
      </c>
      <c r="O11" s="3">
        <v>4</v>
      </c>
      <c r="P11" s="7">
        <v>6.945863125638406E-2</v>
      </c>
      <c r="Q11" s="3">
        <v>37</v>
      </c>
      <c r="R11" s="3">
        <v>5</v>
      </c>
      <c r="S11" s="7">
        <v>3.9487726787620067E-2</v>
      </c>
      <c r="T11" s="3">
        <v>173</v>
      </c>
      <c r="U11" s="3">
        <v>5</v>
      </c>
      <c r="V11" s="7">
        <v>2.6224041230862513E-2</v>
      </c>
    </row>
    <row r="12" spans="1:22" x14ac:dyDescent="0.25">
      <c r="A12" s="5" t="s">
        <v>18</v>
      </c>
      <c r="B12" s="3">
        <v>1409</v>
      </c>
      <c r="C12" s="3"/>
      <c r="D12" s="7">
        <v>0.19681519765330355</v>
      </c>
      <c r="E12" s="3">
        <v>735</v>
      </c>
      <c r="F12" s="3"/>
      <c r="G12" s="7">
        <v>0.11637112096263458</v>
      </c>
      <c r="H12" s="3">
        <v>1263</v>
      </c>
      <c r="I12" s="3"/>
      <c r="J12" s="7">
        <v>0.17983767620674926</v>
      </c>
      <c r="K12" s="3">
        <v>1182</v>
      </c>
      <c r="L12" s="3"/>
      <c r="M12" s="7">
        <v>0.16114519427402862</v>
      </c>
      <c r="N12" s="3">
        <v>998</v>
      </c>
      <c r="O12" s="3"/>
      <c r="P12" s="7">
        <v>0.17604515787616865</v>
      </c>
      <c r="Q12" s="3">
        <v>1010</v>
      </c>
      <c r="R12" s="3"/>
      <c r="S12" s="7">
        <v>0.1802927525883613</v>
      </c>
      <c r="T12" s="3">
        <v>6597</v>
      </c>
      <c r="U12" s="3"/>
      <c r="V12" s="7">
        <v>0.168703968903437</v>
      </c>
    </row>
    <row r="13" spans="1:22" x14ac:dyDescent="0.25">
      <c r="A13" s="6" t="s">
        <v>5</v>
      </c>
      <c r="B13" s="3">
        <v>921</v>
      </c>
      <c r="C13" s="3">
        <v>1</v>
      </c>
      <c r="D13" s="7">
        <v>0.65365507452093685</v>
      </c>
      <c r="E13" s="3">
        <v>350</v>
      </c>
      <c r="F13" s="3">
        <v>1</v>
      </c>
      <c r="G13" s="7">
        <v>0.47619047619047616</v>
      </c>
      <c r="H13" s="3">
        <v>493</v>
      </c>
      <c r="I13" s="3">
        <v>1</v>
      </c>
      <c r="J13" s="7">
        <v>0.39034045922406968</v>
      </c>
      <c r="K13" s="3">
        <v>529</v>
      </c>
      <c r="L13" s="3">
        <v>1</v>
      </c>
      <c r="M13" s="7">
        <v>0.44754653130287647</v>
      </c>
      <c r="N13" s="3">
        <v>590</v>
      </c>
      <c r="O13" s="3">
        <v>1</v>
      </c>
      <c r="P13" s="7">
        <v>0.59118236472945895</v>
      </c>
      <c r="Q13" s="3">
        <v>533</v>
      </c>
      <c r="R13" s="3">
        <v>1</v>
      </c>
      <c r="S13" s="7">
        <v>0.52772277227722775</v>
      </c>
      <c r="T13" s="3">
        <v>3416</v>
      </c>
      <c r="U13" s="3">
        <v>1</v>
      </c>
      <c r="V13" s="7">
        <v>0.51781112626951642</v>
      </c>
    </row>
    <row r="14" spans="1:22" x14ac:dyDescent="0.25">
      <c r="A14" s="6" t="s">
        <v>7</v>
      </c>
      <c r="B14" s="3">
        <v>66</v>
      </c>
      <c r="C14" s="3">
        <v>4</v>
      </c>
      <c r="D14" s="7">
        <v>4.6841731724627397E-2</v>
      </c>
      <c r="E14" s="3">
        <v>168</v>
      </c>
      <c r="F14" s="3">
        <v>3</v>
      </c>
      <c r="G14" s="7">
        <v>0.22857142857142856</v>
      </c>
      <c r="H14" s="3">
        <v>212</v>
      </c>
      <c r="I14" s="3">
        <v>3</v>
      </c>
      <c r="J14" s="7">
        <v>0.16785431512272367</v>
      </c>
      <c r="K14" s="3">
        <v>174</v>
      </c>
      <c r="L14" s="3">
        <v>4</v>
      </c>
      <c r="M14" s="7">
        <v>0.14720812182741116</v>
      </c>
      <c r="N14" s="3">
        <v>195</v>
      </c>
      <c r="O14" s="3">
        <v>2</v>
      </c>
      <c r="P14" s="7">
        <v>0.19539078156312625</v>
      </c>
      <c r="Q14" s="3">
        <v>216</v>
      </c>
      <c r="R14" s="3">
        <v>2</v>
      </c>
      <c r="S14" s="7">
        <v>0.21386138613861386</v>
      </c>
      <c r="T14" s="3">
        <v>1031</v>
      </c>
      <c r="U14" s="3">
        <v>3</v>
      </c>
      <c r="V14" s="7">
        <v>0.15628315901167197</v>
      </c>
    </row>
    <row r="15" spans="1:22" x14ac:dyDescent="0.25">
      <c r="A15" s="6" t="s">
        <v>6</v>
      </c>
      <c r="B15" s="3">
        <v>229</v>
      </c>
      <c r="C15" s="3">
        <v>2</v>
      </c>
      <c r="D15" s="7">
        <v>0.16252661462029808</v>
      </c>
      <c r="E15" s="3">
        <v>175</v>
      </c>
      <c r="F15" s="3">
        <v>2</v>
      </c>
      <c r="G15" s="7">
        <v>0.23809523809523808</v>
      </c>
      <c r="H15" s="3">
        <v>335</v>
      </c>
      <c r="I15" s="3">
        <v>2</v>
      </c>
      <c r="J15" s="7">
        <v>0.26524148851939827</v>
      </c>
      <c r="K15" s="3">
        <v>235</v>
      </c>
      <c r="L15" s="3">
        <v>3</v>
      </c>
      <c r="M15" s="7">
        <v>0.1988155668358714</v>
      </c>
      <c r="N15" s="3">
        <v>176</v>
      </c>
      <c r="O15" s="3">
        <v>3</v>
      </c>
      <c r="P15" s="7">
        <v>0.17635270541082165</v>
      </c>
      <c r="Q15" s="3">
        <v>135</v>
      </c>
      <c r="R15" s="3">
        <v>3</v>
      </c>
      <c r="S15" s="7">
        <v>0.13366336633663367</v>
      </c>
      <c r="T15" s="3">
        <v>1285</v>
      </c>
      <c r="U15" s="3">
        <v>2</v>
      </c>
      <c r="V15" s="7">
        <v>0.19478550856449903</v>
      </c>
    </row>
    <row r="16" spans="1:22" x14ac:dyDescent="0.25">
      <c r="A16" s="6" t="s">
        <v>8</v>
      </c>
      <c r="B16" s="3">
        <v>159</v>
      </c>
      <c r="C16" s="3">
        <v>3</v>
      </c>
      <c r="D16" s="7">
        <v>0.11284599006387509</v>
      </c>
      <c r="E16" s="3">
        <v>17</v>
      </c>
      <c r="F16" s="3">
        <v>5</v>
      </c>
      <c r="G16" s="7">
        <v>2.3129251700680271E-2</v>
      </c>
      <c r="H16" s="3">
        <v>146</v>
      </c>
      <c r="I16" s="3">
        <v>4</v>
      </c>
      <c r="J16" s="7">
        <v>0.11559778305621536</v>
      </c>
      <c r="K16" s="3">
        <v>244</v>
      </c>
      <c r="L16" s="3">
        <v>2</v>
      </c>
      <c r="M16" s="7">
        <v>0.20642978003384094</v>
      </c>
      <c r="N16" s="3"/>
      <c r="O16" s="3"/>
      <c r="P16" s="7">
        <v>0</v>
      </c>
      <c r="Q16" s="3">
        <v>126</v>
      </c>
      <c r="R16" s="3">
        <v>4</v>
      </c>
      <c r="S16" s="7">
        <v>0.12475247524752475</v>
      </c>
      <c r="T16" s="3">
        <v>692</v>
      </c>
      <c r="U16" s="3">
        <v>4</v>
      </c>
      <c r="V16" s="7">
        <v>0.10489616492345005</v>
      </c>
    </row>
    <row r="17" spans="1:22" x14ac:dyDescent="0.25">
      <c r="A17" s="6" t="s">
        <v>9</v>
      </c>
      <c r="B17" s="3">
        <v>34</v>
      </c>
      <c r="C17" s="3">
        <v>5</v>
      </c>
      <c r="D17" s="7">
        <v>2.4130589070262599E-2</v>
      </c>
      <c r="E17" s="3">
        <v>25</v>
      </c>
      <c r="F17" s="3">
        <v>4</v>
      </c>
      <c r="G17" s="7">
        <v>3.4013605442176874E-2</v>
      </c>
      <c r="H17" s="3">
        <v>77</v>
      </c>
      <c r="I17" s="3">
        <v>5</v>
      </c>
      <c r="J17" s="7">
        <v>6.0965954077593032E-2</v>
      </c>
      <c r="K17" s="3"/>
      <c r="L17" s="3"/>
      <c r="M17" s="7">
        <v>0</v>
      </c>
      <c r="N17" s="3">
        <v>37</v>
      </c>
      <c r="O17" s="3">
        <v>4</v>
      </c>
      <c r="P17" s="7">
        <v>3.7074148296593189E-2</v>
      </c>
      <c r="Q17" s="3"/>
      <c r="R17" s="3"/>
      <c r="S17" s="7">
        <v>0</v>
      </c>
      <c r="T17" s="3">
        <v>173</v>
      </c>
      <c r="U17" s="3">
        <v>5</v>
      </c>
      <c r="V17" s="7">
        <v>2.6224041230862513E-2</v>
      </c>
    </row>
    <row r="18" spans="1:22" x14ac:dyDescent="0.25">
      <c r="A18" s="5" t="s">
        <v>19</v>
      </c>
      <c r="B18" s="3">
        <v>1236</v>
      </c>
      <c r="C18" s="3"/>
      <c r="D18" s="7">
        <v>0.17264981142617683</v>
      </c>
      <c r="E18" s="3">
        <v>943</v>
      </c>
      <c r="F18" s="3"/>
      <c r="G18" s="7">
        <v>0.1493033565547815</v>
      </c>
      <c r="H18" s="3">
        <v>1016</v>
      </c>
      <c r="I18" s="3"/>
      <c r="J18" s="7">
        <v>0.14466752100242061</v>
      </c>
      <c r="K18" s="3">
        <v>1397</v>
      </c>
      <c r="L18" s="3"/>
      <c r="M18" s="7">
        <v>0.19045671438309475</v>
      </c>
      <c r="N18" s="3">
        <v>1117</v>
      </c>
      <c r="O18" s="3"/>
      <c r="P18" s="7">
        <v>0.19703651437643324</v>
      </c>
      <c r="Q18" s="3">
        <v>925</v>
      </c>
      <c r="R18" s="3"/>
      <c r="S18" s="7">
        <v>0.16511960014280613</v>
      </c>
      <c r="T18" s="3">
        <v>6634</v>
      </c>
      <c r="U18" s="3"/>
      <c r="V18" s="7">
        <v>0.16965016366612112</v>
      </c>
    </row>
    <row r="19" spans="1:22" x14ac:dyDescent="0.25">
      <c r="A19" s="6" t="s">
        <v>5</v>
      </c>
      <c r="B19" s="3">
        <v>768</v>
      </c>
      <c r="C19" s="3">
        <v>1</v>
      </c>
      <c r="D19" s="7">
        <v>0.62135922330097082</v>
      </c>
      <c r="E19" s="3">
        <v>528</v>
      </c>
      <c r="F19" s="3">
        <v>1</v>
      </c>
      <c r="G19" s="7">
        <v>0.55991516436903499</v>
      </c>
      <c r="H19" s="3">
        <v>573</v>
      </c>
      <c r="I19" s="3">
        <v>1</v>
      </c>
      <c r="J19" s="7">
        <v>0.5639763779527559</v>
      </c>
      <c r="K19" s="3">
        <v>795</v>
      </c>
      <c r="L19" s="3">
        <v>1</v>
      </c>
      <c r="M19" s="7">
        <v>0.56907659269863997</v>
      </c>
      <c r="N19" s="3">
        <v>432</v>
      </c>
      <c r="O19" s="3">
        <v>1</v>
      </c>
      <c r="P19" s="7">
        <v>0.38675022381378693</v>
      </c>
      <c r="Q19" s="3">
        <v>570</v>
      </c>
      <c r="R19" s="3">
        <v>1</v>
      </c>
      <c r="S19" s="7">
        <v>0.61621621621621625</v>
      </c>
      <c r="T19" s="3">
        <v>3666</v>
      </c>
      <c r="U19" s="3">
        <v>1</v>
      </c>
      <c r="V19" s="7">
        <v>0.55260777811275252</v>
      </c>
    </row>
    <row r="20" spans="1:22" x14ac:dyDescent="0.25">
      <c r="A20" s="6" t="s">
        <v>7</v>
      </c>
      <c r="B20" s="3">
        <v>55</v>
      </c>
      <c r="C20" s="3">
        <v>4</v>
      </c>
      <c r="D20" s="7">
        <v>4.4498381877022652E-2</v>
      </c>
      <c r="E20" s="3">
        <v>243</v>
      </c>
      <c r="F20" s="3">
        <v>2</v>
      </c>
      <c r="G20" s="7">
        <v>0.25768822905620359</v>
      </c>
      <c r="H20" s="3">
        <v>210</v>
      </c>
      <c r="I20" s="3">
        <v>2</v>
      </c>
      <c r="J20" s="7">
        <v>0.20669291338582677</v>
      </c>
      <c r="K20" s="3">
        <v>99</v>
      </c>
      <c r="L20" s="3">
        <v>4</v>
      </c>
      <c r="M20" s="7">
        <v>7.0866141732283464E-2</v>
      </c>
      <c r="N20" s="3">
        <v>212</v>
      </c>
      <c r="O20" s="3">
        <v>3</v>
      </c>
      <c r="P20" s="7">
        <v>0.18979409131602507</v>
      </c>
      <c r="Q20" s="3">
        <v>97</v>
      </c>
      <c r="R20" s="3">
        <v>3</v>
      </c>
      <c r="S20" s="7">
        <v>0.10486486486486486</v>
      </c>
      <c r="T20" s="3">
        <v>916</v>
      </c>
      <c r="U20" s="3">
        <v>3</v>
      </c>
      <c r="V20" s="7">
        <v>0.138076575218571</v>
      </c>
    </row>
    <row r="21" spans="1:22" x14ac:dyDescent="0.25">
      <c r="A21" s="6" t="s">
        <v>6</v>
      </c>
      <c r="B21" s="3">
        <v>287</v>
      </c>
      <c r="C21" s="3">
        <v>2</v>
      </c>
      <c r="D21" s="7">
        <v>0.23220064724919093</v>
      </c>
      <c r="E21" s="3">
        <v>101</v>
      </c>
      <c r="F21" s="3">
        <v>3</v>
      </c>
      <c r="G21" s="7">
        <v>0.1071049840933192</v>
      </c>
      <c r="H21" s="3">
        <v>88</v>
      </c>
      <c r="I21" s="3">
        <v>4</v>
      </c>
      <c r="J21" s="7">
        <v>8.6614173228346455E-2</v>
      </c>
      <c r="K21" s="3">
        <v>283</v>
      </c>
      <c r="L21" s="3">
        <v>2</v>
      </c>
      <c r="M21" s="7">
        <v>0.20257695060844666</v>
      </c>
      <c r="N21" s="3">
        <v>355</v>
      </c>
      <c r="O21" s="3">
        <v>2</v>
      </c>
      <c r="P21" s="7">
        <v>0.31781557743957028</v>
      </c>
      <c r="Q21" s="3">
        <v>208</v>
      </c>
      <c r="R21" s="3">
        <v>2</v>
      </c>
      <c r="S21" s="7">
        <v>0.22486486486486487</v>
      </c>
      <c r="T21" s="3">
        <v>1322</v>
      </c>
      <c r="U21" s="3">
        <v>2</v>
      </c>
      <c r="V21" s="7">
        <v>0.1992764546276756</v>
      </c>
    </row>
    <row r="22" spans="1:22" x14ac:dyDescent="0.25">
      <c r="A22" s="6" t="s">
        <v>8</v>
      </c>
      <c r="B22" s="3">
        <v>77</v>
      </c>
      <c r="C22" s="3">
        <v>3</v>
      </c>
      <c r="D22" s="7">
        <v>6.2297734627831718E-2</v>
      </c>
      <c r="E22" s="3">
        <v>62</v>
      </c>
      <c r="F22" s="3">
        <v>4</v>
      </c>
      <c r="G22" s="7">
        <v>6.5747613997879109E-2</v>
      </c>
      <c r="H22" s="3">
        <v>145</v>
      </c>
      <c r="I22" s="3">
        <v>3</v>
      </c>
      <c r="J22" s="7">
        <v>0.14271653543307086</v>
      </c>
      <c r="K22" s="3">
        <v>183</v>
      </c>
      <c r="L22" s="3">
        <v>3</v>
      </c>
      <c r="M22" s="7">
        <v>0.13099498926270581</v>
      </c>
      <c r="N22" s="3">
        <v>90</v>
      </c>
      <c r="O22" s="3">
        <v>4</v>
      </c>
      <c r="P22" s="7">
        <v>8.0572963294538946E-2</v>
      </c>
      <c r="Q22" s="3"/>
      <c r="R22" s="3"/>
      <c r="S22" s="7">
        <v>0</v>
      </c>
      <c r="T22" s="3">
        <v>557</v>
      </c>
      <c r="U22" s="3">
        <v>4</v>
      </c>
      <c r="V22" s="7">
        <v>8.3961410913476031E-2</v>
      </c>
    </row>
    <row r="23" spans="1:22" x14ac:dyDescent="0.25">
      <c r="A23" s="6" t="s">
        <v>9</v>
      </c>
      <c r="B23" s="3">
        <v>49</v>
      </c>
      <c r="C23" s="3">
        <v>5</v>
      </c>
      <c r="D23" s="7">
        <v>3.964401294498382E-2</v>
      </c>
      <c r="E23" s="3">
        <v>9</v>
      </c>
      <c r="F23" s="3">
        <v>5</v>
      </c>
      <c r="G23" s="7">
        <v>9.5440084835630972E-3</v>
      </c>
      <c r="H23" s="3"/>
      <c r="I23" s="3"/>
      <c r="J23" s="7">
        <v>0</v>
      </c>
      <c r="K23" s="3">
        <v>37</v>
      </c>
      <c r="L23" s="3">
        <v>5</v>
      </c>
      <c r="M23" s="7">
        <v>2.6485325697924122E-2</v>
      </c>
      <c r="N23" s="3">
        <v>28</v>
      </c>
      <c r="O23" s="3">
        <v>5</v>
      </c>
      <c r="P23" s="7">
        <v>2.5067144136078783E-2</v>
      </c>
      <c r="Q23" s="3">
        <v>50</v>
      </c>
      <c r="R23" s="3">
        <v>4</v>
      </c>
      <c r="S23" s="7">
        <v>5.4054054054054057E-2</v>
      </c>
      <c r="T23" s="3">
        <v>173</v>
      </c>
      <c r="U23" s="3">
        <v>5</v>
      </c>
      <c r="V23" s="7">
        <v>2.607778112752487E-2</v>
      </c>
    </row>
    <row r="24" spans="1:22" x14ac:dyDescent="0.25">
      <c r="A24" s="5" t="s">
        <v>20</v>
      </c>
      <c r="B24" s="3">
        <v>940</v>
      </c>
      <c r="C24" s="3"/>
      <c r="D24" s="7">
        <v>0.13130325464450343</v>
      </c>
      <c r="E24" s="3">
        <v>1221</v>
      </c>
      <c r="F24" s="3"/>
      <c r="G24" s="7">
        <v>0.19331855604813172</v>
      </c>
      <c r="H24" s="3">
        <v>899</v>
      </c>
      <c r="I24" s="3"/>
      <c r="J24" s="7">
        <v>0.12800797380037021</v>
      </c>
      <c r="K24" s="3">
        <v>1075</v>
      </c>
      <c r="L24" s="3"/>
      <c r="M24" s="7">
        <v>0.1465576005453306</v>
      </c>
      <c r="N24" s="3">
        <v>1109</v>
      </c>
      <c r="O24" s="3"/>
      <c r="P24" s="7">
        <v>0.19562533074616334</v>
      </c>
      <c r="Q24" s="3">
        <v>1353</v>
      </c>
      <c r="R24" s="3"/>
      <c r="S24" s="7">
        <v>0.24152088539807212</v>
      </c>
      <c r="T24" s="3">
        <v>6597</v>
      </c>
      <c r="U24" s="3"/>
      <c r="V24" s="7">
        <v>0.168703968903437</v>
      </c>
    </row>
    <row r="25" spans="1:22" x14ac:dyDescent="0.25">
      <c r="A25" s="6" t="s">
        <v>5</v>
      </c>
      <c r="B25" s="3">
        <v>244</v>
      </c>
      <c r="C25" s="3">
        <v>2</v>
      </c>
      <c r="D25" s="7">
        <v>0.25957446808510637</v>
      </c>
      <c r="E25" s="3">
        <v>562</v>
      </c>
      <c r="F25" s="3">
        <v>1</v>
      </c>
      <c r="G25" s="7">
        <v>0.46027846027846026</v>
      </c>
      <c r="H25" s="3">
        <v>431</v>
      </c>
      <c r="I25" s="3">
        <v>1</v>
      </c>
      <c r="J25" s="7">
        <v>0.47942157953281422</v>
      </c>
      <c r="K25" s="3">
        <v>781</v>
      </c>
      <c r="L25" s="3">
        <v>1</v>
      </c>
      <c r="M25" s="7">
        <v>0.72651162790697676</v>
      </c>
      <c r="N25" s="3">
        <v>569</v>
      </c>
      <c r="O25" s="3">
        <v>1</v>
      </c>
      <c r="P25" s="7">
        <v>0.51307484220018029</v>
      </c>
      <c r="Q25" s="3">
        <v>829</v>
      </c>
      <c r="R25" s="3">
        <v>1</v>
      </c>
      <c r="S25" s="7">
        <v>0.61271249076127121</v>
      </c>
      <c r="T25" s="3">
        <v>3416</v>
      </c>
      <c r="U25" s="3">
        <v>1</v>
      </c>
      <c r="V25" s="7">
        <v>0.51781112626951642</v>
      </c>
    </row>
    <row r="26" spans="1:22" x14ac:dyDescent="0.25">
      <c r="A26" s="6" t="s">
        <v>7</v>
      </c>
      <c r="B26" s="3">
        <v>367</v>
      </c>
      <c r="C26" s="3">
        <v>1</v>
      </c>
      <c r="D26" s="7">
        <v>0.3904255319148936</v>
      </c>
      <c r="E26" s="3">
        <v>233</v>
      </c>
      <c r="F26" s="3">
        <v>2</v>
      </c>
      <c r="G26" s="7">
        <v>0.19082719082719082</v>
      </c>
      <c r="H26" s="3">
        <v>78</v>
      </c>
      <c r="I26" s="3">
        <v>4</v>
      </c>
      <c r="J26" s="7">
        <v>8.6763070077864296E-2</v>
      </c>
      <c r="K26" s="3">
        <v>36</v>
      </c>
      <c r="L26" s="3">
        <v>5</v>
      </c>
      <c r="M26" s="7">
        <v>3.3488372093023258E-2</v>
      </c>
      <c r="N26" s="3">
        <v>179</v>
      </c>
      <c r="O26" s="3">
        <v>3</v>
      </c>
      <c r="P26" s="7">
        <v>0.16140667267808836</v>
      </c>
      <c r="Q26" s="3">
        <v>138</v>
      </c>
      <c r="R26" s="3">
        <v>3</v>
      </c>
      <c r="S26" s="7">
        <v>0.10199556541019955</v>
      </c>
      <c r="T26" s="3">
        <v>1031</v>
      </c>
      <c r="U26" s="3">
        <v>3</v>
      </c>
      <c r="V26" s="7">
        <v>0.15628315901167197</v>
      </c>
    </row>
    <row r="27" spans="1:22" x14ac:dyDescent="0.25">
      <c r="A27" s="6" t="s">
        <v>6</v>
      </c>
      <c r="B27" s="3">
        <v>179</v>
      </c>
      <c r="C27" s="3">
        <v>3</v>
      </c>
      <c r="D27" s="7">
        <v>0.19042553191489361</v>
      </c>
      <c r="E27" s="3">
        <v>138</v>
      </c>
      <c r="F27" s="3">
        <v>4</v>
      </c>
      <c r="G27" s="7">
        <v>0.11302211302211303</v>
      </c>
      <c r="H27" s="3">
        <v>236</v>
      </c>
      <c r="I27" s="3">
        <v>2</v>
      </c>
      <c r="J27" s="7">
        <v>0.26251390433815353</v>
      </c>
      <c r="K27" s="3">
        <v>155</v>
      </c>
      <c r="L27" s="3">
        <v>2</v>
      </c>
      <c r="M27" s="7">
        <v>0.14418604651162792</v>
      </c>
      <c r="N27" s="3">
        <v>238</v>
      </c>
      <c r="O27" s="3">
        <v>2</v>
      </c>
      <c r="P27" s="7">
        <v>0.2146077547339946</v>
      </c>
      <c r="Q27" s="3">
        <v>339</v>
      </c>
      <c r="R27" s="3">
        <v>2</v>
      </c>
      <c r="S27" s="7">
        <v>0.25055432372505543</v>
      </c>
      <c r="T27" s="3">
        <v>1285</v>
      </c>
      <c r="U27" s="3">
        <v>2</v>
      </c>
      <c r="V27" s="7">
        <v>0.19478550856449903</v>
      </c>
    </row>
    <row r="28" spans="1:22" x14ac:dyDescent="0.25">
      <c r="A28" s="6" t="s">
        <v>8</v>
      </c>
      <c r="B28" s="3">
        <v>131</v>
      </c>
      <c r="C28" s="3">
        <v>4</v>
      </c>
      <c r="D28" s="7">
        <v>0.13936170212765958</v>
      </c>
      <c r="E28" s="3">
        <v>199</v>
      </c>
      <c r="F28" s="3">
        <v>3</v>
      </c>
      <c r="G28" s="7">
        <v>0.16298116298116297</v>
      </c>
      <c r="H28" s="3">
        <v>138</v>
      </c>
      <c r="I28" s="3">
        <v>3</v>
      </c>
      <c r="J28" s="7">
        <v>0.15350389321468297</v>
      </c>
      <c r="K28" s="3">
        <v>54</v>
      </c>
      <c r="L28" s="3">
        <v>3</v>
      </c>
      <c r="M28" s="7">
        <v>5.0232558139534887E-2</v>
      </c>
      <c r="N28" s="3">
        <v>123</v>
      </c>
      <c r="O28" s="3">
        <v>4</v>
      </c>
      <c r="P28" s="7">
        <v>0.1109107303877367</v>
      </c>
      <c r="Q28" s="3">
        <v>47</v>
      </c>
      <c r="R28" s="3">
        <v>4</v>
      </c>
      <c r="S28" s="7">
        <v>3.4737620103473761E-2</v>
      </c>
      <c r="T28" s="3">
        <v>692</v>
      </c>
      <c r="U28" s="3">
        <v>4</v>
      </c>
      <c r="V28" s="7">
        <v>0.10489616492345005</v>
      </c>
    </row>
    <row r="29" spans="1:22" x14ac:dyDescent="0.25">
      <c r="A29" s="6" t="s">
        <v>9</v>
      </c>
      <c r="B29" s="3">
        <v>19</v>
      </c>
      <c r="C29" s="3">
        <v>5</v>
      </c>
      <c r="D29" s="7">
        <v>2.021276595744681E-2</v>
      </c>
      <c r="E29" s="3">
        <v>89</v>
      </c>
      <c r="F29" s="3">
        <v>5</v>
      </c>
      <c r="G29" s="7">
        <v>7.2891072891072897E-2</v>
      </c>
      <c r="H29" s="3">
        <v>16</v>
      </c>
      <c r="I29" s="3">
        <v>5</v>
      </c>
      <c r="J29" s="7">
        <v>1.7797552836484983E-2</v>
      </c>
      <c r="K29" s="3">
        <v>49</v>
      </c>
      <c r="L29" s="3">
        <v>4</v>
      </c>
      <c r="M29" s="7">
        <v>4.5581395348837206E-2</v>
      </c>
      <c r="N29" s="3"/>
      <c r="O29" s="3"/>
      <c r="P29" s="7">
        <v>0</v>
      </c>
      <c r="Q29" s="3"/>
      <c r="R29" s="3"/>
      <c r="S29" s="7">
        <v>0</v>
      </c>
      <c r="T29" s="3">
        <v>173</v>
      </c>
      <c r="U29" s="3">
        <v>5</v>
      </c>
      <c r="V29" s="7">
        <v>2.6224041230862513E-2</v>
      </c>
    </row>
    <row r="30" spans="1:22" x14ac:dyDescent="0.25">
      <c r="A30" s="5" t="s">
        <v>21</v>
      </c>
      <c r="B30" s="3">
        <v>1182</v>
      </c>
      <c r="C30" s="3"/>
      <c r="D30" s="7">
        <v>0.16510685849979048</v>
      </c>
      <c r="E30" s="3">
        <v>1163</v>
      </c>
      <c r="F30" s="3"/>
      <c r="G30" s="7">
        <v>0.18413552881570613</v>
      </c>
      <c r="H30" s="3">
        <v>1364</v>
      </c>
      <c r="I30" s="3"/>
      <c r="J30" s="7">
        <v>0.19421899473159618</v>
      </c>
      <c r="K30" s="3">
        <v>1360</v>
      </c>
      <c r="L30" s="3"/>
      <c r="M30" s="7">
        <v>0.18541240627130198</v>
      </c>
      <c r="N30" s="3">
        <v>766</v>
      </c>
      <c r="O30" s="3"/>
      <c r="P30" s="7">
        <v>0.13512083259834187</v>
      </c>
      <c r="Q30" s="3">
        <v>762</v>
      </c>
      <c r="R30" s="3"/>
      <c r="S30" s="7">
        <v>0.13602284898250624</v>
      </c>
      <c r="T30" s="3">
        <v>6597</v>
      </c>
      <c r="U30" s="3"/>
      <c r="V30" s="7">
        <v>0.168703968903437</v>
      </c>
    </row>
    <row r="31" spans="1:22" x14ac:dyDescent="0.25">
      <c r="A31" s="6" t="s">
        <v>5</v>
      </c>
      <c r="B31" s="3">
        <v>456</v>
      </c>
      <c r="C31" s="3">
        <v>1</v>
      </c>
      <c r="D31" s="7">
        <v>0.38578680203045684</v>
      </c>
      <c r="E31" s="3">
        <v>742</v>
      </c>
      <c r="F31" s="3">
        <v>1</v>
      </c>
      <c r="G31" s="7">
        <v>0.63800515907136712</v>
      </c>
      <c r="H31" s="3">
        <v>746</v>
      </c>
      <c r="I31" s="3">
        <v>1</v>
      </c>
      <c r="J31" s="7">
        <v>0.54692082111436946</v>
      </c>
      <c r="K31" s="3">
        <v>658</v>
      </c>
      <c r="L31" s="3">
        <v>1</v>
      </c>
      <c r="M31" s="7">
        <v>0.48382352941176471</v>
      </c>
      <c r="N31" s="3">
        <v>419</v>
      </c>
      <c r="O31" s="3">
        <v>1</v>
      </c>
      <c r="P31" s="7">
        <v>0.54699738903394257</v>
      </c>
      <c r="Q31" s="3">
        <v>395</v>
      </c>
      <c r="R31" s="3">
        <v>1</v>
      </c>
      <c r="S31" s="7">
        <v>0.51837270341207353</v>
      </c>
      <c r="T31" s="3">
        <v>3416</v>
      </c>
      <c r="U31" s="3">
        <v>1</v>
      </c>
      <c r="V31" s="7">
        <v>0.51781112626951642</v>
      </c>
    </row>
    <row r="32" spans="1:22" x14ac:dyDescent="0.25">
      <c r="A32" s="6" t="s">
        <v>7</v>
      </c>
      <c r="B32" s="3">
        <v>177</v>
      </c>
      <c r="C32" s="3">
        <v>3</v>
      </c>
      <c r="D32" s="7">
        <v>0.14974619289340102</v>
      </c>
      <c r="E32" s="3">
        <v>32</v>
      </c>
      <c r="F32" s="3">
        <v>5</v>
      </c>
      <c r="G32" s="7">
        <v>2.7515047291487533E-2</v>
      </c>
      <c r="H32" s="3">
        <v>366</v>
      </c>
      <c r="I32" s="3">
        <v>2</v>
      </c>
      <c r="J32" s="7">
        <v>0.26832844574780057</v>
      </c>
      <c r="K32" s="3">
        <v>274</v>
      </c>
      <c r="L32" s="3">
        <v>3</v>
      </c>
      <c r="M32" s="7">
        <v>0.20147058823529412</v>
      </c>
      <c r="N32" s="3">
        <v>115</v>
      </c>
      <c r="O32" s="3">
        <v>3</v>
      </c>
      <c r="P32" s="7">
        <v>0.15013054830287206</v>
      </c>
      <c r="Q32" s="3">
        <v>67</v>
      </c>
      <c r="R32" s="3">
        <v>4</v>
      </c>
      <c r="S32" s="7">
        <v>8.7926509186351712E-2</v>
      </c>
      <c r="T32" s="3">
        <v>1031</v>
      </c>
      <c r="U32" s="3">
        <v>3</v>
      </c>
      <c r="V32" s="7">
        <v>0.15628315901167197</v>
      </c>
    </row>
    <row r="33" spans="1:22" x14ac:dyDescent="0.25">
      <c r="A33" s="6" t="s">
        <v>6</v>
      </c>
      <c r="B33" s="3">
        <v>399</v>
      </c>
      <c r="C33" s="3">
        <v>2</v>
      </c>
      <c r="D33" s="7">
        <v>0.33756345177664976</v>
      </c>
      <c r="E33" s="3">
        <v>124</v>
      </c>
      <c r="F33" s="3">
        <v>3</v>
      </c>
      <c r="G33" s="7">
        <v>0.10662080825451418</v>
      </c>
      <c r="H33" s="3">
        <v>172</v>
      </c>
      <c r="I33" s="3">
        <v>3</v>
      </c>
      <c r="J33" s="7">
        <v>0.12609970674486803</v>
      </c>
      <c r="K33" s="3">
        <v>320</v>
      </c>
      <c r="L33" s="3">
        <v>2</v>
      </c>
      <c r="M33" s="7">
        <v>0.23529411764705882</v>
      </c>
      <c r="N33" s="3">
        <v>106</v>
      </c>
      <c r="O33" s="3">
        <v>4</v>
      </c>
      <c r="P33" s="7">
        <v>0.13838120104438642</v>
      </c>
      <c r="Q33" s="3">
        <v>164</v>
      </c>
      <c r="R33" s="3">
        <v>2</v>
      </c>
      <c r="S33" s="7">
        <v>0.21522309711286089</v>
      </c>
      <c r="T33" s="3">
        <v>1285</v>
      </c>
      <c r="U33" s="3">
        <v>2</v>
      </c>
      <c r="V33" s="7">
        <v>0.19478550856449903</v>
      </c>
    </row>
    <row r="34" spans="1:22" x14ac:dyDescent="0.25">
      <c r="A34" s="6" t="s">
        <v>8</v>
      </c>
      <c r="B34" s="3">
        <v>113</v>
      </c>
      <c r="C34" s="3">
        <v>4</v>
      </c>
      <c r="D34" s="7">
        <v>9.560067681895093E-2</v>
      </c>
      <c r="E34" s="3">
        <v>216</v>
      </c>
      <c r="F34" s="3">
        <v>2</v>
      </c>
      <c r="G34" s="7">
        <v>0.18572656921754085</v>
      </c>
      <c r="H34" s="3">
        <v>55</v>
      </c>
      <c r="I34" s="3">
        <v>4</v>
      </c>
      <c r="J34" s="7">
        <v>4.0322580645161289E-2</v>
      </c>
      <c r="K34" s="3">
        <v>55</v>
      </c>
      <c r="L34" s="3">
        <v>4</v>
      </c>
      <c r="M34" s="7">
        <v>4.0441176470588237E-2</v>
      </c>
      <c r="N34" s="3">
        <v>126</v>
      </c>
      <c r="O34" s="3">
        <v>2</v>
      </c>
      <c r="P34" s="7">
        <v>0.16449086161879894</v>
      </c>
      <c r="Q34" s="3">
        <v>127</v>
      </c>
      <c r="R34" s="3">
        <v>3</v>
      </c>
      <c r="S34" s="7">
        <v>0.16666666666666666</v>
      </c>
      <c r="T34" s="3">
        <v>692</v>
      </c>
      <c r="U34" s="3">
        <v>4</v>
      </c>
      <c r="V34" s="7">
        <v>0.10489616492345005</v>
      </c>
    </row>
    <row r="35" spans="1:22" x14ac:dyDescent="0.25">
      <c r="A35" s="6" t="s">
        <v>9</v>
      </c>
      <c r="B35" s="3">
        <v>37</v>
      </c>
      <c r="C35" s="3">
        <v>5</v>
      </c>
      <c r="D35" s="7">
        <v>3.1302876480541454E-2</v>
      </c>
      <c r="E35" s="3">
        <v>49</v>
      </c>
      <c r="F35" s="3">
        <v>4</v>
      </c>
      <c r="G35" s="7">
        <v>4.2132416165090281E-2</v>
      </c>
      <c r="H35" s="3">
        <v>25</v>
      </c>
      <c r="I35" s="3">
        <v>5</v>
      </c>
      <c r="J35" s="7">
        <v>1.8328445747800588E-2</v>
      </c>
      <c r="K35" s="3">
        <v>53</v>
      </c>
      <c r="L35" s="3">
        <v>5</v>
      </c>
      <c r="M35" s="7">
        <v>3.8970588235294118E-2</v>
      </c>
      <c r="N35" s="3"/>
      <c r="O35" s="3"/>
      <c r="P35" s="7">
        <v>0</v>
      </c>
      <c r="Q35" s="3">
        <v>9</v>
      </c>
      <c r="R35" s="3">
        <v>5</v>
      </c>
      <c r="S35" s="7">
        <v>1.1811023622047244E-2</v>
      </c>
      <c r="T35" s="3">
        <v>173</v>
      </c>
      <c r="U35" s="3">
        <v>5</v>
      </c>
      <c r="V35" s="7">
        <v>2.6224041230862513E-2</v>
      </c>
    </row>
    <row r="36" spans="1:22" x14ac:dyDescent="0.25">
      <c r="A36" s="5" t="s">
        <v>30</v>
      </c>
      <c r="B36" s="3">
        <v>1182</v>
      </c>
      <c r="C36" s="3"/>
      <c r="D36" s="7">
        <v>0.16510685849979048</v>
      </c>
      <c r="E36" s="3">
        <v>1100</v>
      </c>
      <c r="F36" s="3"/>
      <c r="G36" s="7">
        <v>0.17416086130462319</v>
      </c>
      <c r="H36" s="3">
        <v>1209</v>
      </c>
      <c r="I36" s="3"/>
      <c r="J36" s="7">
        <v>0.17214865442118751</v>
      </c>
      <c r="K36" s="3">
        <v>1276</v>
      </c>
      <c r="L36" s="3"/>
      <c r="M36" s="7">
        <v>0.17396046353101569</v>
      </c>
      <c r="N36" s="3">
        <v>700</v>
      </c>
      <c r="O36" s="3"/>
      <c r="P36" s="7">
        <v>0.12347856764861527</v>
      </c>
      <c r="Q36" s="3">
        <v>615</v>
      </c>
      <c r="R36" s="3"/>
      <c r="S36" s="7">
        <v>0.10978222063548733</v>
      </c>
      <c r="T36" s="3">
        <v>6082</v>
      </c>
      <c r="U36" s="3"/>
      <c r="V36" s="7">
        <v>0.15553396072013093</v>
      </c>
    </row>
    <row r="37" spans="1:22" x14ac:dyDescent="0.25">
      <c r="A37" s="6" t="s">
        <v>5</v>
      </c>
      <c r="B37" s="3">
        <v>456</v>
      </c>
      <c r="C37" s="3">
        <v>1</v>
      </c>
      <c r="D37" s="7">
        <v>0.38578680203045684</v>
      </c>
      <c r="E37" s="3">
        <v>709</v>
      </c>
      <c r="F37" s="3">
        <v>1</v>
      </c>
      <c r="G37" s="7">
        <v>0.64454545454545453</v>
      </c>
      <c r="H37" s="3">
        <v>625</v>
      </c>
      <c r="I37" s="3">
        <v>1</v>
      </c>
      <c r="J37" s="7">
        <v>0.51695616211745243</v>
      </c>
      <c r="K37" s="3">
        <v>614</v>
      </c>
      <c r="L37" s="3">
        <v>1</v>
      </c>
      <c r="M37" s="7">
        <v>0.48119122257053293</v>
      </c>
      <c r="N37" s="3">
        <v>412</v>
      </c>
      <c r="O37" s="3">
        <v>1</v>
      </c>
      <c r="P37" s="7">
        <v>0.58857142857142852</v>
      </c>
      <c r="Q37" s="3">
        <v>335</v>
      </c>
      <c r="R37" s="3">
        <v>1</v>
      </c>
      <c r="S37" s="7">
        <v>0.54471544715447151</v>
      </c>
      <c r="T37" s="3">
        <v>3151</v>
      </c>
      <c r="U37" s="3">
        <v>1</v>
      </c>
      <c r="V37" s="7">
        <v>0.51808615586977969</v>
      </c>
    </row>
    <row r="38" spans="1:22" x14ac:dyDescent="0.25">
      <c r="A38" s="6" t="s">
        <v>7</v>
      </c>
      <c r="B38" s="3">
        <v>177</v>
      </c>
      <c r="C38" s="3">
        <v>3</v>
      </c>
      <c r="D38" s="7">
        <v>0.14974619289340102</v>
      </c>
      <c r="E38" s="3">
        <v>32</v>
      </c>
      <c r="F38" s="3">
        <v>5</v>
      </c>
      <c r="G38" s="7">
        <v>2.9090909090909091E-2</v>
      </c>
      <c r="H38" s="3">
        <v>332</v>
      </c>
      <c r="I38" s="3">
        <v>2</v>
      </c>
      <c r="J38" s="7">
        <v>0.27460711331679072</v>
      </c>
      <c r="K38" s="3">
        <v>234</v>
      </c>
      <c r="L38" s="3">
        <v>3</v>
      </c>
      <c r="M38" s="7">
        <v>0.18338557993730409</v>
      </c>
      <c r="N38" s="3">
        <v>115</v>
      </c>
      <c r="O38" s="3">
        <v>2</v>
      </c>
      <c r="P38" s="7">
        <v>0.16428571428571428</v>
      </c>
      <c r="Q38" s="3">
        <v>26</v>
      </c>
      <c r="R38" s="3">
        <v>4</v>
      </c>
      <c r="S38" s="7">
        <v>4.2276422764227641E-2</v>
      </c>
      <c r="T38" s="3">
        <v>916</v>
      </c>
      <c r="U38" s="3">
        <v>3</v>
      </c>
      <c r="V38" s="7">
        <v>0.15060835251561985</v>
      </c>
    </row>
    <row r="39" spans="1:22" x14ac:dyDescent="0.25">
      <c r="A39" s="6" t="s">
        <v>6</v>
      </c>
      <c r="B39" s="3">
        <v>399</v>
      </c>
      <c r="C39" s="3">
        <v>2</v>
      </c>
      <c r="D39" s="7">
        <v>0.33756345177664976</v>
      </c>
      <c r="E39" s="3">
        <v>124</v>
      </c>
      <c r="F39" s="3">
        <v>3</v>
      </c>
      <c r="G39" s="7">
        <v>0.11272727272727273</v>
      </c>
      <c r="H39" s="3">
        <v>172</v>
      </c>
      <c r="I39" s="3">
        <v>3</v>
      </c>
      <c r="J39" s="7">
        <v>0.14226633581472292</v>
      </c>
      <c r="K39" s="3">
        <v>320</v>
      </c>
      <c r="L39" s="3">
        <v>2</v>
      </c>
      <c r="M39" s="7">
        <v>0.2507836990595611</v>
      </c>
      <c r="N39" s="3">
        <v>106</v>
      </c>
      <c r="O39" s="3">
        <v>3</v>
      </c>
      <c r="P39" s="7">
        <v>0.15142857142857144</v>
      </c>
      <c r="Q39" s="3">
        <v>164</v>
      </c>
      <c r="R39" s="3">
        <v>2</v>
      </c>
      <c r="S39" s="7">
        <v>0.26666666666666666</v>
      </c>
      <c r="T39" s="3">
        <v>1285</v>
      </c>
      <c r="U39" s="3">
        <v>2</v>
      </c>
      <c r="V39" s="7">
        <v>0.21127918447878988</v>
      </c>
    </row>
    <row r="40" spans="1:22" x14ac:dyDescent="0.25">
      <c r="A40" s="6" t="s">
        <v>8</v>
      </c>
      <c r="B40" s="3">
        <v>113</v>
      </c>
      <c r="C40" s="3">
        <v>4</v>
      </c>
      <c r="D40" s="7">
        <v>9.560067681895093E-2</v>
      </c>
      <c r="E40" s="3">
        <v>186</v>
      </c>
      <c r="F40" s="3">
        <v>2</v>
      </c>
      <c r="G40" s="7">
        <v>0.1690909090909091</v>
      </c>
      <c r="H40" s="3">
        <v>55</v>
      </c>
      <c r="I40" s="3">
        <v>4</v>
      </c>
      <c r="J40" s="7">
        <v>4.5492142266335814E-2</v>
      </c>
      <c r="K40" s="3">
        <v>55</v>
      </c>
      <c r="L40" s="3">
        <v>4</v>
      </c>
      <c r="M40" s="7">
        <v>4.3103448275862072E-2</v>
      </c>
      <c r="N40" s="3">
        <v>67</v>
      </c>
      <c r="O40" s="3">
        <v>4</v>
      </c>
      <c r="P40" s="7">
        <v>9.571428571428571E-2</v>
      </c>
      <c r="Q40" s="3">
        <v>81</v>
      </c>
      <c r="R40" s="3">
        <v>3</v>
      </c>
      <c r="S40" s="7">
        <v>0.13170731707317074</v>
      </c>
      <c r="T40" s="3">
        <v>557</v>
      </c>
      <c r="U40" s="3">
        <v>4</v>
      </c>
      <c r="V40" s="7">
        <v>9.1581716540611646E-2</v>
      </c>
    </row>
    <row r="41" spans="1:22" x14ac:dyDescent="0.25">
      <c r="A41" s="6" t="s">
        <v>9</v>
      </c>
      <c r="B41" s="3">
        <v>37</v>
      </c>
      <c r="C41" s="3">
        <v>5</v>
      </c>
      <c r="D41" s="7">
        <v>3.1302876480541454E-2</v>
      </c>
      <c r="E41" s="3">
        <v>49</v>
      </c>
      <c r="F41" s="3">
        <v>4</v>
      </c>
      <c r="G41" s="7">
        <v>4.4545454545454548E-2</v>
      </c>
      <c r="H41" s="3">
        <v>25</v>
      </c>
      <c r="I41" s="3">
        <v>5</v>
      </c>
      <c r="J41" s="7">
        <v>2.0678246484698098E-2</v>
      </c>
      <c r="K41" s="3">
        <v>53</v>
      </c>
      <c r="L41" s="3">
        <v>5</v>
      </c>
      <c r="M41" s="7">
        <v>4.1536050156739814E-2</v>
      </c>
      <c r="N41" s="3"/>
      <c r="O41" s="3"/>
      <c r="P41" s="7">
        <v>0</v>
      </c>
      <c r="Q41" s="3">
        <v>9</v>
      </c>
      <c r="R41" s="3">
        <v>5</v>
      </c>
      <c r="S41" s="7">
        <v>1.4634146341463415E-2</v>
      </c>
      <c r="T41" s="3">
        <v>173</v>
      </c>
      <c r="U41" s="3">
        <v>5</v>
      </c>
      <c r="V41" s="7">
        <v>2.8444590595198948E-2</v>
      </c>
    </row>
    <row r="42" spans="1:22" x14ac:dyDescent="0.25">
      <c r="A42" s="5" t="s">
        <v>16</v>
      </c>
      <c r="B42" s="3">
        <v>7159</v>
      </c>
      <c r="C42" s="3"/>
      <c r="D42" s="7">
        <v>1</v>
      </c>
      <c r="E42" s="3">
        <v>6316</v>
      </c>
      <c r="F42" s="3"/>
      <c r="G42" s="7">
        <v>1</v>
      </c>
      <c r="H42" s="3">
        <v>7023</v>
      </c>
      <c r="I42" s="3"/>
      <c r="J42" s="7">
        <v>1</v>
      </c>
      <c r="K42" s="3">
        <v>7335</v>
      </c>
      <c r="L42" s="3"/>
      <c r="M42" s="7">
        <v>1</v>
      </c>
      <c r="N42" s="3">
        <v>5669</v>
      </c>
      <c r="O42" s="3"/>
      <c r="P42" s="7">
        <v>1</v>
      </c>
      <c r="Q42" s="3">
        <v>5602</v>
      </c>
      <c r="R42" s="3"/>
      <c r="S42" s="7">
        <v>1</v>
      </c>
      <c r="T42" s="3">
        <v>39104</v>
      </c>
      <c r="U42" s="3"/>
      <c r="V42" s="7">
        <v>1</v>
      </c>
    </row>
    <row r="45" spans="1:22" x14ac:dyDescent="0.25">
      <c r="A45" t="s">
        <v>31</v>
      </c>
    </row>
    <row r="46" spans="1:22" x14ac:dyDescent="0.25">
      <c r="A46" s="9">
        <f>GETPIVOTDATA("Somme de Unités vendues",$A$3,"Customer ID",1,"Années (date)",2018)</f>
        <v>1210</v>
      </c>
      <c r="B46" s="9">
        <f>GETPIVOTDATA("Somme de Unités vendues",$A$3,"Customer ID",1,"Années (date)",2019)</f>
        <v>1409</v>
      </c>
      <c r="C46" s="9">
        <f>GETPIVOTDATA("Somme de Unités vendues",$A$3,"Customer ID",1,"Années (date)",2020)</f>
        <v>1236</v>
      </c>
      <c r="D46" s="9">
        <f>GETPIVOTDATA("Somme de Unités vendues",$A$3,"Customer ID",1,"Années (date)",2021)</f>
        <v>940</v>
      </c>
      <c r="E46" s="9">
        <f>GETPIVOTDATA("Somme de Unités vendues",$A$3,"Customer ID",1,"Années (date)",2022)</f>
        <v>1182</v>
      </c>
    </row>
    <row r="48" spans="1:22" x14ac:dyDescent="0.25">
      <c r="A48">
        <v>2018</v>
      </c>
      <c r="B48">
        <v>2019</v>
      </c>
      <c r="C48">
        <v>2020</v>
      </c>
      <c r="D48">
        <v>2021</v>
      </c>
      <c r="E48">
        <v>2022</v>
      </c>
    </row>
    <row r="49" spans="1:5" ht="22.5" x14ac:dyDescent="0.45">
      <c r="A49" t="str">
        <f>"TOTAL : "&amp;A$46&amp;" CHF"</f>
        <v>TOTAL : 1210 CHF</v>
      </c>
      <c r="B49" s="10" t="str">
        <f t="shared" ref="B49:E49" si="0">"TOTAL : "&amp;B$46&amp;" CHF"</f>
        <v>TOTAL : 1409 CHF</v>
      </c>
      <c r="C49" t="str">
        <f t="shared" si="0"/>
        <v>TOTAL : 1236 CHF</v>
      </c>
      <c r="D49" t="str">
        <f t="shared" si="0"/>
        <v>TOTAL : 940 CHF</v>
      </c>
      <c r="E49" t="str">
        <f t="shared" si="0"/>
        <v>TOTAL : 1182 CHF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51A3-6AB5-4079-A6DE-0119D9DD5451}">
  <dimension ref="H7"/>
  <sheetViews>
    <sheetView tabSelected="1" workbookViewId="0">
      <selection activeCell="F13" sqref="F13"/>
    </sheetView>
  </sheetViews>
  <sheetFormatPr baseColWidth="10" defaultRowHeight="15" x14ac:dyDescent="0.25"/>
  <sheetData>
    <row r="7" spans="8:8" x14ac:dyDescent="0.25">
      <c r="H7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6F31-DE34-40BE-AE14-0B5B0AC5E07A}">
  <dimension ref="A1:F1580"/>
  <sheetViews>
    <sheetView workbookViewId="0">
      <selection sqref="A1:E1580"/>
    </sheetView>
  </sheetViews>
  <sheetFormatPr baseColWidth="10" defaultRowHeight="15" x14ac:dyDescent="0.25"/>
  <cols>
    <col min="1" max="1" width="14.140625" bestFit="1" customWidth="1"/>
    <col min="2" max="2" width="10.7109375" bestFit="1" customWidth="1"/>
    <col min="3" max="3" width="21.28515625" bestFit="1" customWidth="1"/>
    <col min="4" max="4" width="17.140625" bestFit="1" customWidth="1"/>
    <col min="5" max="5" width="10.140625" bestFit="1" customWidth="1"/>
    <col min="6" max="6" width="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25">
      <c r="A2">
        <v>4</v>
      </c>
      <c r="B2">
        <v>900053</v>
      </c>
      <c r="C2" s="3" t="s">
        <v>5</v>
      </c>
      <c r="D2">
        <v>9</v>
      </c>
      <c r="E2" s="1">
        <v>43184</v>
      </c>
      <c r="F2">
        <v>2018</v>
      </c>
    </row>
    <row r="3" spans="1:6" x14ac:dyDescent="0.25">
      <c r="A3">
        <v>3</v>
      </c>
      <c r="B3">
        <v>900054</v>
      </c>
      <c r="C3" s="3" t="s">
        <v>5</v>
      </c>
      <c r="D3">
        <v>19</v>
      </c>
      <c r="E3" s="1">
        <v>43185</v>
      </c>
      <c r="F3">
        <v>2018</v>
      </c>
    </row>
    <row r="4" spans="1:6" x14ac:dyDescent="0.25">
      <c r="A4">
        <v>4</v>
      </c>
      <c r="B4">
        <v>900055</v>
      </c>
      <c r="C4" s="3" t="s">
        <v>5</v>
      </c>
      <c r="D4">
        <v>3</v>
      </c>
      <c r="E4" s="1">
        <v>43186</v>
      </c>
      <c r="F4">
        <v>2018</v>
      </c>
    </row>
    <row r="5" spans="1:6" x14ac:dyDescent="0.25">
      <c r="A5">
        <v>5</v>
      </c>
      <c r="B5">
        <v>900056</v>
      </c>
      <c r="C5" s="3" t="s">
        <v>5</v>
      </c>
      <c r="D5">
        <v>12</v>
      </c>
      <c r="E5" s="1">
        <v>43187</v>
      </c>
      <c r="F5">
        <v>2018</v>
      </c>
    </row>
    <row r="6" spans="1:6" x14ac:dyDescent="0.25">
      <c r="A6">
        <v>4</v>
      </c>
      <c r="B6">
        <v>900057</v>
      </c>
      <c r="C6" s="3" t="s">
        <v>5</v>
      </c>
      <c r="D6">
        <v>33</v>
      </c>
      <c r="E6" s="1">
        <v>43188</v>
      </c>
      <c r="F6">
        <v>2018</v>
      </c>
    </row>
    <row r="7" spans="1:6" x14ac:dyDescent="0.25">
      <c r="A7">
        <v>5</v>
      </c>
      <c r="B7">
        <v>900058</v>
      </c>
      <c r="C7" s="3" t="s">
        <v>5</v>
      </c>
      <c r="D7">
        <v>34</v>
      </c>
      <c r="E7" s="1">
        <v>43189</v>
      </c>
      <c r="F7">
        <v>2018</v>
      </c>
    </row>
    <row r="8" spans="1:6" x14ac:dyDescent="0.25">
      <c r="A8">
        <v>4</v>
      </c>
      <c r="B8">
        <v>900059</v>
      </c>
      <c r="C8" s="3" t="s">
        <v>5</v>
      </c>
      <c r="D8">
        <v>47</v>
      </c>
      <c r="E8" s="1">
        <v>43190</v>
      </c>
      <c r="F8">
        <v>2018</v>
      </c>
    </row>
    <row r="9" spans="1:6" x14ac:dyDescent="0.25">
      <c r="A9">
        <v>4</v>
      </c>
      <c r="B9">
        <v>900060</v>
      </c>
      <c r="C9" s="3" t="s">
        <v>5</v>
      </c>
      <c r="D9">
        <v>48</v>
      </c>
      <c r="E9" s="1">
        <v>43191</v>
      </c>
      <c r="F9">
        <v>2018</v>
      </c>
    </row>
    <row r="10" spans="1:6" x14ac:dyDescent="0.25">
      <c r="A10">
        <v>3</v>
      </c>
      <c r="B10">
        <v>900061</v>
      </c>
      <c r="C10" s="3" t="s">
        <v>5</v>
      </c>
      <c r="D10">
        <v>7</v>
      </c>
      <c r="E10" s="1">
        <v>43192</v>
      </c>
      <c r="F10">
        <v>2018</v>
      </c>
    </row>
    <row r="11" spans="1:6" x14ac:dyDescent="0.25">
      <c r="A11">
        <v>5</v>
      </c>
      <c r="B11">
        <v>900062</v>
      </c>
      <c r="C11" s="3" t="s">
        <v>5</v>
      </c>
      <c r="D11">
        <v>40</v>
      </c>
      <c r="E11" s="1">
        <v>43193</v>
      </c>
      <c r="F11">
        <v>2018</v>
      </c>
    </row>
    <row r="12" spans="1:6" x14ac:dyDescent="0.25">
      <c r="A12">
        <v>5</v>
      </c>
      <c r="B12">
        <v>900063</v>
      </c>
      <c r="C12" s="3" t="s">
        <v>5</v>
      </c>
      <c r="D12">
        <v>30</v>
      </c>
      <c r="E12" s="1">
        <v>43194</v>
      </c>
      <c r="F12">
        <v>2018</v>
      </c>
    </row>
    <row r="13" spans="1:6" x14ac:dyDescent="0.25">
      <c r="A13">
        <v>4</v>
      </c>
      <c r="B13">
        <v>900064</v>
      </c>
      <c r="C13" s="3" t="s">
        <v>5</v>
      </c>
      <c r="D13">
        <v>32</v>
      </c>
      <c r="E13" s="1">
        <v>43195</v>
      </c>
      <c r="F13">
        <v>2018</v>
      </c>
    </row>
    <row r="14" spans="1:6" x14ac:dyDescent="0.25">
      <c r="A14">
        <v>4</v>
      </c>
      <c r="B14">
        <v>900065</v>
      </c>
      <c r="C14" s="3" t="s">
        <v>5</v>
      </c>
      <c r="D14">
        <v>39</v>
      </c>
      <c r="E14" s="1">
        <v>43196</v>
      </c>
      <c r="F14">
        <v>2018</v>
      </c>
    </row>
    <row r="15" spans="1:6" x14ac:dyDescent="0.25">
      <c r="A15">
        <v>2</v>
      </c>
      <c r="B15">
        <v>900066</v>
      </c>
      <c r="C15" s="3" t="s">
        <v>5</v>
      </c>
      <c r="D15">
        <v>38</v>
      </c>
      <c r="E15" s="1">
        <v>43197</v>
      </c>
      <c r="F15">
        <v>2018</v>
      </c>
    </row>
    <row r="16" spans="1:6" x14ac:dyDescent="0.25">
      <c r="A16">
        <v>5</v>
      </c>
      <c r="B16">
        <v>900067</v>
      </c>
      <c r="C16" s="3" t="s">
        <v>5</v>
      </c>
      <c r="D16">
        <v>46</v>
      </c>
      <c r="E16" s="1">
        <v>43198</v>
      </c>
      <c r="F16">
        <v>2018</v>
      </c>
    </row>
    <row r="17" spans="1:6" x14ac:dyDescent="0.25">
      <c r="A17">
        <v>5</v>
      </c>
      <c r="B17">
        <v>900068</v>
      </c>
      <c r="C17" s="3" t="s">
        <v>5</v>
      </c>
      <c r="D17">
        <v>42</v>
      </c>
      <c r="E17" s="1">
        <v>43199</v>
      </c>
      <c r="F17">
        <v>2018</v>
      </c>
    </row>
    <row r="18" spans="1:6" x14ac:dyDescent="0.25">
      <c r="A18">
        <v>2</v>
      </c>
      <c r="B18">
        <v>900069</v>
      </c>
      <c r="C18" s="3" t="s">
        <v>5</v>
      </c>
      <c r="D18">
        <v>34</v>
      </c>
      <c r="E18" s="1">
        <v>43200</v>
      </c>
      <c r="F18">
        <v>2018</v>
      </c>
    </row>
    <row r="19" spans="1:6" x14ac:dyDescent="0.25">
      <c r="A19">
        <v>3</v>
      </c>
      <c r="B19">
        <v>900070</v>
      </c>
      <c r="C19" s="3" t="s">
        <v>5</v>
      </c>
      <c r="D19">
        <v>2</v>
      </c>
      <c r="E19" s="1">
        <v>43201</v>
      </c>
      <c r="F19">
        <v>2018</v>
      </c>
    </row>
    <row r="20" spans="1:6" x14ac:dyDescent="0.25">
      <c r="A20">
        <v>3</v>
      </c>
      <c r="B20">
        <v>900071</v>
      </c>
      <c r="C20" s="3" t="s">
        <v>5</v>
      </c>
      <c r="D20">
        <v>8</v>
      </c>
      <c r="E20" s="1">
        <v>43202</v>
      </c>
      <c r="F20">
        <v>2018</v>
      </c>
    </row>
    <row r="21" spans="1:6" x14ac:dyDescent="0.25">
      <c r="A21">
        <v>3</v>
      </c>
      <c r="B21">
        <v>900072</v>
      </c>
      <c r="C21" s="3" t="s">
        <v>5</v>
      </c>
      <c r="D21">
        <v>50</v>
      </c>
      <c r="E21" s="1">
        <v>43203</v>
      </c>
      <c r="F21">
        <v>2018</v>
      </c>
    </row>
    <row r="22" spans="1:6" x14ac:dyDescent="0.25">
      <c r="A22">
        <v>2</v>
      </c>
      <c r="B22">
        <v>900073</v>
      </c>
      <c r="C22" s="3" t="s">
        <v>5</v>
      </c>
      <c r="D22">
        <v>43</v>
      </c>
      <c r="E22" s="1">
        <v>43204</v>
      </c>
      <c r="F22">
        <v>2018</v>
      </c>
    </row>
    <row r="23" spans="1:6" x14ac:dyDescent="0.25">
      <c r="A23">
        <v>2</v>
      </c>
      <c r="B23">
        <v>900074</v>
      </c>
      <c r="C23" s="3" t="s">
        <v>5</v>
      </c>
      <c r="D23">
        <v>49</v>
      </c>
      <c r="E23" s="1">
        <v>43205</v>
      </c>
      <c r="F23">
        <v>2018</v>
      </c>
    </row>
    <row r="24" spans="1:6" x14ac:dyDescent="0.25">
      <c r="A24">
        <v>2</v>
      </c>
      <c r="B24">
        <v>900075</v>
      </c>
      <c r="C24" s="3" t="s">
        <v>5</v>
      </c>
      <c r="D24">
        <v>7</v>
      </c>
      <c r="E24" s="1">
        <v>43206</v>
      </c>
      <c r="F24">
        <v>2018</v>
      </c>
    </row>
    <row r="25" spans="1:6" x14ac:dyDescent="0.25">
      <c r="A25">
        <v>2</v>
      </c>
      <c r="B25">
        <v>900076</v>
      </c>
      <c r="C25" s="3" t="s">
        <v>5</v>
      </c>
      <c r="D25">
        <v>50</v>
      </c>
      <c r="E25" s="1">
        <v>43207</v>
      </c>
      <c r="F25">
        <v>2018</v>
      </c>
    </row>
    <row r="26" spans="1:6" x14ac:dyDescent="0.25">
      <c r="A26">
        <v>1</v>
      </c>
      <c r="B26">
        <v>900077</v>
      </c>
      <c r="C26" s="3" t="s">
        <v>5</v>
      </c>
      <c r="D26">
        <v>28</v>
      </c>
      <c r="E26" s="1">
        <v>43208</v>
      </c>
      <c r="F26">
        <v>2018</v>
      </c>
    </row>
    <row r="27" spans="1:6" x14ac:dyDescent="0.25">
      <c r="A27">
        <v>4</v>
      </c>
      <c r="B27">
        <v>900078</v>
      </c>
      <c r="C27" s="3" t="s">
        <v>5</v>
      </c>
      <c r="D27">
        <v>41</v>
      </c>
      <c r="E27" s="1">
        <v>43209</v>
      </c>
      <c r="F27">
        <v>2018</v>
      </c>
    </row>
    <row r="28" spans="1:6" x14ac:dyDescent="0.25">
      <c r="A28">
        <v>4</v>
      </c>
      <c r="B28">
        <v>900079</v>
      </c>
      <c r="C28" s="3" t="s">
        <v>5</v>
      </c>
      <c r="D28">
        <v>29</v>
      </c>
      <c r="E28" s="1">
        <v>43210</v>
      </c>
      <c r="F28">
        <v>2018</v>
      </c>
    </row>
    <row r="29" spans="1:6" x14ac:dyDescent="0.25">
      <c r="A29">
        <v>1</v>
      </c>
      <c r="B29">
        <v>900080</v>
      </c>
      <c r="C29" s="3" t="s">
        <v>5</v>
      </c>
      <c r="D29">
        <v>32</v>
      </c>
      <c r="E29" s="1">
        <v>43211</v>
      </c>
      <c r="F29">
        <v>2018</v>
      </c>
    </row>
    <row r="30" spans="1:6" x14ac:dyDescent="0.25">
      <c r="A30">
        <v>1</v>
      </c>
      <c r="B30">
        <v>900081</v>
      </c>
      <c r="C30" s="3" t="s">
        <v>5</v>
      </c>
      <c r="D30">
        <v>50</v>
      </c>
      <c r="E30" s="1">
        <v>43212</v>
      </c>
      <c r="F30">
        <v>2018</v>
      </c>
    </row>
    <row r="31" spans="1:6" x14ac:dyDescent="0.25">
      <c r="A31">
        <v>3</v>
      </c>
      <c r="B31">
        <v>900082</v>
      </c>
      <c r="C31" s="3" t="s">
        <v>5</v>
      </c>
      <c r="D31">
        <v>39</v>
      </c>
      <c r="E31" s="1">
        <v>43213</v>
      </c>
      <c r="F31">
        <v>2018</v>
      </c>
    </row>
    <row r="32" spans="1:6" x14ac:dyDescent="0.25">
      <c r="A32">
        <v>3</v>
      </c>
      <c r="B32">
        <v>900083</v>
      </c>
      <c r="C32" s="3" t="s">
        <v>5</v>
      </c>
      <c r="D32">
        <v>15</v>
      </c>
      <c r="E32" s="1">
        <v>43214</v>
      </c>
      <c r="F32">
        <v>2018</v>
      </c>
    </row>
    <row r="33" spans="1:6" x14ac:dyDescent="0.25">
      <c r="A33">
        <v>3</v>
      </c>
      <c r="B33">
        <v>900084</v>
      </c>
      <c r="C33" s="3" t="s">
        <v>5</v>
      </c>
      <c r="D33">
        <v>42</v>
      </c>
      <c r="E33" s="1">
        <v>43215</v>
      </c>
      <c r="F33">
        <v>2018</v>
      </c>
    </row>
    <row r="34" spans="1:6" x14ac:dyDescent="0.25">
      <c r="A34">
        <v>2</v>
      </c>
      <c r="B34">
        <v>900085</v>
      </c>
      <c r="C34" s="3" t="s">
        <v>5</v>
      </c>
      <c r="D34">
        <v>14</v>
      </c>
      <c r="E34" s="1">
        <v>43216</v>
      </c>
      <c r="F34">
        <v>2018</v>
      </c>
    </row>
    <row r="35" spans="1:6" x14ac:dyDescent="0.25">
      <c r="A35">
        <v>4</v>
      </c>
      <c r="B35">
        <v>900086</v>
      </c>
      <c r="C35" s="3" t="s">
        <v>5</v>
      </c>
      <c r="D35">
        <v>3</v>
      </c>
      <c r="E35" s="1">
        <v>43217</v>
      </c>
      <c r="F35">
        <v>2018</v>
      </c>
    </row>
    <row r="36" spans="1:6" x14ac:dyDescent="0.25">
      <c r="A36">
        <v>3</v>
      </c>
      <c r="B36">
        <v>900087</v>
      </c>
      <c r="C36" s="3" t="s">
        <v>5</v>
      </c>
      <c r="D36">
        <v>29</v>
      </c>
      <c r="E36" s="1">
        <v>43218</v>
      </c>
      <c r="F36">
        <v>2018</v>
      </c>
    </row>
    <row r="37" spans="1:6" x14ac:dyDescent="0.25">
      <c r="A37">
        <v>4</v>
      </c>
      <c r="B37">
        <v>900088</v>
      </c>
      <c r="C37" s="3" t="s">
        <v>5</v>
      </c>
      <c r="D37">
        <v>14</v>
      </c>
      <c r="E37" s="1">
        <v>43219</v>
      </c>
      <c r="F37">
        <v>2018</v>
      </c>
    </row>
    <row r="38" spans="1:6" x14ac:dyDescent="0.25">
      <c r="A38">
        <v>6</v>
      </c>
      <c r="B38">
        <v>900089</v>
      </c>
      <c r="C38" s="3" t="s">
        <v>5</v>
      </c>
      <c r="D38">
        <v>39</v>
      </c>
      <c r="E38" s="1">
        <v>43220</v>
      </c>
      <c r="F38">
        <v>2018</v>
      </c>
    </row>
    <row r="39" spans="1:6" x14ac:dyDescent="0.25">
      <c r="A39">
        <v>3</v>
      </c>
      <c r="B39">
        <v>900090</v>
      </c>
      <c r="C39" s="3" t="s">
        <v>5</v>
      </c>
      <c r="D39">
        <v>4</v>
      </c>
      <c r="E39" s="1">
        <v>43221</v>
      </c>
      <c r="F39">
        <v>2018</v>
      </c>
    </row>
    <row r="40" spans="1:6" x14ac:dyDescent="0.25">
      <c r="A40">
        <v>6</v>
      </c>
      <c r="B40">
        <v>900091</v>
      </c>
      <c r="C40" s="3" t="s">
        <v>5</v>
      </c>
      <c r="D40">
        <v>39</v>
      </c>
      <c r="E40" s="1">
        <v>43222</v>
      </c>
      <c r="F40">
        <v>2018</v>
      </c>
    </row>
    <row r="41" spans="1:6" x14ac:dyDescent="0.25">
      <c r="A41">
        <v>6</v>
      </c>
      <c r="B41">
        <v>900092</v>
      </c>
      <c r="C41" s="3" t="s">
        <v>5</v>
      </c>
      <c r="D41">
        <v>17</v>
      </c>
      <c r="E41" s="1">
        <v>43223</v>
      </c>
      <c r="F41">
        <v>2018</v>
      </c>
    </row>
    <row r="42" spans="1:6" x14ac:dyDescent="0.25">
      <c r="A42">
        <v>6</v>
      </c>
      <c r="B42">
        <v>900093</v>
      </c>
      <c r="C42" s="3" t="s">
        <v>5</v>
      </c>
      <c r="D42">
        <v>29</v>
      </c>
      <c r="E42" s="1">
        <v>43224</v>
      </c>
      <c r="F42">
        <v>2018</v>
      </c>
    </row>
    <row r="43" spans="1:6" x14ac:dyDescent="0.25">
      <c r="A43">
        <v>5</v>
      </c>
      <c r="B43">
        <v>900094</v>
      </c>
      <c r="C43" s="3" t="s">
        <v>5</v>
      </c>
      <c r="D43">
        <v>8</v>
      </c>
      <c r="E43" s="1">
        <v>43225</v>
      </c>
      <c r="F43">
        <v>2018</v>
      </c>
    </row>
    <row r="44" spans="1:6" x14ac:dyDescent="0.25">
      <c r="A44">
        <v>1</v>
      </c>
      <c r="B44">
        <v>900095</v>
      </c>
      <c r="C44" s="3" t="s">
        <v>5</v>
      </c>
      <c r="D44">
        <v>36</v>
      </c>
      <c r="E44" s="1">
        <v>43226</v>
      </c>
      <c r="F44">
        <v>2018</v>
      </c>
    </row>
    <row r="45" spans="1:6" x14ac:dyDescent="0.25">
      <c r="A45">
        <v>1</v>
      </c>
      <c r="B45">
        <v>900096</v>
      </c>
      <c r="C45" s="3" t="s">
        <v>5</v>
      </c>
      <c r="D45">
        <v>11</v>
      </c>
      <c r="E45" s="1">
        <v>43227</v>
      </c>
      <c r="F45">
        <v>2018</v>
      </c>
    </row>
    <row r="46" spans="1:6" x14ac:dyDescent="0.25">
      <c r="A46">
        <v>6</v>
      </c>
      <c r="B46">
        <v>900097</v>
      </c>
      <c r="C46" s="3" t="s">
        <v>5</v>
      </c>
      <c r="D46">
        <v>42</v>
      </c>
      <c r="E46" s="1">
        <v>43228</v>
      </c>
      <c r="F46">
        <v>2018</v>
      </c>
    </row>
    <row r="47" spans="1:6" x14ac:dyDescent="0.25">
      <c r="A47">
        <v>2</v>
      </c>
      <c r="B47">
        <v>900098</v>
      </c>
      <c r="C47" s="3" t="s">
        <v>5</v>
      </c>
      <c r="D47">
        <v>17</v>
      </c>
      <c r="E47" s="1">
        <v>43229</v>
      </c>
      <c r="F47">
        <v>2018</v>
      </c>
    </row>
    <row r="48" spans="1:6" x14ac:dyDescent="0.25">
      <c r="A48">
        <v>6</v>
      </c>
      <c r="B48">
        <v>900099</v>
      </c>
      <c r="C48" s="3" t="s">
        <v>5</v>
      </c>
      <c r="D48">
        <v>8</v>
      </c>
      <c r="E48" s="1">
        <v>43230</v>
      </c>
      <c r="F48">
        <v>2018</v>
      </c>
    </row>
    <row r="49" spans="1:6" x14ac:dyDescent="0.25">
      <c r="A49">
        <v>5</v>
      </c>
      <c r="B49">
        <v>900100</v>
      </c>
      <c r="C49" s="3" t="s">
        <v>5</v>
      </c>
      <c r="D49">
        <v>12</v>
      </c>
      <c r="E49" s="1">
        <v>43231</v>
      </c>
      <c r="F49">
        <v>2018</v>
      </c>
    </row>
    <row r="50" spans="1:6" x14ac:dyDescent="0.25">
      <c r="A50">
        <v>1</v>
      </c>
      <c r="B50">
        <v>900101</v>
      </c>
      <c r="C50" s="3" t="s">
        <v>5</v>
      </c>
      <c r="D50">
        <v>22</v>
      </c>
      <c r="E50" s="1">
        <v>43232</v>
      </c>
      <c r="F50">
        <v>2018</v>
      </c>
    </row>
    <row r="51" spans="1:6" x14ac:dyDescent="0.25">
      <c r="A51">
        <v>5</v>
      </c>
      <c r="B51">
        <v>900102</v>
      </c>
      <c r="C51" s="3" t="s">
        <v>5</v>
      </c>
      <c r="D51">
        <v>13</v>
      </c>
      <c r="E51" s="1">
        <v>43233</v>
      </c>
      <c r="F51">
        <v>2018</v>
      </c>
    </row>
    <row r="52" spans="1:6" x14ac:dyDescent="0.25">
      <c r="A52">
        <v>5</v>
      </c>
      <c r="B52">
        <v>900103</v>
      </c>
      <c r="C52" s="3" t="s">
        <v>5</v>
      </c>
      <c r="D52">
        <v>8</v>
      </c>
      <c r="E52" s="1">
        <v>43234</v>
      </c>
      <c r="F52">
        <v>2018</v>
      </c>
    </row>
    <row r="53" spans="1:6" x14ac:dyDescent="0.25">
      <c r="A53">
        <v>3</v>
      </c>
      <c r="B53">
        <v>900104</v>
      </c>
      <c r="C53" s="3" t="s">
        <v>5</v>
      </c>
      <c r="D53">
        <v>26</v>
      </c>
      <c r="E53" s="1">
        <v>43235</v>
      </c>
      <c r="F53">
        <v>2018</v>
      </c>
    </row>
    <row r="54" spans="1:6" x14ac:dyDescent="0.25">
      <c r="A54">
        <v>6</v>
      </c>
      <c r="B54">
        <v>900105</v>
      </c>
      <c r="C54" s="3" t="s">
        <v>5</v>
      </c>
      <c r="D54">
        <v>8</v>
      </c>
      <c r="E54" s="1">
        <v>43236</v>
      </c>
      <c r="F54">
        <v>2018</v>
      </c>
    </row>
    <row r="55" spans="1:6" x14ac:dyDescent="0.25">
      <c r="A55">
        <v>6</v>
      </c>
      <c r="B55">
        <v>900106</v>
      </c>
      <c r="C55" s="3" t="s">
        <v>5</v>
      </c>
      <c r="D55">
        <v>21</v>
      </c>
      <c r="E55" s="1">
        <v>43237</v>
      </c>
      <c r="F55">
        <v>2018</v>
      </c>
    </row>
    <row r="56" spans="1:6" x14ac:dyDescent="0.25">
      <c r="A56">
        <v>5</v>
      </c>
      <c r="B56">
        <v>900107</v>
      </c>
      <c r="C56" s="3" t="s">
        <v>5</v>
      </c>
      <c r="D56">
        <v>19</v>
      </c>
      <c r="E56" s="1">
        <v>43238</v>
      </c>
      <c r="F56">
        <v>2018</v>
      </c>
    </row>
    <row r="57" spans="1:6" x14ac:dyDescent="0.25">
      <c r="A57">
        <v>1</v>
      </c>
      <c r="B57">
        <v>900108</v>
      </c>
      <c r="C57" s="3" t="s">
        <v>5</v>
      </c>
      <c r="D57">
        <v>17</v>
      </c>
      <c r="E57" s="1">
        <v>43239</v>
      </c>
      <c r="F57">
        <v>2018</v>
      </c>
    </row>
    <row r="58" spans="1:6" x14ac:dyDescent="0.25">
      <c r="A58">
        <v>2</v>
      </c>
      <c r="B58">
        <v>900109</v>
      </c>
      <c r="C58" s="3" t="s">
        <v>5</v>
      </c>
      <c r="D58">
        <v>6</v>
      </c>
      <c r="E58" s="1">
        <v>43240</v>
      </c>
      <c r="F58">
        <v>2018</v>
      </c>
    </row>
    <row r="59" spans="1:6" x14ac:dyDescent="0.25">
      <c r="A59">
        <v>1</v>
      </c>
      <c r="B59">
        <v>900110</v>
      </c>
      <c r="C59" s="3" t="s">
        <v>5</v>
      </c>
      <c r="D59">
        <v>49</v>
      </c>
      <c r="E59" s="1">
        <v>43241</v>
      </c>
      <c r="F59">
        <v>2018</v>
      </c>
    </row>
    <row r="60" spans="1:6" x14ac:dyDescent="0.25">
      <c r="A60">
        <v>6</v>
      </c>
      <c r="B60">
        <v>900111</v>
      </c>
      <c r="C60" s="3" t="s">
        <v>5</v>
      </c>
      <c r="D60">
        <v>28</v>
      </c>
      <c r="E60" s="1">
        <v>43242</v>
      </c>
      <c r="F60">
        <v>2018</v>
      </c>
    </row>
    <row r="61" spans="1:6" x14ac:dyDescent="0.25">
      <c r="A61">
        <v>1</v>
      </c>
      <c r="B61">
        <v>900112</v>
      </c>
      <c r="C61" s="3" t="s">
        <v>5</v>
      </c>
      <c r="D61">
        <v>14</v>
      </c>
      <c r="E61" s="1">
        <v>43243</v>
      </c>
      <c r="F61">
        <v>2018</v>
      </c>
    </row>
    <row r="62" spans="1:6" x14ac:dyDescent="0.25">
      <c r="A62">
        <v>5</v>
      </c>
      <c r="B62">
        <v>900113</v>
      </c>
      <c r="C62" s="3" t="s">
        <v>5</v>
      </c>
      <c r="D62">
        <v>17</v>
      </c>
      <c r="E62" s="1">
        <v>43244</v>
      </c>
      <c r="F62">
        <v>2018</v>
      </c>
    </row>
    <row r="63" spans="1:6" x14ac:dyDescent="0.25">
      <c r="A63">
        <v>1</v>
      </c>
      <c r="B63">
        <v>900114</v>
      </c>
      <c r="C63" s="3" t="s">
        <v>5</v>
      </c>
      <c r="D63">
        <v>48</v>
      </c>
      <c r="E63" s="1">
        <v>43245</v>
      </c>
      <c r="F63">
        <v>2018</v>
      </c>
    </row>
    <row r="64" spans="1:6" x14ac:dyDescent="0.25">
      <c r="A64">
        <v>4</v>
      </c>
      <c r="B64">
        <v>900115</v>
      </c>
      <c r="C64" s="3" t="s">
        <v>5</v>
      </c>
      <c r="D64">
        <v>9</v>
      </c>
      <c r="E64" s="1">
        <v>43246</v>
      </c>
      <c r="F64">
        <v>2018</v>
      </c>
    </row>
    <row r="65" spans="1:6" x14ac:dyDescent="0.25">
      <c r="A65">
        <v>4</v>
      </c>
      <c r="B65">
        <v>900116</v>
      </c>
      <c r="C65" s="3" t="s">
        <v>5</v>
      </c>
      <c r="D65">
        <v>8</v>
      </c>
      <c r="E65" s="1">
        <v>43247</v>
      </c>
      <c r="F65">
        <v>2018</v>
      </c>
    </row>
    <row r="66" spans="1:6" x14ac:dyDescent="0.25">
      <c r="A66">
        <v>2</v>
      </c>
      <c r="B66">
        <v>900117</v>
      </c>
      <c r="C66" s="3" t="s">
        <v>5</v>
      </c>
      <c r="D66">
        <v>19</v>
      </c>
      <c r="E66" s="1">
        <v>43248</v>
      </c>
      <c r="F66">
        <v>2018</v>
      </c>
    </row>
    <row r="67" spans="1:6" x14ac:dyDescent="0.25">
      <c r="A67">
        <v>1</v>
      </c>
      <c r="B67">
        <v>900118</v>
      </c>
      <c r="C67" s="3" t="s">
        <v>5</v>
      </c>
      <c r="D67">
        <v>11</v>
      </c>
      <c r="E67" s="1">
        <v>43249</v>
      </c>
      <c r="F67">
        <v>2018</v>
      </c>
    </row>
    <row r="68" spans="1:6" x14ac:dyDescent="0.25">
      <c r="A68">
        <v>1</v>
      </c>
      <c r="B68">
        <v>900119</v>
      </c>
      <c r="C68" s="3" t="s">
        <v>5</v>
      </c>
      <c r="D68">
        <v>16</v>
      </c>
      <c r="E68" s="1">
        <v>43250</v>
      </c>
      <c r="F68">
        <v>2018</v>
      </c>
    </row>
    <row r="69" spans="1:6" x14ac:dyDescent="0.25">
      <c r="A69">
        <v>4</v>
      </c>
      <c r="B69">
        <v>900120</v>
      </c>
      <c r="C69" s="3" t="s">
        <v>5</v>
      </c>
      <c r="D69">
        <v>46</v>
      </c>
      <c r="E69" s="1">
        <v>43251</v>
      </c>
      <c r="F69">
        <v>2018</v>
      </c>
    </row>
    <row r="70" spans="1:6" x14ac:dyDescent="0.25">
      <c r="A70">
        <v>6</v>
      </c>
      <c r="B70">
        <v>900121</v>
      </c>
      <c r="C70" s="3" t="s">
        <v>5</v>
      </c>
      <c r="D70">
        <v>3</v>
      </c>
      <c r="E70" s="1">
        <v>43252</v>
      </c>
      <c r="F70">
        <v>2018</v>
      </c>
    </row>
    <row r="71" spans="1:6" x14ac:dyDescent="0.25">
      <c r="A71">
        <v>2</v>
      </c>
      <c r="B71">
        <v>900122</v>
      </c>
      <c r="C71" s="3" t="s">
        <v>5</v>
      </c>
      <c r="D71">
        <v>33</v>
      </c>
      <c r="E71" s="1">
        <v>43253</v>
      </c>
      <c r="F71">
        <v>2018</v>
      </c>
    </row>
    <row r="72" spans="1:6" x14ac:dyDescent="0.25">
      <c r="A72">
        <v>4</v>
      </c>
      <c r="B72">
        <v>900123</v>
      </c>
      <c r="C72" s="3" t="s">
        <v>5</v>
      </c>
      <c r="D72">
        <v>12</v>
      </c>
      <c r="E72" s="1">
        <v>43254</v>
      </c>
      <c r="F72">
        <v>2018</v>
      </c>
    </row>
    <row r="73" spans="1:6" x14ac:dyDescent="0.25">
      <c r="A73">
        <v>2</v>
      </c>
      <c r="B73">
        <v>900124</v>
      </c>
      <c r="C73" s="3" t="s">
        <v>5</v>
      </c>
      <c r="D73">
        <v>31</v>
      </c>
      <c r="E73" s="1">
        <v>43255</v>
      </c>
      <c r="F73">
        <v>2018</v>
      </c>
    </row>
    <row r="74" spans="1:6" x14ac:dyDescent="0.25">
      <c r="A74">
        <v>5</v>
      </c>
      <c r="B74">
        <v>900125</v>
      </c>
      <c r="C74" s="3" t="s">
        <v>5</v>
      </c>
      <c r="D74">
        <v>27</v>
      </c>
      <c r="E74" s="1">
        <v>43256</v>
      </c>
      <c r="F74">
        <v>2018</v>
      </c>
    </row>
    <row r="75" spans="1:6" x14ac:dyDescent="0.25">
      <c r="A75">
        <v>1</v>
      </c>
      <c r="B75">
        <v>900126</v>
      </c>
      <c r="C75" s="3" t="s">
        <v>5</v>
      </c>
      <c r="D75">
        <v>33</v>
      </c>
      <c r="E75" s="1">
        <v>43257</v>
      </c>
      <c r="F75">
        <v>2018</v>
      </c>
    </row>
    <row r="76" spans="1:6" x14ac:dyDescent="0.25">
      <c r="A76">
        <v>4</v>
      </c>
      <c r="B76">
        <v>900127</v>
      </c>
      <c r="C76" s="3" t="s">
        <v>5</v>
      </c>
      <c r="D76">
        <v>28</v>
      </c>
      <c r="E76" s="1">
        <v>43258</v>
      </c>
      <c r="F76">
        <v>2018</v>
      </c>
    </row>
    <row r="77" spans="1:6" x14ac:dyDescent="0.25">
      <c r="A77">
        <v>5</v>
      </c>
      <c r="B77">
        <v>900128</v>
      </c>
      <c r="C77" s="3" t="s">
        <v>5</v>
      </c>
      <c r="D77">
        <v>21</v>
      </c>
      <c r="E77" s="1">
        <v>43259</v>
      </c>
      <c r="F77">
        <v>2018</v>
      </c>
    </row>
    <row r="78" spans="1:6" x14ac:dyDescent="0.25">
      <c r="A78">
        <v>2</v>
      </c>
      <c r="B78">
        <v>900129</v>
      </c>
      <c r="C78" s="3" t="s">
        <v>5</v>
      </c>
      <c r="D78">
        <v>2</v>
      </c>
      <c r="E78" s="1">
        <v>43260</v>
      </c>
      <c r="F78">
        <v>2018</v>
      </c>
    </row>
    <row r="79" spans="1:6" x14ac:dyDescent="0.25">
      <c r="A79">
        <v>2</v>
      </c>
      <c r="B79">
        <v>900130</v>
      </c>
      <c r="C79" s="3" t="s">
        <v>5</v>
      </c>
      <c r="D79">
        <v>14</v>
      </c>
      <c r="E79" s="1">
        <v>43261</v>
      </c>
      <c r="F79">
        <v>2018</v>
      </c>
    </row>
    <row r="80" spans="1:6" x14ac:dyDescent="0.25">
      <c r="A80">
        <v>4</v>
      </c>
      <c r="B80">
        <v>900131</v>
      </c>
      <c r="C80" s="3" t="s">
        <v>5</v>
      </c>
      <c r="D80">
        <v>7</v>
      </c>
      <c r="E80" s="1">
        <v>43262</v>
      </c>
      <c r="F80">
        <v>2018</v>
      </c>
    </row>
    <row r="81" spans="1:6" x14ac:dyDescent="0.25">
      <c r="A81">
        <v>3</v>
      </c>
      <c r="B81">
        <v>900132</v>
      </c>
      <c r="C81" s="3" t="s">
        <v>5</v>
      </c>
      <c r="D81">
        <v>40</v>
      </c>
      <c r="E81" s="1">
        <v>43263</v>
      </c>
      <c r="F81">
        <v>2018</v>
      </c>
    </row>
    <row r="82" spans="1:6" x14ac:dyDescent="0.25">
      <c r="A82">
        <v>2</v>
      </c>
      <c r="B82">
        <v>900133</v>
      </c>
      <c r="C82" s="3" t="s">
        <v>5</v>
      </c>
      <c r="D82">
        <v>12</v>
      </c>
      <c r="E82" s="1">
        <v>43264</v>
      </c>
      <c r="F82">
        <v>2018</v>
      </c>
    </row>
    <row r="83" spans="1:6" x14ac:dyDescent="0.25">
      <c r="A83">
        <v>1</v>
      </c>
      <c r="B83">
        <v>900134</v>
      </c>
      <c r="C83" s="3" t="s">
        <v>5</v>
      </c>
      <c r="D83">
        <v>35</v>
      </c>
      <c r="E83" s="1">
        <v>43265</v>
      </c>
      <c r="F83">
        <v>2018</v>
      </c>
    </row>
    <row r="84" spans="1:6" x14ac:dyDescent="0.25">
      <c r="A84">
        <v>3</v>
      </c>
      <c r="B84">
        <v>900135</v>
      </c>
      <c r="C84" s="3" t="s">
        <v>5</v>
      </c>
      <c r="D84">
        <v>17</v>
      </c>
      <c r="E84" s="1">
        <v>43266</v>
      </c>
      <c r="F84">
        <v>2018</v>
      </c>
    </row>
    <row r="85" spans="1:6" x14ac:dyDescent="0.25">
      <c r="A85">
        <v>3</v>
      </c>
      <c r="B85">
        <v>900136</v>
      </c>
      <c r="C85" s="3" t="s">
        <v>5</v>
      </c>
      <c r="D85">
        <v>37</v>
      </c>
      <c r="E85" s="1">
        <v>43267</v>
      </c>
      <c r="F85">
        <v>2018</v>
      </c>
    </row>
    <row r="86" spans="1:6" x14ac:dyDescent="0.25">
      <c r="A86">
        <v>1</v>
      </c>
      <c r="B86">
        <v>900137</v>
      </c>
      <c r="C86" s="3" t="s">
        <v>5</v>
      </c>
      <c r="D86">
        <v>20</v>
      </c>
      <c r="E86" s="1">
        <v>43268</v>
      </c>
      <c r="F86">
        <v>2018</v>
      </c>
    </row>
    <row r="87" spans="1:6" x14ac:dyDescent="0.25">
      <c r="A87">
        <v>1</v>
      </c>
      <c r="B87">
        <v>900138</v>
      </c>
      <c r="C87" s="3" t="s">
        <v>5</v>
      </c>
      <c r="D87">
        <v>13</v>
      </c>
      <c r="E87" s="1">
        <v>43269</v>
      </c>
      <c r="F87">
        <v>2018</v>
      </c>
    </row>
    <row r="88" spans="1:6" x14ac:dyDescent="0.25">
      <c r="A88">
        <v>4</v>
      </c>
      <c r="B88">
        <v>900139</v>
      </c>
      <c r="C88" s="3" t="s">
        <v>5</v>
      </c>
      <c r="D88">
        <v>27</v>
      </c>
      <c r="E88" s="1">
        <v>43270</v>
      </c>
      <c r="F88">
        <v>2018</v>
      </c>
    </row>
    <row r="89" spans="1:6" x14ac:dyDescent="0.25">
      <c r="A89">
        <v>3</v>
      </c>
      <c r="B89">
        <v>900140</v>
      </c>
      <c r="C89" s="3" t="s">
        <v>5</v>
      </c>
      <c r="D89">
        <v>41</v>
      </c>
      <c r="E89" s="1">
        <v>43271</v>
      </c>
      <c r="F89">
        <v>2018</v>
      </c>
    </row>
    <row r="90" spans="1:6" x14ac:dyDescent="0.25">
      <c r="A90">
        <v>5</v>
      </c>
      <c r="B90">
        <v>900141</v>
      </c>
      <c r="C90" s="3" t="s">
        <v>5</v>
      </c>
      <c r="D90">
        <v>44</v>
      </c>
      <c r="E90" s="1">
        <v>43272</v>
      </c>
      <c r="F90">
        <v>2018</v>
      </c>
    </row>
    <row r="91" spans="1:6" x14ac:dyDescent="0.25">
      <c r="A91">
        <v>4</v>
      </c>
      <c r="B91">
        <v>900142</v>
      </c>
      <c r="C91" s="3" t="s">
        <v>5</v>
      </c>
      <c r="D91">
        <v>1</v>
      </c>
      <c r="E91" s="1">
        <v>43273</v>
      </c>
      <c r="F91">
        <v>2018</v>
      </c>
    </row>
    <row r="92" spans="1:6" x14ac:dyDescent="0.25">
      <c r="A92">
        <v>3</v>
      </c>
      <c r="B92">
        <v>900143</v>
      </c>
      <c r="C92" s="3" t="s">
        <v>5</v>
      </c>
      <c r="D92">
        <v>29</v>
      </c>
      <c r="E92" s="1">
        <v>43274</v>
      </c>
      <c r="F92">
        <v>2018</v>
      </c>
    </row>
    <row r="93" spans="1:6" x14ac:dyDescent="0.25">
      <c r="A93">
        <v>2</v>
      </c>
      <c r="B93">
        <v>900144</v>
      </c>
      <c r="C93" s="3" t="s">
        <v>5</v>
      </c>
      <c r="D93">
        <v>7</v>
      </c>
      <c r="E93" s="1">
        <v>43275</v>
      </c>
      <c r="F93">
        <v>2018</v>
      </c>
    </row>
    <row r="94" spans="1:6" x14ac:dyDescent="0.25">
      <c r="A94">
        <v>5</v>
      </c>
      <c r="B94">
        <v>900145</v>
      </c>
      <c r="C94" s="3" t="s">
        <v>5</v>
      </c>
      <c r="D94">
        <v>13</v>
      </c>
      <c r="E94" s="1">
        <v>43276</v>
      </c>
      <c r="F94">
        <v>2018</v>
      </c>
    </row>
    <row r="95" spans="1:6" x14ac:dyDescent="0.25">
      <c r="A95">
        <v>2</v>
      </c>
      <c r="B95">
        <v>900146</v>
      </c>
      <c r="C95" s="3" t="s">
        <v>5</v>
      </c>
      <c r="D95">
        <v>23</v>
      </c>
      <c r="E95" s="1">
        <v>43277</v>
      </c>
      <c r="F95">
        <v>2018</v>
      </c>
    </row>
    <row r="96" spans="1:6" x14ac:dyDescent="0.25">
      <c r="A96">
        <v>5</v>
      </c>
      <c r="B96">
        <v>900147</v>
      </c>
      <c r="C96" s="3" t="s">
        <v>5</v>
      </c>
      <c r="D96">
        <v>18</v>
      </c>
      <c r="E96" s="1">
        <v>43278</v>
      </c>
      <c r="F96">
        <v>2018</v>
      </c>
    </row>
    <row r="97" spans="1:6" x14ac:dyDescent="0.25">
      <c r="A97">
        <v>1</v>
      </c>
      <c r="B97">
        <v>900148</v>
      </c>
      <c r="C97" s="3" t="s">
        <v>5</v>
      </c>
      <c r="D97">
        <v>25</v>
      </c>
      <c r="E97" s="1">
        <v>43279</v>
      </c>
      <c r="F97">
        <v>2018</v>
      </c>
    </row>
    <row r="98" spans="1:6" x14ac:dyDescent="0.25">
      <c r="A98">
        <v>1</v>
      </c>
      <c r="B98">
        <v>900149</v>
      </c>
      <c r="C98" s="3" t="s">
        <v>5</v>
      </c>
      <c r="D98">
        <v>31</v>
      </c>
      <c r="E98" s="1">
        <v>43280</v>
      </c>
      <c r="F98">
        <v>2018</v>
      </c>
    </row>
    <row r="99" spans="1:6" x14ac:dyDescent="0.25">
      <c r="A99">
        <v>6</v>
      </c>
      <c r="B99">
        <v>900150</v>
      </c>
      <c r="C99" s="3" t="s">
        <v>5</v>
      </c>
      <c r="D99">
        <v>28</v>
      </c>
      <c r="E99" s="1">
        <v>43281</v>
      </c>
      <c r="F99">
        <v>2018</v>
      </c>
    </row>
    <row r="100" spans="1:6" x14ac:dyDescent="0.25">
      <c r="A100">
        <v>1</v>
      </c>
      <c r="B100">
        <v>900151</v>
      </c>
      <c r="C100" s="3" t="s">
        <v>5</v>
      </c>
      <c r="D100">
        <v>24</v>
      </c>
      <c r="E100" s="1">
        <v>43282</v>
      </c>
      <c r="F100">
        <v>2018</v>
      </c>
    </row>
    <row r="101" spans="1:6" x14ac:dyDescent="0.25">
      <c r="A101">
        <v>6</v>
      </c>
      <c r="B101">
        <v>900152</v>
      </c>
      <c r="C101" s="3" t="s">
        <v>5</v>
      </c>
      <c r="D101">
        <v>17</v>
      </c>
      <c r="E101" s="1">
        <v>43283</v>
      </c>
      <c r="F101">
        <v>2018</v>
      </c>
    </row>
    <row r="102" spans="1:6" x14ac:dyDescent="0.25">
      <c r="A102">
        <v>2</v>
      </c>
      <c r="B102">
        <v>900153</v>
      </c>
      <c r="C102" s="3" t="s">
        <v>5</v>
      </c>
      <c r="D102">
        <v>3</v>
      </c>
      <c r="E102" s="1">
        <v>43284</v>
      </c>
      <c r="F102">
        <v>2018</v>
      </c>
    </row>
    <row r="103" spans="1:6" x14ac:dyDescent="0.25">
      <c r="A103">
        <v>5</v>
      </c>
      <c r="B103">
        <v>900154</v>
      </c>
      <c r="C103" s="3" t="s">
        <v>5</v>
      </c>
      <c r="D103">
        <v>32</v>
      </c>
      <c r="E103" s="1">
        <v>43285</v>
      </c>
      <c r="F103">
        <v>2018</v>
      </c>
    </row>
    <row r="104" spans="1:6" x14ac:dyDescent="0.25">
      <c r="A104">
        <v>5</v>
      </c>
      <c r="B104">
        <v>900155</v>
      </c>
      <c r="C104" s="3" t="s">
        <v>5</v>
      </c>
      <c r="D104">
        <v>12</v>
      </c>
      <c r="E104" s="1">
        <v>43286</v>
      </c>
      <c r="F104">
        <v>2018</v>
      </c>
    </row>
    <row r="105" spans="1:6" x14ac:dyDescent="0.25">
      <c r="A105">
        <v>3</v>
      </c>
      <c r="B105">
        <v>900156</v>
      </c>
      <c r="C105" s="3" t="s">
        <v>5</v>
      </c>
      <c r="D105">
        <v>11</v>
      </c>
      <c r="E105" s="1">
        <v>43287</v>
      </c>
      <c r="F105">
        <v>2018</v>
      </c>
    </row>
    <row r="106" spans="1:6" x14ac:dyDescent="0.25">
      <c r="A106">
        <v>3</v>
      </c>
      <c r="B106">
        <v>900157</v>
      </c>
      <c r="C106" s="3" t="s">
        <v>5</v>
      </c>
      <c r="D106">
        <v>19</v>
      </c>
      <c r="E106" s="1">
        <v>43288</v>
      </c>
      <c r="F106">
        <v>2018</v>
      </c>
    </row>
    <row r="107" spans="1:6" x14ac:dyDescent="0.25">
      <c r="A107">
        <v>6</v>
      </c>
      <c r="B107">
        <v>900158</v>
      </c>
      <c r="C107" s="3" t="s">
        <v>5</v>
      </c>
      <c r="D107">
        <v>49</v>
      </c>
      <c r="E107" s="1">
        <v>43289</v>
      </c>
      <c r="F107">
        <v>2018</v>
      </c>
    </row>
    <row r="108" spans="1:6" x14ac:dyDescent="0.25">
      <c r="A108">
        <v>6</v>
      </c>
      <c r="B108">
        <v>900159</v>
      </c>
      <c r="C108" s="3" t="s">
        <v>5</v>
      </c>
      <c r="D108">
        <v>12</v>
      </c>
      <c r="E108" s="1">
        <v>43290</v>
      </c>
      <c r="F108">
        <v>2018</v>
      </c>
    </row>
    <row r="109" spans="1:6" x14ac:dyDescent="0.25">
      <c r="A109">
        <v>6</v>
      </c>
      <c r="B109">
        <v>900160</v>
      </c>
      <c r="C109" s="3" t="s">
        <v>5</v>
      </c>
      <c r="D109">
        <v>12</v>
      </c>
      <c r="E109" s="1">
        <v>43291</v>
      </c>
      <c r="F109">
        <v>2018</v>
      </c>
    </row>
    <row r="110" spans="1:6" x14ac:dyDescent="0.25">
      <c r="A110">
        <v>6</v>
      </c>
      <c r="B110">
        <v>900161</v>
      </c>
      <c r="C110" s="3" t="s">
        <v>5</v>
      </c>
      <c r="D110">
        <v>37</v>
      </c>
      <c r="E110" s="1">
        <v>43292</v>
      </c>
      <c r="F110">
        <v>2018</v>
      </c>
    </row>
    <row r="111" spans="1:6" x14ac:dyDescent="0.25">
      <c r="A111">
        <v>3</v>
      </c>
      <c r="B111">
        <v>900162</v>
      </c>
      <c r="C111" s="3" t="s">
        <v>5</v>
      </c>
      <c r="D111">
        <v>39</v>
      </c>
      <c r="E111" s="1">
        <v>43293</v>
      </c>
      <c r="F111">
        <v>2018</v>
      </c>
    </row>
    <row r="112" spans="1:6" x14ac:dyDescent="0.25">
      <c r="A112">
        <v>1</v>
      </c>
      <c r="B112">
        <v>900163</v>
      </c>
      <c r="C112" s="3" t="s">
        <v>5</v>
      </c>
      <c r="D112">
        <v>21</v>
      </c>
      <c r="E112" s="1">
        <v>43294</v>
      </c>
      <c r="F112">
        <v>2018</v>
      </c>
    </row>
    <row r="113" spans="1:6" x14ac:dyDescent="0.25">
      <c r="A113">
        <v>3</v>
      </c>
      <c r="B113">
        <v>900164</v>
      </c>
      <c r="C113" s="3" t="s">
        <v>5</v>
      </c>
      <c r="D113">
        <v>1</v>
      </c>
      <c r="E113" s="1">
        <v>43295</v>
      </c>
      <c r="F113">
        <v>2018</v>
      </c>
    </row>
    <row r="114" spans="1:6" x14ac:dyDescent="0.25">
      <c r="A114">
        <v>5</v>
      </c>
      <c r="B114">
        <v>900165</v>
      </c>
      <c r="C114" s="3" t="s">
        <v>5</v>
      </c>
      <c r="D114">
        <v>15</v>
      </c>
      <c r="E114" s="1">
        <v>43296</v>
      </c>
      <c r="F114">
        <v>2018</v>
      </c>
    </row>
    <row r="115" spans="1:6" x14ac:dyDescent="0.25">
      <c r="A115">
        <v>3</v>
      </c>
      <c r="B115">
        <v>900166</v>
      </c>
      <c r="C115" s="3" t="s">
        <v>5</v>
      </c>
      <c r="D115">
        <v>12</v>
      </c>
      <c r="E115" s="1">
        <v>43297</v>
      </c>
      <c r="F115">
        <v>2018</v>
      </c>
    </row>
    <row r="116" spans="1:6" x14ac:dyDescent="0.25">
      <c r="A116">
        <v>2</v>
      </c>
      <c r="B116">
        <v>900167</v>
      </c>
      <c r="C116" s="3" t="s">
        <v>5</v>
      </c>
      <c r="D116">
        <v>27</v>
      </c>
      <c r="E116" s="1">
        <v>43298</v>
      </c>
      <c r="F116">
        <v>2018</v>
      </c>
    </row>
    <row r="117" spans="1:6" x14ac:dyDescent="0.25">
      <c r="A117">
        <v>1</v>
      </c>
      <c r="B117">
        <v>900168</v>
      </c>
      <c r="C117" s="3" t="s">
        <v>5</v>
      </c>
      <c r="D117">
        <v>15</v>
      </c>
      <c r="E117" s="1">
        <v>43299</v>
      </c>
      <c r="F117">
        <v>2018</v>
      </c>
    </row>
    <row r="118" spans="1:6" x14ac:dyDescent="0.25">
      <c r="A118">
        <v>5</v>
      </c>
      <c r="B118">
        <v>900169</v>
      </c>
      <c r="C118" s="3" t="s">
        <v>5</v>
      </c>
      <c r="D118">
        <v>5</v>
      </c>
      <c r="E118" s="1">
        <v>43300</v>
      </c>
      <c r="F118">
        <v>2018</v>
      </c>
    </row>
    <row r="119" spans="1:6" x14ac:dyDescent="0.25">
      <c r="A119">
        <v>1</v>
      </c>
      <c r="B119">
        <v>900170</v>
      </c>
      <c r="C119" s="3" t="s">
        <v>5</v>
      </c>
      <c r="D119">
        <v>19</v>
      </c>
      <c r="E119" s="1">
        <v>43301</v>
      </c>
      <c r="F119">
        <v>2018</v>
      </c>
    </row>
    <row r="120" spans="1:6" x14ac:dyDescent="0.25">
      <c r="A120">
        <v>2</v>
      </c>
      <c r="B120">
        <v>900171</v>
      </c>
      <c r="C120" s="3" t="s">
        <v>5</v>
      </c>
      <c r="D120">
        <v>25</v>
      </c>
      <c r="E120" s="1">
        <v>43302</v>
      </c>
      <c r="F120">
        <v>2018</v>
      </c>
    </row>
    <row r="121" spans="1:6" x14ac:dyDescent="0.25">
      <c r="A121">
        <v>4</v>
      </c>
      <c r="B121">
        <v>900172</v>
      </c>
      <c r="C121" s="3" t="s">
        <v>5</v>
      </c>
      <c r="D121">
        <v>49</v>
      </c>
      <c r="E121" s="1">
        <v>43303</v>
      </c>
      <c r="F121">
        <v>2018</v>
      </c>
    </row>
    <row r="122" spans="1:6" x14ac:dyDescent="0.25">
      <c r="A122">
        <v>2</v>
      </c>
      <c r="B122">
        <v>900173</v>
      </c>
      <c r="C122" s="3" t="s">
        <v>5</v>
      </c>
      <c r="D122">
        <v>35</v>
      </c>
      <c r="E122" s="1">
        <v>43304</v>
      </c>
      <c r="F122">
        <v>2018</v>
      </c>
    </row>
    <row r="123" spans="1:6" x14ac:dyDescent="0.25">
      <c r="A123">
        <v>1</v>
      </c>
      <c r="B123">
        <v>900174</v>
      </c>
      <c r="C123" s="3" t="s">
        <v>5</v>
      </c>
      <c r="D123">
        <v>42</v>
      </c>
      <c r="E123" s="1">
        <v>43305</v>
      </c>
      <c r="F123">
        <v>2018</v>
      </c>
    </row>
    <row r="124" spans="1:6" x14ac:dyDescent="0.25">
      <c r="A124">
        <v>6</v>
      </c>
      <c r="B124">
        <v>900175</v>
      </c>
      <c r="C124" s="3" t="s">
        <v>5</v>
      </c>
      <c r="D124">
        <v>1</v>
      </c>
      <c r="E124" s="1">
        <v>43306</v>
      </c>
      <c r="F124">
        <v>2018</v>
      </c>
    </row>
    <row r="125" spans="1:6" x14ac:dyDescent="0.25">
      <c r="A125">
        <v>4</v>
      </c>
      <c r="B125">
        <v>900176</v>
      </c>
      <c r="C125" s="3" t="s">
        <v>5</v>
      </c>
      <c r="D125">
        <v>4</v>
      </c>
      <c r="E125" s="1">
        <v>43307</v>
      </c>
      <c r="F125">
        <v>2018</v>
      </c>
    </row>
    <row r="126" spans="1:6" x14ac:dyDescent="0.25">
      <c r="A126">
        <v>6</v>
      </c>
      <c r="B126">
        <v>900177</v>
      </c>
      <c r="C126" s="3" t="s">
        <v>5</v>
      </c>
      <c r="D126">
        <v>26</v>
      </c>
      <c r="E126" s="1">
        <v>43308</v>
      </c>
      <c r="F126">
        <v>2018</v>
      </c>
    </row>
    <row r="127" spans="1:6" x14ac:dyDescent="0.25">
      <c r="A127">
        <v>2</v>
      </c>
      <c r="B127">
        <v>900178</v>
      </c>
      <c r="C127" s="3" t="s">
        <v>5</v>
      </c>
      <c r="D127">
        <v>32</v>
      </c>
      <c r="E127" s="1">
        <v>43309</v>
      </c>
      <c r="F127">
        <v>2018</v>
      </c>
    </row>
    <row r="128" spans="1:6" x14ac:dyDescent="0.25">
      <c r="A128">
        <v>6</v>
      </c>
      <c r="B128">
        <v>900179</v>
      </c>
      <c r="C128" s="3" t="s">
        <v>5</v>
      </c>
      <c r="D128">
        <v>19</v>
      </c>
      <c r="E128" s="1">
        <v>43310</v>
      </c>
      <c r="F128">
        <v>2018</v>
      </c>
    </row>
    <row r="129" spans="1:6" x14ac:dyDescent="0.25">
      <c r="A129">
        <v>1</v>
      </c>
      <c r="B129">
        <v>900180</v>
      </c>
      <c r="C129" s="3" t="s">
        <v>5</v>
      </c>
      <c r="D129">
        <v>42</v>
      </c>
      <c r="E129" s="1">
        <v>43311</v>
      </c>
      <c r="F129">
        <v>2018</v>
      </c>
    </row>
    <row r="130" spans="1:6" x14ac:dyDescent="0.25">
      <c r="A130">
        <v>4</v>
      </c>
      <c r="B130">
        <v>900181</v>
      </c>
      <c r="C130" s="3" t="s">
        <v>5</v>
      </c>
      <c r="D130">
        <v>3</v>
      </c>
      <c r="E130" s="1">
        <v>43312</v>
      </c>
      <c r="F130">
        <v>2018</v>
      </c>
    </row>
    <row r="131" spans="1:6" x14ac:dyDescent="0.25">
      <c r="A131">
        <v>5</v>
      </c>
      <c r="B131">
        <v>900182</v>
      </c>
      <c r="C131" s="3" t="s">
        <v>5</v>
      </c>
      <c r="D131">
        <v>3</v>
      </c>
      <c r="E131" s="1">
        <v>43313</v>
      </c>
      <c r="F131">
        <v>2018</v>
      </c>
    </row>
    <row r="132" spans="1:6" x14ac:dyDescent="0.25">
      <c r="A132">
        <v>3</v>
      </c>
      <c r="B132">
        <v>900183</v>
      </c>
      <c r="C132" s="3" t="s">
        <v>5</v>
      </c>
      <c r="D132">
        <v>4</v>
      </c>
      <c r="E132" s="1">
        <v>43314</v>
      </c>
      <c r="F132">
        <v>2018</v>
      </c>
    </row>
    <row r="133" spans="1:6" x14ac:dyDescent="0.25">
      <c r="A133">
        <v>4</v>
      </c>
      <c r="B133">
        <v>900184</v>
      </c>
      <c r="C133" s="3" t="s">
        <v>5</v>
      </c>
      <c r="D133">
        <v>37</v>
      </c>
      <c r="E133" s="1">
        <v>43315</v>
      </c>
      <c r="F133">
        <v>2018</v>
      </c>
    </row>
    <row r="134" spans="1:6" x14ac:dyDescent="0.25">
      <c r="A134">
        <v>6</v>
      </c>
      <c r="B134">
        <v>900185</v>
      </c>
      <c r="C134" s="3" t="s">
        <v>5</v>
      </c>
      <c r="D134">
        <v>11</v>
      </c>
      <c r="E134" s="1">
        <v>43316</v>
      </c>
      <c r="F134">
        <v>2018</v>
      </c>
    </row>
    <row r="135" spans="1:6" x14ac:dyDescent="0.25">
      <c r="A135">
        <v>2</v>
      </c>
      <c r="B135">
        <v>900186</v>
      </c>
      <c r="C135" s="3" t="s">
        <v>5</v>
      </c>
      <c r="D135">
        <v>5</v>
      </c>
      <c r="E135" s="1">
        <v>43317</v>
      </c>
      <c r="F135">
        <v>2018</v>
      </c>
    </row>
    <row r="136" spans="1:6" x14ac:dyDescent="0.25">
      <c r="A136">
        <v>4</v>
      </c>
      <c r="B136">
        <v>900187</v>
      </c>
      <c r="C136" s="3" t="s">
        <v>5</v>
      </c>
      <c r="D136">
        <v>34</v>
      </c>
      <c r="E136" s="1">
        <v>43318</v>
      </c>
      <c r="F136">
        <v>2018</v>
      </c>
    </row>
    <row r="137" spans="1:6" x14ac:dyDescent="0.25">
      <c r="A137">
        <v>2</v>
      </c>
      <c r="B137">
        <v>900000</v>
      </c>
      <c r="C137" s="3" t="s">
        <v>6</v>
      </c>
      <c r="D137">
        <v>47</v>
      </c>
      <c r="E137" s="1">
        <v>43132</v>
      </c>
      <c r="F137">
        <v>2018</v>
      </c>
    </row>
    <row r="138" spans="1:6" x14ac:dyDescent="0.25">
      <c r="A138">
        <v>3</v>
      </c>
      <c r="B138">
        <v>900001</v>
      </c>
      <c r="C138" s="3" t="s">
        <v>6</v>
      </c>
      <c r="D138">
        <v>50</v>
      </c>
      <c r="E138" s="1">
        <v>43133</v>
      </c>
      <c r="F138">
        <v>2018</v>
      </c>
    </row>
    <row r="139" spans="1:6" x14ac:dyDescent="0.25">
      <c r="A139">
        <v>3</v>
      </c>
      <c r="B139">
        <v>900002</v>
      </c>
      <c r="C139" s="3" t="s">
        <v>6</v>
      </c>
      <c r="D139">
        <v>38</v>
      </c>
      <c r="E139" s="1">
        <v>43134</v>
      </c>
      <c r="F139">
        <v>2018</v>
      </c>
    </row>
    <row r="140" spans="1:6" x14ac:dyDescent="0.25">
      <c r="A140">
        <v>3</v>
      </c>
      <c r="B140">
        <v>900003</v>
      </c>
      <c r="C140" s="3" t="s">
        <v>6</v>
      </c>
      <c r="D140">
        <v>32</v>
      </c>
      <c r="E140" s="1">
        <v>43135</v>
      </c>
      <c r="F140">
        <v>2018</v>
      </c>
    </row>
    <row r="141" spans="1:6" x14ac:dyDescent="0.25">
      <c r="A141">
        <v>2</v>
      </c>
      <c r="B141">
        <v>900004</v>
      </c>
      <c r="C141" s="3" t="s">
        <v>6</v>
      </c>
      <c r="D141">
        <v>25</v>
      </c>
      <c r="E141" s="1">
        <v>43136</v>
      </c>
      <c r="F141">
        <v>2018</v>
      </c>
    </row>
    <row r="142" spans="1:6" x14ac:dyDescent="0.25">
      <c r="A142">
        <v>2</v>
      </c>
      <c r="B142">
        <v>900005</v>
      </c>
      <c r="C142" s="3" t="s">
        <v>6</v>
      </c>
      <c r="D142">
        <v>37</v>
      </c>
      <c r="E142" s="1">
        <v>43137</v>
      </c>
      <c r="F142">
        <v>2018</v>
      </c>
    </row>
    <row r="143" spans="1:6" x14ac:dyDescent="0.25">
      <c r="A143">
        <v>3</v>
      </c>
      <c r="B143">
        <v>900006</v>
      </c>
      <c r="C143" s="3" t="s">
        <v>6</v>
      </c>
      <c r="D143">
        <v>40</v>
      </c>
      <c r="E143" s="1">
        <v>43138</v>
      </c>
      <c r="F143">
        <v>2018</v>
      </c>
    </row>
    <row r="144" spans="1:6" x14ac:dyDescent="0.25">
      <c r="A144">
        <v>1</v>
      </c>
      <c r="B144">
        <v>900007</v>
      </c>
      <c r="C144" s="3" t="s">
        <v>6</v>
      </c>
      <c r="D144">
        <v>44</v>
      </c>
      <c r="E144" s="1">
        <v>43139</v>
      </c>
      <c r="F144">
        <v>2018</v>
      </c>
    </row>
    <row r="145" spans="1:6" x14ac:dyDescent="0.25">
      <c r="A145">
        <v>3</v>
      </c>
      <c r="B145">
        <v>900008</v>
      </c>
      <c r="C145" s="3" t="s">
        <v>6</v>
      </c>
      <c r="D145">
        <v>10</v>
      </c>
      <c r="E145" s="1">
        <v>43140</v>
      </c>
      <c r="F145">
        <v>2018</v>
      </c>
    </row>
    <row r="146" spans="1:6" x14ac:dyDescent="0.25">
      <c r="A146">
        <v>5</v>
      </c>
      <c r="B146">
        <v>900009</v>
      </c>
      <c r="C146" s="3" t="s">
        <v>6</v>
      </c>
      <c r="D146">
        <v>24</v>
      </c>
      <c r="E146" s="1">
        <v>43141</v>
      </c>
      <c r="F146">
        <v>2018</v>
      </c>
    </row>
    <row r="147" spans="1:6" x14ac:dyDescent="0.25">
      <c r="A147">
        <v>6</v>
      </c>
      <c r="B147">
        <v>900010</v>
      </c>
      <c r="C147" s="3" t="s">
        <v>6</v>
      </c>
      <c r="D147">
        <v>32</v>
      </c>
      <c r="E147" s="1">
        <v>43142</v>
      </c>
      <c r="F147">
        <v>2018</v>
      </c>
    </row>
    <row r="148" spans="1:6" x14ac:dyDescent="0.25">
      <c r="A148">
        <v>6</v>
      </c>
      <c r="B148">
        <v>900011</v>
      </c>
      <c r="C148" s="3" t="s">
        <v>6</v>
      </c>
      <c r="D148">
        <v>10</v>
      </c>
      <c r="E148" s="1">
        <v>43143</v>
      </c>
      <c r="F148">
        <v>2018</v>
      </c>
    </row>
    <row r="149" spans="1:6" x14ac:dyDescent="0.25">
      <c r="A149">
        <v>3</v>
      </c>
      <c r="B149">
        <v>900012</v>
      </c>
      <c r="C149" s="3" t="s">
        <v>6</v>
      </c>
      <c r="D149">
        <v>22</v>
      </c>
      <c r="E149" s="1">
        <v>43144</v>
      </c>
      <c r="F149">
        <v>2018</v>
      </c>
    </row>
    <row r="150" spans="1:6" x14ac:dyDescent="0.25">
      <c r="A150">
        <v>4</v>
      </c>
      <c r="B150">
        <v>900013</v>
      </c>
      <c r="C150" s="3" t="s">
        <v>6</v>
      </c>
      <c r="D150">
        <v>10</v>
      </c>
      <c r="E150" s="1">
        <v>43145</v>
      </c>
      <c r="F150">
        <v>2018</v>
      </c>
    </row>
    <row r="151" spans="1:6" x14ac:dyDescent="0.25">
      <c r="A151">
        <v>4</v>
      </c>
      <c r="B151">
        <v>900014</v>
      </c>
      <c r="C151" s="3" t="s">
        <v>6</v>
      </c>
      <c r="D151">
        <v>10</v>
      </c>
      <c r="E151" s="1">
        <v>43146</v>
      </c>
      <c r="F151">
        <v>2018</v>
      </c>
    </row>
    <row r="152" spans="1:6" x14ac:dyDescent="0.25">
      <c r="A152">
        <v>2</v>
      </c>
      <c r="B152">
        <v>900015</v>
      </c>
      <c r="C152" s="3" t="s">
        <v>6</v>
      </c>
      <c r="D152">
        <v>6</v>
      </c>
      <c r="E152" s="1">
        <v>43147</v>
      </c>
      <c r="F152">
        <v>2018</v>
      </c>
    </row>
    <row r="153" spans="1:6" x14ac:dyDescent="0.25">
      <c r="A153">
        <v>6</v>
      </c>
      <c r="B153">
        <v>900016</v>
      </c>
      <c r="C153" s="3" t="s">
        <v>6</v>
      </c>
      <c r="D153">
        <v>24</v>
      </c>
      <c r="E153" s="1">
        <v>43148</v>
      </c>
      <c r="F153">
        <v>2018</v>
      </c>
    </row>
    <row r="154" spans="1:6" x14ac:dyDescent="0.25">
      <c r="A154">
        <v>3</v>
      </c>
      <c r="B154">
        <v>900017</v>
      </c>
      <c r="C154" s="3" t="s">
        <v>6</v>
      </c>
      <c r="D154">
        <v>16</v>
      </c>
      <c r="E154" s="1">
        <v>43149</v>
      </c>
      <c r="F154">
        <v>2018</v>
      </c>
    </row>
    <row r="155" spans="1:6" x14ac:dyDescent="0.25">
      <c r="A155">
        <v>1</v>
      </c>
      <c r="B155">
        <v>900018</v>
      </c>
      <c r="C155" s="3" t="s">
        <v>6</v>
      </c>
      <c r="D155">
        <v>21</v>
      </c>
      <c r="E155" s="1">
        <v>43150</v>
      </c>
      <c r="F155">
        <v>2018</v>
      </c>
    </row>
    <row r="156" spans="1:6" x14ac:dyDescent="0.25">
      <c r="A156">
        <v>1</v>
      </c>
      <c r="B156">
        <v>900019</v>
      </c>
      <c r="C156" s="3" t="s">
        <v>6</v>
      </c>
      <c r="D156">
        <v>39</v>
      </c>
      <c r="E156" s="1">
        <v>43151</v>
      </c>
      <c r="F156">
        <v>2018</v>
      </c>
    </row>
    <row r="157" spans="1:6" x14ac:dyDescent="0.25">
      <c r="A157">
        <v>2</v>
      </c>
      <c r="B157">
        <v>900020</v>
      </c>
      <c r="C157" s="3" t="s">
        <v>6</v>
      </c>
      <c r="D157">
        <v>14</v>
      </c>
      <c r="E157" s="1">
        <v>43152</v>
      </c>
      <c r="F157">
        <v>2018</v>
      </c>
    </row>
    <row r="158" spans="1:6" x14ac:dyDescent="0.25">
      <c r="A158">
        <v>3</v>
      </c>
      <c r="B158">
        <v>900021</v>
      </c>
      <c r="C158" s="3" t="s">
        <v>6</v>
      </c>
      <c r="D158">
        <v>45</v>
      </c>
      <c r="E158" s="1">
        <v>43153</v>
      </c>
      <c r="F158">
        <v>2018</v>
      </c>
    </row>
    <row r="159" spans="1:6" x14ac:dyDescent="0.25">
      <c r="A159">
        <v>2</v>
      </c>
      <c r="B159">
        <v>900022</v>
      </c>
      <c r="C159" s="3" t="s">
        <v>6</v>
      </c>
      <c r="D159">
        <v>7</v>
      </c>
      <c r="E159" s="1">
        <v>43154</v>
      </c>
      <c r="F159">
        <v>2018</v>
      </c>
    </row>
    <row r="160" spans="1:6" x14ac:dyDescent="0.25">
      <c r="A160">
        <v>3</v>
      </c>
      <c r="B160">
        <v>900023</v>
      </c>
      <c r="C160" s="3" t="s">
        <v>6</v>
      </c>
      <c r="D160">
        <v>37</v>
      </c>
      <c r="E160" s="1">
        <v>43155</v>
      </c>
      <c r="F160">
        <v>2018</v>
      </c>
    </row>
    <row r="161" spans="1:6" x14ac:dyDescent="0.25">
      <c r="A161">
        <v>5</v>
      </c>
      <c r="B161">
        <v>900024</v>
      </c>
      <c r="C161" s="3" t="s">
        <v>6</v>
      </c>
      <c r="D161">
        <v>45</v>
      </c>
      <c r="E161" s="1">
        <v>43156</v>
      </c>
      <c r="F161">
        <v>2018</v>
      </c>
    </row>
    <row r="162" spans="1:6" x14ac:dyDescent="0.25">
      <c r="A162">
        <v>3</v>
      </c>
      <c r="B162">
        <v>900025</v>
      </c>
      <c r="C162" s="3" t="s">
        <v>6</v>
      </c>
      <c r="D162">
        <v>16</v>
      </c>
      <c r="E162" s="1">
        <v>43157</v>
      </c>
      <c r="F162">
        <v>2018</v>
      </c>
    </row>
    <row r="163" spans="1:6" x14ac:dyDescent="0.25">
      <c r="A163">
        <v>5</v>
      </c>
      <c r="B163">
        <v>900026</v>
      </c>
      <c r="C163" s="3" t="s">
        <v>6</v>
      </c>
      <c r="D163">
        <v>5</v>
      </c>
      <c r="E163" s="1">
        <v>43158</v>
      </c>
      <c r="F163">
        <v>2018</v>
      </c>
    </row>
    <row r="164" spans="1:6" x14ac:dyDescent="0.25">
      <c r="A164">
        <v>4</v>
      </c>
      <c r="B164">
        <v>900027</v>
      </c>
      <c r="C164" s="3" t="s">
        <v>6</v>
      </c>
      <c r="D164">
        <v>29</v>
      </c>
      <c r="E164" s="1">
        <v>43159</v>
      </c>
      <c r="F164">
        <v>2018</v>
      </c>
    </row>
    <row r="165" spans="1:6" x14ac:dyDescent="0.25">
      <c r="A165">
        <v>1</v>
      </c>
      <c r="B165">
        <v>900029</v>
      </c>
      <c r="C165" s="3" t="s">
        <v>6</v>
      </c>
      <c r="D165">
        <v>42</v>
      </c>
      <c r="E165" s="1">
        <v>43160</v>
      </c>
      <c r="F165">
        <v>2018</v>
      </c>
    </row>
    <row r="166" spans="1:6" x14ac:dyDescent="0.25">
      <c r="A166">
        <v>3</v>
      </c>
      <c r="B166">
        <v>900030</v>
      </c>
      <c r="C166" s="3" t="s">
        <v>6</v>
      </c>
      <c r="D166">
        <v>39</v>
      </c>
      <c r="E166" s="1">
        <v>43161</v>
      </c>
      <c r="F166">
        <v>2018</v>
      </c>
    </row>
    <row r="167" spans="1:6" x14ac:dyDescent="0.25">
      <c r="A167">
        <v>2</v>
      </c>
      <c r="B167">
        <v>900031</v>
      </c>
      <c r="C167" s="3" t="s">
        <v>6</v>
      </c>
      <c r="D167">
        <v>7</v>
      </c>
      <c r="E167" s="1">
        <v>43162</v>
      </c>
      <c r="F167">
        <v>2018</v>
      </c>
    </row>
    <row r="168" spans="1:6" x14ac:dyDescent="0.25">
      <c r="A168">
        <v>2</v>
      </c>
      <c r="B168">
        <v>900032</v>
      </c>
      <c r="C168" s="3" t="s">
        <v>6</v>
      </c>
      <c r="D168">
        <v>5</v>
      </c>
      <c r="E168" s="1">
        <v>43163</v>
      </c>
      <c r="F168">
        <v>2018</v>
      </c>
    </row>
    <row r="169" spans="1:6" x14ac:dyDescent="0.25">
      <c r="A169">
        <v>6</v>
      </c>
      <c r="B169">
        <v>900033</v>
      </c>
      <c r="C169" s="3" t="s">
        <v>6</v>
      </c>
      <c r="D169">
        <v>14</v>
      </c>
      <c r="E169" s="1">
        <v>43164</v>
      </c>
      <c r="F169">
        <v>2018</v>
      </c>
    </row>
    <row r="170" spans="1:6" x14ac:dyDescent="0.25">
      <c r="A170">
        <v>1</v>
      </c>
      <c r="B170">
        <v>900034</v>
      </c>
      <c r="C170" s="3" t="s">
        <v>6</v>
      </c>
      <c r="D170">
        <v>9</v>
      </c>
      <c r="E170" s="1">
        <v>43165</v>
      </c>
      <c r="F170">
        <v>2018</v>
      </c>
    </row>
    <row r="171" spans="1:6" x14ac:dyDescent="0.25">
      <c r="A171">
        <v>5</v>
      </c>
      <c r="B171">
        <v>900035</v>
      </c>
      <c r="C171" s="3" t="s">
        <v>6</v>
      </c>
      <c r="D171">
        <v>6</v>
      </c>
      <c r="E171" s="1">
        <v>43166</v>
      </c>
      <c r="F171">
        <v>2018</v>
      </c>
    </row>
    <row r="172" spans="1:6" x14ac:dyDescent="0.25">
      <c r="A172">
        <v>2</v>
      </c>
      <c r="B172">
        <v>900036</v>
      </c>
      <c r="C172" s="3" t="s">
        <v>6</v>
      </c>
      <c r="D172">
        <v>7</v>
      </c>
      <c r="E172" s="1">
        <v>43167</v>
      </c>
      <c r="F172">
        <v>2018</v>
      </c>
    </row>
    <row r="173" spans="1:6" x14ac:dyDescent="0.25">
      <c r="A173">
        <v>5</v>
      </c>
      <c r="B173">
        <v>900037</v>
      </c>
      <c r="C173" s="3" t="s">
        <v>6</v>
      </c>
      <c r="D173">
        <v>46</v>
      </c>
      <c r="E173" s="1">
        <v>43168</v>
      </c>
      <c r="F173">
        <v>2018</v>
      </c>
    </row>
    <row r="174" spans="1:6" x14ac:dyDescent="0.25">
      <c r="A174">
        <v>3</v>
      </c>
      <c r="B174">
        <v>900038</v>
      </c>
      <c r="C174" s="3" t="s">
        <v>6</v>
      </c>
      <c r="D174">
        <v>5</v>
      </c>
      <c r="E174" s="1">
        <v>43169</v>
      </c>
      <c r="F174">
        <v>2018</v>
      </c>
    </row>
    <row r="175" spans="1:6" x14ac:dyDescent="0.25">
      <c r="A175">
        <v>5</v>
      </c>
      <c r="B175">
        <v>900039</v>
      </c>
      <c r="C175" s="3" t="s">
        <v>6</v>
      </c>
      <c r="D175">
        <v>41</v>
      </c>
      <c r="E175" s="1">
        <v>43170</v>
      </c>
      <c r="F175">
        <v>2018</v>
      </c>
    </row>
    <row r="176" spans="1:6" x14ac:dyDescent="0.25">
      <c r="A176">
        <v>6</v>
      </c>
      <c r="B176">
        <v>900040</v>
      </c>
      <c r="C176" s="3" t="s">
        <v>6</v>
      </c>
      <c r="D176">
        <v>40</v>
      </c>
      <c r="E176" s="1">
        <v>43171</v>
      </c>
      <c r="F176">
        <v>2018</v>
      </c>
    </row>
    <row r="177" spans="1:6" x14ac:dyDescent="0.25">
      <c r="A177">
        <v>4</v>
      </c>
      <c r="B177">
        <v>900041</v>
      </c>
      <c r="C177" s="3" t="s">
        <v>6</v>
      </c>
      <c r="D177">
        <v>8</v>
      </c>
      <c r="E177" s="1">
        <v>43172</v>
      </c>
      <c r="F177">
        <v>2018</v>
      </c>
    </row>
    <row r="178" spans="1:6" x14ac:dyDescent="0.25">
      <c r="A178">
        <v>6</v>
      </c>
      <c r="B178">
        <v>900042</v>
      </c>
      <c r="C178" s="3" t="s">
        <v>6</v>
      </c>
      <c r="D178">
        <v>8</v>
      </c>
      <c r="E178" s="1">
        <v>43173</v>
      </c>
      <c r="F178">
        <v>2018</v>
      </c>
    </row>
    <row r="179" spans="1:6" x14ac:dyDescent="0.25">
      <c r="A179">
        <v>3</v>
      </c>
      <c r="B179">
        <v>900043</v>
      </c>
      <c r="C179" s="3" t="s">
        <v>6</v>
      </c>
      <c r="D179">
        <v>38</v>
      </c>
      <c r="E179" s="1">
        <v>43174</v>
      </c>
      <c r="F179">
        <v>2018</v>
      </c>
    </row>
    <row r="180" spans="1:6" x14ac:dyDescent="0.25">
      <c r="A180">
        <v>5</v>
      </c>
      <c r="B180">
        <v>900044</v>
      </c>
      <c r="C180" s="3" t="s">
        <v>6</v>
      </c>
      <c r="D180">
        <v>10</v>
      </c>
      <c r="E180" s="1">
        <v>43175</v>
      </c>
      <c r="F180">
        <v>2018</v>
      </c>
    </row>
    <row r="181" spans="1:6" x14ac:dyDescent="0.25">
      <c r="A181">
        <v>5</v>
      </c>
      <c r="B181">
        <v>900045</v>
      </c>
      <c r="C181" s="3" t="s">
        <v>6</v>
      </c>
      <c r="D181">
        <v>48</v>
      </c>
      <c r="E181" s="1">
        <v>43176</v>
      </c>
      <c r="F181">
        <v>2018</v>
      </c>
    </row>
    <row r="182" spans="1:6" x14ac:dyDescent="0.25">
      <c r="A182">
        <v>6</v>
      </c>
      <c r="B182">
        <v>900046</v>
      </c>
      <c r="C182" s="3" t="s">
        <v>6</v>
      </c>
      <c r="D182">
        <v>17</v>
      </c>
      <c r="E182" s="1">
        <v>43177</v>
      </c>
      <c r="F182">
        <v>2018</v>
      </c>
    </row>
    <row r="183" spans="1:6" x14ac:dyDescent="0.25">
      <c r="A183">
        <v>6</v>
      </c>
      <c r="B183">
        <v>900047</v>
      </c>
      <c r="C183" s="3" t="s">
        <v>6</v>
      </c>
      <c r="D183">
        <v>31</v>
      </c>
      <c r="E183" s="1">
        <v>43178</v>
      </c>
      <c r="F183">
        <v>2018</v>
      </c>
    </row>
    <row r="184" spans="1:6" x14ac:dyDescent="0.25">
      <c r="A184">
        <v>3</v>
      </c>
      <c r="B184">
        <v>900048</v>
      </c>
      <c r="C184" s="3" t="s">
        <v>6</v>
      </c>
      <c r="D184">
        <v>42</v>
      </c>
      <c r="E184" s="1">
        <v>43179</v>
      </c>
      <c r="F184">
        <v>2018</v>
      </c>
    </row>
    <row r="185" spans="1:6" x14ac:dyDescent="0.25">
      <c r="A185">
        <v>3</v>
      </c>
      <c r="B185">
        <v>900049</v>
      </c>
      <c r="C185" s="3" t="s">
        <v>6</v>
      </c>
      <c r="D185">
        <v>12</v>
      </c>
      <c r="E185" s="1">
        <v>43180</v>
      </c>
      <c r="F185">
        <v>2018</v>
      </c>
    </row>
    <row r="186" spans="1:6" x14ac:dyDescent="0.25">
      <c r="A186">
        <v>4</v>
      </c>
      <c r="B186">
        <v>900050</v>
      </c>
      <c r="C186" s="3" t="s">
        <v>6</v>
      </c>
      <c r="D186">
        <v>36</v>
      </c>
      <c r="E186" s="1">
        <v>43181</v>
      </c>
      <c r="F186">
        <v>2018</v>
      </c>
    </row>
    <row r="187" spans="1:6" x14ac:dyDescent="0.25">
      <c r="A187">
        <v>3</v>
      </c>
      <c r="B187">
        <v>900051</v>
      </c>
      <c r="C187" s="3" t="s">
        <v>6</v>
      </c>
      <c r="D187">
        <v>19</v>
      </c>
      <c r="E187" s="1">
        <v>43182</v>
      </c>
      <c r="F187">
        <v>2018</v>
      </c>
    </row>
    <row r="188" spans="1:6" x14ac:dyDescent="0.25">
      <c r="A188">
        <v>2</v>
      </c>
      <c r="B188">
        <v>900052</v>
      </c>
      <c r="C188" s="3" t="s">
        <v>6</v>
      </c>
      <c r="D188">
        <v>20</v>
      </c>
      <c r="E188" s="1">
        <v>43183</v>
      </c>
      <c r="F188">
        <v>2018</v>
      </c>
    </row>
    <row r="189" spans="1:6" x14ac:dyDescent="0.25">
      <c r="A189">
        <v>4</v>
      </c>
      <c r="B189">
        <v>900188</v>
      </c>
      <c r="C189" s="3" t="s">
        <v>7</v>
      </c>
      <c r="D189">
        <v>35</v>
      </c>
      <c r="E189" s="1">
        <v>43319</v>
      </c>
      <c r="F189">
        <v>2018</v>
      </c>
    </row>
    <row r="190" spans="1:6" x14ac:dyDescent="0.25">
      <c r="A190">
        <v>6</v>
      </c>
      <c r="B190">
        <v>900189</v>
      </c>
      <c r="C190" s="3" t="s">
        <v>7</v>
      </c>
      <c r="D190">
        <v>21</v>
      </c>
      <c r="E190" s="1">
        <v>43320</v>
      </c>
      <c r="F190">
        <v>2018</v>
      </c>
    </row>
    <row r="191" spans="1:6" x14ac:dyDescent="0.25">
      <c r="A191">
        <v>1</v>
      </c>
      <c r="B191">
        <v>900190</v>
      </c>
      <c r="C191" s="3" t="s">
        <v>7</v>
      </c>
      <c r="D191">
        <v>28</v>
      </c>
      <c r="E191" s="1">
        <v>43321</v>
      </c>
      <c r="F191">
        <v>2018</v>
      </c>
    </row>
    <row r="192" spans="1:6" x14ac:dyDescent="0.25">
      <c r="A192">
        <v>4</v>
      </c>
      <c r="B192">
        <v>900191</v>
      </c>
      <c r="C192" s="3" t="s">
        <v>7</v>
      </c>
      <c r="D192">
        <v>36</v>
      </c>
      <c r="E192" s="1">
        <v>43322</v>
      </c>
      <c r="F192">
        <v>2018</v>
      </c>
    </row>
    <row r="193" spans="1:6" x14ac:dyDescent="0.25">
      <c r="A193">
        <v>5</v>
      </c>
      <c r="B193">
        <v>900192</v>
      </c>
      <c r="C193" s="3" t="s">
        <v>7</v>
      </c>
      <c r="D193">
        <v>26</v>
      </c>
      <c r="E193" s="1">
        <v>43323</v>
      </c>
      <c r="F193">
        <v>2018</v>
      </c>
    </row>
    <row r="194" spans="1:6" x14ac:dyDescent="0.25">
      <c r="A194">
        <v>6</v>
      </c>
      <c r="B194">
        <v>900193</v>
      </c>
      <c r="C194" s="3" t="s">
        <v>7</v>
      </c>
      <c r="D194">
        <v>10</v>
      </c>
      <c r="E194" s="1">
        <v>43324</v>
      </c>
      <c r="F194">
        <v>2018</v>
      </c>
    </row>
    <row r="195" spans="1:6" x14ac:dyDescent="0.25">
      <c r="A195">
        <v>1</v>
      </c>
      <c r="B195">
        <v>900194</v>
      </c>
      <c r="C195" s="3" t="s">
        <v>7</v>
      </c>
      <c r="D195">
        <v>49</v>
      </c>
      <c r="E195" s="1">
        <v>43325</v>
      </c>
      <c r="F195">
        <v>2018</v>
      </c>
    </row>
    <row r="196" spans="1:6" x14ac:dyDescent="0.25">
      <c r="A196">
        <v>4</v>
      </c>
      <c r="B196">
        <v>900195</v>
      </c>
      <c r="C196" s="3" t="s">
        <v>7</v>
      </c>
      <c r="D196">
        <v>29</v>
      </c>
      <c r="E196" s="1">
        <v>43326</v>
      </c>
      <c r="F196">
        <v>2018</v>
      </c>
    </row>
    <row r="197" spans="1:6" x14ac:dyDescent="0.25">
      <c r="A197">
        <v>4</v>
      </c>
      <c r="B197">
        <v>900196</v>
      </c>
      <c r="C197" s="3" t="s">
        <v>7</v>
      </c>
      <c r="D197">
        <v>23</v>
      </c>
      <c r="E197" s="1">
        <v>43327</v>
      </c>
      <c r="F197">
        <v>2018</v>
      </c>
    </row>
    <row r="198" spans="1:6" x14ac:dyDescent="0.25">
      <c r="A198">
        <v>3</v>
      </c>
      <c r="B198">
        <v>900197</v>
      </c>
      <c r="C198" s="3" t="s">
        <v>7</v>
      </c>
      <c r="D198">
        <v>31</v>
      </c>
      <c r="E198" s="1">
        <v>43328</v>
      </c>
      <c r="F198">
        <v>2018</v>
      </c>
    </row>
    <row r="199" spans="1:6" x14ac:dyDescent="0.25">
      <c r="A199">
        <v>5</v>
      </c>
      <c r="B199">
        <v>900198</v>
      </c>
      <c r="C199" s="3" t="s">
        <v>7</v>
      </c>
      <c r="D199">
        <v>11</v>
      </c>
      <c r="E199" s="1">
        <v>43329</v>
      </c>
      <c r="F199">
        <v>2018</v>
      </c>
    </row>
    <row r="200" spans="1:6" x14ac:dyDescent="0.25">
      <c r="A200">
        <v>1</v>
      </c>
      <c r="B200">
        <v>900199</v>
      </c>
      <c r="C200" s="3" t="s">
        <v>7</v>
      </c>
      <c r="D200">
        <v>45</v>
      </c>
      <c r="E200" s="1">
        <v>43330</v>
      </c>
      <c r="F200">
        <v>2018</v>
      </c>
    </row>
    <row r="201" spans="1:6" x14ac:dyDescent="0.25">
      <c r="A201">
        <v>2</v>
      </c>
      <c r="B201">
        <v>900200</v>
      </c>
      <c r="C201" s="3" t="s">
        <v>7</v>
      </c>
      <c r="D201">
        <v>5</v>
      </c>
      <c r="E201" s="1">
        <v>43331</v>
      </c>
      <c r="F201">
        <v>2018</v>
      </c>
    </row>
    <row r="202" spans="1:6" x14ac:dyDescent="0.25">
      <c r="A202">
        <v>6</v>
      </c>
      <c r="B202">
        <v>900201</v>
      </c>
      <c r="C202" s="3" t="s">
        <v>7</v>
      </c>
      <c r="D202">
        <v>14</v>
      </c>
      <c r="E202" s="1">
        <v>43332</v>
      </c>
      <c r="F202">
        <v>2018</v>
      </c>
    </row>
    <row r="203" spans="1:6" x14ac:dyDescent="0.25">
      <c r="A203">
        <v>1</v>
      </c>
      <c r="B203">
        <v>900202</v>
      </c>
      <c r="C203" s="3" t="s">
        <v>7</v>
      </c>
      <c r="D203">
        <v>2</v>
      </c>
      <c r="E203" s="1">
        <v>43333</v>
      </c>
      <c r="F203">
        <v>2018</v>
      </c>
    </row>
    <row r="204" spans="1:6" x14ac:dyDescent="0.25">
      <c r="A204">
        <v>2</v>
      </c>
      <c r="B204">
        <v>900203</v>
      </c>
      <c r="C204" s="3" t="s">
        <v>7</v>
      </c>
      <c r="D204">
        <v>44</v>
      </c>
      <c r="E204" s="1">
        <v>43334</v>
      </c>
      <c r="F204">
        <v>2018</v>
      </c>
    </row>
    <row r="205" spans="1:6" x14ac:dyDescent="0.25">
      <c r="A205">
        <v>6</v>
      </c>
      <c r="B205">
        <v>900204</v>
      </c>
      <c r="C205" s="3" t="s">
        <v>7</v>
      </c>
      <c r="D205">
        <v>43</v>
      </c>
      <c r="E205" s="1">
        <v>43335</v>
      </c>
      <c r="F205">
        <v>2018</v>
      </c>
    </row>
    <row r="206" spans="1:6" x14ac:dyDescent="0.25">
      <c r="A206">
        <v>2</v>
      </c>
      <c r="B206">
        <v>900205</v>
      </c>
      <c r="C206" s="3" t="s">
        <v>7</v>
      </c>
      <c r="D206">
        <v>21</v>
      </c>
      <c r="E206" s="1">
        <v>43336</v>
      </c>
      <c r="F206">
        <v>2018</v>
      </c>
    </row>
    <row r="207" spans="1:6" x14ac:dyDescent="0.25">
      <c r="A207">
        <v>6</v>
      </c>
      <c r="B207">
        <v>900206</v>
      </c>
      <c r="C207" s="3" t="s">
        <v>7</v>
      </c>
      <c r="D207">
        <v>5</v>
      </c>
      <c r="E207" s="1">
        <v>43337</v>
      </c>
      <c r="F207">
        <v>2018</v>
      </c>
    </row>
    <row r="208" spans="1:6" x14ac:dyDescent="0.25">
      <c r="A208">
        <v>1</v>
      </c>
      <c r="B208">
        <v>900207</v>
      </c>
      <c r="C208" s="3" t="s">
        <v>7</v>
      </c>
      <c r="D208">
        <v>29</v>
      </c>
      <c r="E208" s="1">
        <v>43338</v>
      </c>
      <c r="F208">
        <v>2018</v>
      </c>
    </row>
    <row r="209" spans="1:6" x14ac:dyDescent="0.25">
      <c r="A209">
        <v>2</v>
      </c>
      <c r="B209">
        <v>900208</v>
      </c>
      <c r="C209" s="3" t="s">
        <v>7</v>
      </c>
      <c r="D209">
        <v>34</v>
      </c>
      <c r="E209" s="1">
        <v>43339</v>
      </c>
      <c r="F209">
        <v>2018</v>
      </c>
    </row>
    <row r="210" spans="1:6" x14ac:dyDescent="0.25">
      <c r="A210">
        <v>3</v>
      </c>
      <c r="B210">
        <v>900209</v>
      </c>
      <c r="C210" s="3" t="s">
        <v>7</v>
      </c>
      <c r="D210">
        <v>22</v>
      </c>
      <c r="E210" s="1">
        <v>43340</v>
      </c>
      <c r="F210">
        <v>2018</v>
      </c>
    </row>
    <row r="211" spans="1:6" x14ac:dyDescent="0.25">
      <c r="A211">
        <v>5</v>
      </c>
      <c r="B211">
        <v>900210</v>
      </c>
      <c r="C211" s="3" t="s">
        <v>7</v>
      </c>
      <c r="D211">
        <v>22</v>
      </c>
      <c r="E211" s="1">
        <v>43341</v>
      </c>
      <c r="F211">
        <v>2018</v>
      </c>
    </row>
    <row r="212" spans="1:6" x14ac:dyDescent="0.25">
      <c r="A212">
        <v>2</v>
      </c>
      <c r="B212">
        <v>900211</v>
      </c>
      <c r="C212" s="3" t="s">
        <v>7</v>
      </c>
      <c r="D212">
        <v>3</v>
      </c>
      <c r="E212" s="1">
        <v>43342</v>
      </c>
      <c r="F212">
        <v>2018</v>
      </c>
    </row>
    <row r="213" spans="1:6" x14ac:dyDescent="0.25">
      <c r="A213">
        <v>5</v>
      </c>
      <c r="B213">
        <v>900212</v>
      </c>
      <c r="C213" s="3" t="s">
        <v>7</v>
      </c>
      <c r="D213">
        <v>50</v>
      </c>
      <c r="E213" s="1">
        <v>43343</v>
      </c>
      <c r="F213">
        <v>2018</v>
      </c>
    </row>
    <row r="214" spans="1:6" x14ac:dyDescent="0.25">
      <c r="A214">
        <v>6</v>
      </c>
      <c r="B214">
        <v>900213</v>
      </c>
      <c r="C214" s="3" t="s">
        <v>7</v>
      </c>
      <c r="D214">
        <v>3</v>
      </c>
      <c r="E214" s="1">
        <v>43344</v>
      </c>
      <c r="F214">
        <v>2018</v>
      </c>
    </row>
    <row r="215" spans="1:6" x14ac:dyDescent="0.25">
      <c r="A215">
        <v>1</v>
      </c>
      <c r="B215">
        <v>900214</v>
      </c>
      <c r="C215" s="3" t="s">
        <v>7</v>
      </c>
      <c r="D215">
        <v>42</v>
      </c>
      <c r="E215" s="1">
        <v>43345</v>
      </c>
      <c r="F215">
        <v>2018</v>
      </c>
    </row>
    <row r="216" spans="1:6" x14ac:dyDescent="0.25">
      <c r="A216">
        <v>2</v>
      </c>
      <c r="B216">
        <v>900215</v>
      </c>
      <c r="C216" s="3" t="s">
        <v>7</v>
      </c>
      <c r="D216">
        <v>2</v>
      </c>
      <c r="E216" s="1">
        <v>43346</v>
      </c>
      <c r="F216">
        <v>2018</v>
      </c>
    </row>
    <row r="217" spans="1:6" x14ac:dyDescent="0.25">
      <c r="A217">
        <v>2</v>
      </c>
      <c r="B217">
        <v>900216</v>
      </c>
      <c r="C217" s="3" t="s">
        <v>7</v>
      </c>
      <c r="D217">
        <v>35</v>
      </c>
      <c r="E217" s="1">
        <v>43347</v>
      </c>
      <c r="F217">
        <v>2018</v>
      </c>
    </row>
    <row r="218" spans="1:6" x14ac:dyDescent="0.25">
      <c r="A218">
        <v>1</v>
      </c>
      <c r="B218">
        <v>900217</v>
      </c>
      <c r="C218" s="3" t="s">
        <v>7</v>
      </c>
      <c r="D218">
        <v>4</v>
      </c>
      <c r="E218" s="1">
        <v>43348</v>
      </c>
      <c r="F218">
        <v>2018</v>
      </c>
    </row>
    <row r="219" spans="1:6" x14ac:dyDescent="0.25">
      <c r="A219">
        <v>3</v>
      </c>
      <c r="B219">
        <v>900218</v>
      </c>
      <c r="C219" s="3" t="s">
        <v>7</v>
      </c>
      <c r="D219">
        <v>37</v>
      </c>
      <c r="E219" s="1">
        <v>43349</v>
      </c>
      <c r="F219">
        <v>2018</v>
      </c>
    </row>
    <row r="220" spans="1:6" x14ac:dyDescent="0.25">
      <c r="A220">
        <v>5</v>
      </c>
      <c r="B220">
        <v>900219</v>
      </c>
      <c r="C220" s="3" t="s">
        <v>7</v>
      </c>
      <c r="D220">
        <v>16</v>
      </c>
      <c r="E220" s="1">
        <v>43350</v>
      </c>
      <c r="F220">
        <v>2018</v>
      </c>
    </row>
    <row r="221" spans="1:6" x14ac:dyDescent="0.25">
      <c r="A221">
        <v>3</v>
      </c>
      <c r="B221">
        <v>900220</v>
      </c>
      <c r="C221" s="3" t="s">
        <v>7</v>
      </c>
      <c r="D221">
        <v>16</v>
      </c>
      <c r="E221" s="1">
        <v>43351</v>
      </c>
      <c r="F221">
        <v>2018</v>
      </c>
    </row>
    <row r="222" spans="1:6" x14ac:dyDescent="0.25">
      <c r="A222">
        <v>4</v>
      </c>
      <c r="B222">
        <v>900221</v>
      </c>
      <c r="C222" s="3" t="s">
        <v>7</v>
      </c>
      <c r="D222">
        <v>41</v>
      </c>
      <c r="E222" s="1">
        <v>43352</v>
      </c>
      <c r="F222">
        <v>2018</v>
      </c>
    </row>
    <row r="223" spans="1:6" x14ac:dyDescent="0.25">
      <c r="A223">
        <v>4</v>
      </c>
      <c r="B223">
        <v>900222</v>
      </c>
      <c r="C223" s="3" t="s">
        <v>7</v>
      </c>
      <c r="D223">
        <v>17</v>
      </c>
      <c r="E223" s="1">
        <v>43353</v>
      </c>
      <c r="F223">
        <v>2018</v>
      </c>
    </row>
    <row r="224" spans="1:6" x14ac:dyDescent="0.25">
      <c r="A224">
        <v>4</v>
      </c>
      <c r="B224">
        <v>900223</v>
      </c>
      <c r="C224" s="3" t="s">
        <v>7</v>
      </c>
      <c r="D224">
        <v>37</v>
      </c>
      <c r="E224" s="1">
        <v>43354</v>
      </c>
      <c r="F224">
        <v>2018</v>
      </c>
    </row>
    <row r="225" spans="1:6" x14ac:dyDescent="0.25">
      <c r="A225">
        <v>4</v>
      </c>
      <c r="B225">
        <v>900224</v>
      </c>
      <c r="C225" s="3" t="s">
        <v>7</v>
      </c>
      <c r="D225">
        <v>28</v>
      </c>
      <c r="E225" s="1">
        <v>43355</v>
      </c>
      <c r="F225">
        <v>2018</v>
      </c>
    </row>
    <row r="226" spans="1:6" x14ac:dyDescent="0.25">
      <c r="A226">
        <v>2</v>
      </c>
      <c r="B226">
        <v>900225</v>
      </c>
      <c r="C226" s="3" t="s">
        <v>8</v>
      </c>
      <c r="D226">
        <v>46</v>
      </c>
      <c r="E226" s="1">
        <v>43356</v>
      </c>
      <c r="F226">
        <v>2018</v>
      </c>
    </row>
    <row r="227" spans="1:6" x14ac:dyDescent="0.25">
      <c r="A227">
        <v>5</v>
      </c>
      <c r="B227">
        <v>900226</v>
      </c>
      <c r="C227" s="3" t="s">
        <v>8</v>
      </c>
      <c r="D227">
        <v>10</v>
      </c>
      <c r="E227" s="1">
        <v>43357</v>
      </c>
      <c r="F227">
        <v>2018</v>
      </c>
    </row>
    <row r="228" spans="1:6" x14ac:dyDescent="0.25">
      <c r="A228">
        <v>4</v>
      </c>
      <c r="B228">
        <v>900227</v>
      </c>
      <c r="C228" s="3" t="s">
        <v>8</v>
      </c>
      <c r="D228">
        <v>31</v>
      </c>
      <c r="E228" s="1">
        <v>43358</v>
      </c>
      <c r="F228">
        <v>2018</v>
      </c>
    </row>
    <row r="229" spans="1:6" x14ac:dyDescent="0.25">
      <c r="A229">
        <v>2</v>
      </c>
      <c r="B229">
        <v>900228</v>
      </c>
      <c r="C229" s="3" t="s">
        <v>8</v>
      </c>
      <c r="D229">
        <v>17</v>
      </c>
      <c r="E229" s="1">
        <v>43359</v>
      </c>
      <c r="F229">
        <v>2018</v>
      </c>
    </row>
    <row r="230" spans="1:6" x14ac:dyDescent="0.25">
      <c r="A230">
        <v>2</v>
      </c>
      <c r="B230">
        <v>900229</v>
      </c>
      <c r="C230" s="3" t="s">
        <v>8</v>
      </c>
      <c r="D230">
        <v>45</v>
      </c>
      <c r="E230" s="1">
        <v>43360</v>
      </c>
      <c r="F230">
        <v>2018</v>
      </c>
    </row>
    <row r="231" spans="1:6" x14ac:dyDescent="0.25">
      <c r="A231">
        <v>5</v>
      </c>
      <c r="B231">
        <v>900230</v>
      </c>
      <c r="C231" s="3" t="s">
        <v>8</v>
      </c>
      <c r="D231">
        <v>34</v>
      </c>
      <c r="E231" s="1">
        <v>43361</v>
      </c>
      <c r="F231">
        <v>2018</v>
      </c>
    </row>
    <row r="232" spans="1:6" x14ac:dyDescent="0.25">
      <c r="A232">
        <v>2</v>
      </c>
      <c r="B232">
        <v>900231</v>
      </c>
      <c r="C232" s="3" t="s">
        <v>8</v>
      </c>
      <c r="D232">
        <v>44</v>
      </c>
      <c r="E232" s="1">
        <v>43362</v>
      </c>
      <c r="F232">
        <v>2018</v>
      </c>
    </row>
    <row r="233" spans="1:6" x14ac:dyDescent="0.25">
      <c r="A233">
        <v>4</v>
      </c>
      <c r="B233">
        <v>900232</v>
      </c>
      <c r="C233" s="3" t="s">
        <v>8</v>
      </c>
      <c r="D233">
        <v>32</v>
      </c>
      <c r="E233" s="1">
        <v>43363</v>
      </c>
      <c r="F233">
        <v>2018</v>
      </c>
    </row>
    <row r="234" spans="1:6" x14ac:dyDescent="0.25">
      <c r="A234">
        <v>1</v>
      </c>
      <c r="B234">
        <v>900233</v>
      </c>
      <c r="C234" s="3" t="s">
        <v>8</v>
      </c>
      <c r="D234">
        <v>43</v>
      </c>
      <c r="E234" s="1">
        <v>43364</v>
      </c>
      <c r="F234">
        <v>2018</v>
      </c>
    </row>
    <row r="235" spans="1:6" x14ac:dyDescent="0.25">
      <c r="A235">
        <v>5</v>
      </c>
      <c r="B235">
        <v>900234</v>
      </c>
      <c r="C235" s="3" t="s">
        <v>8</v>
      </c>
      <c r="D235">
        <v>6</v>
      </c>
      <c r="E235" s="1">
        <v>43365</v>
      </c>
      <c r="F235">
        <v>2018</v>
      </c>
    </row>
    <row r="236" spans="1:6" x14ac:dyDescent="0.25">
      <c r="A236">
        <v>6</v>
      </c>
      <c r="B236">
        <v>900235</v>
      </c>
      <c r="C236" s="3" t="s">
        <v>8</v>
      </c>
      <c r="D236">
        <v>50</v>
      </c>
      <c r="E236" s="1">
        <v>43366</v>
      </c>
      <c r="F236">
        <v>2018</v>
      </c>
    </row>
    <row r="237" spans="1:6" x14ac:dyDescent="0.25">
      <c r="A237">
        <v>6</v>
      </c>
      <c r="B237">
        <v>900236</v>
      </c>
      <c r="C237" s="3" t="s">
        <v>8</v>
      </c>
      <c r="D237">
        <v>50</v>
      </c>
      <c r="E237" s="1">
        <v>43367</v>
      </c>
      <c r="F237">
        <v>2018</v>
      </c>
    </row>
    <row r="238" spans="1:6" x14ac:dyDescent="0.25">
      <c r="A238">
        <v>2</v>
      </c>
      <c r="B238">
        <v>900237</v>
      </c>
      <c r="C238" s="3" t="s">
        <v>8</v>
      </c>
      <c r="D238">
        <v>35</v>
      </c>
      <c r="E238" s="1">
        <v>43368</v>
      </c>
      <c r="F238">
        <v>2018</v>
      </c>
    </row>
    <row r="239" spans="1:6" x14ac:dyDescent="0.25">
      <c r="A239">
        <v>3</v>
      </c>
      <c r="B239">
        <v>900238</v>
      </c>
      <c r="C239" s="3" t="s">
        <v>8</v>
      </c>
      <c r="D239">
        <v>47</v>
      </c>
      <c r="E239" s="1">
        <v>43369</v>
      </c>
      <c r="F239">
        <v>2018</v>
      </c>
    </row>
    <row r="240" spans="1:6" x14ac:dyDescent="0.25">
      <c r="A240">
        <v>2</v>
      </c>
      <c r="B240">
        <v>900239</v>
      </c>
      <c r="C240" s="3" t="s">
        <v>8</v>
      </c>
      <c r="D240">
        <v>27</v>
      </c>
      <c r="E240" s="1">
        <v>43370</v>
      </c>
      <c r="F240">
        <v>2018</v>
      </c>
    </row>
    <row r="241" spans="1:6" x14ac:dyDescent="0.25">
      <c r="A241">
        <v>2</v>
      </c>
      <c r="B241">
        <v>900240</v>
      </c>
      <c r="C241" s="3" t="s">
        <v>8</v>
      </c>
      <c r="D241">
        <v>28</v>
      </c>
      <c r="E241" s="1">
        <v>43371</v>
      </c>
      <c r="F241">
        <v>2018</v>
      </c>
    </row>
    <row r="242" spans="1:6" x14ac:dyDescent="0.25">
      <c r="A242">
        <v>6</v>
      </c>
      <c r="B242">
        <v>900241</v>
      </c>
      <c r="C242" s="3" t="s">
        <v>8</v>
      </c>
      <c r="D242">
        <v>12</v>
      </c>
      <c r="E242" s="1">
        <v>43372</v>
      </c>
      <c r="F242">
        <v>2018</v>
      </c>
    </row>
    <row r="243" spans="1:6" x14ac:dyDescent="0.25">
      <c r="A243">
        <v>5</v>
      </c>
      <c r="B243">
        <v>900242</v>
      </c>
      <c r="C243" s="3" t="s">
        <v>9</v>
      </c>
      <c r="D243">
        <v>49</v>
      </c>
      <c r="E243" s="1">
        <v>43373</v>
      </c>
      <c r="F243">
        <v>2018</v>
      </c>
    </row>
    <row r="244" spans="1:6" x14ac:dyDescent="0.25">
      <c r="A244">
        <v>1</v>
      </c>
      <c r="B244">
        <v>900243</v>
      </c>
      <c r="C244" s="3" t="s">
        <v>9</v>
      </c>
      <c r="D244">
        <v>9</v>
      </c>
      <c r="E244" s="1">
        <v>43374</v>
      </c>
      <c r="F244">
        <v>2018</v>
      </c>
    </row>
    <row r="245" spans="1:6" x14ac:dyDescent="0.25">
      <c r="A245">
        <v>5</v>
      </c>
      <c r="B245">
        <v>900244</v>
      </c>
      <c r="C245" s="3" t="s">
        <v>9</v>
      </c>
      <c r="D245">
        <v>19</v>
      </c>
      <c r="E245" s="1">
        <v>43375</v>
      </c>
      <c r="F245">
        <v>2018</v>
      </c>
    </row>
    <row r="246" spans="1:6" x14ac:dyDescent="0.25">
      <c r="A246">
        <v>3</v>
      </c>
      <c r="B246">
        <v>900245</v>
      </c>
      <c r="C246" s="3" t="s">
        <v>9</v>
      </c>
      <c r="D246">
        <v>9</v>
      </c>
      <c r="E246" s="1">
        <v>43376</v>
      </c>
      <c r="F246">
        <v>2018</v>
      </c>
    </row>
    <row r="247" spans="1:6" x14ac:dyDescent="0.25">
      <c r="A247">
        <v>2</v>
      </c>
      <c r="B247">
        <v>900246</v>
      </c>
      <c r="C247" s="3" t="s">
        <v>9</v>
      </c>
      <c r="D247">
        <v>34</v>
      </c>
      <c r="E247" s="1">
        <v>43377</v>
      </c>
      <c r="F247">
        <v>2018</v>
      </c>
    </row>
    <row r="248" spans="1:6" x14ac:dyDescent="0.25">
      <c r="A248">
        <v>6</v>
      </c>
      <c r="B248">
        <v>900247</v>
      </c>
      <c r="C248" s="3" t="s">
        <v>9</v>
      </c>
      <c r="D248">
        <v>37</v>
      </c>
      <c r="E248" s="1">
        <v>43378</v>
      </c>
      <c r="F248">
        <v>2018</v>
      </c>
    </row>
    <row r="249" spans="1:6" x14ac:dyDescent="0.25">
      <c r="A249">
        <v>3</v>
      </c>
      <c r="B249">
        <v>900248</v>
      </c>
      <c r="C249" s="3" t="s">
        <v>9</v>
      </c>
      <c r="D249">
        <v>16</v>
      </c>
      <c r="E249" s="1">
        <v>43379</v>
      </c>
      <c r="F249">
        <v>2018</v>
      </c>
    </row>
    <row r="250" spans="1:6" x14ac:dyDescent="0.25">
      <c r="A250">
        <v>6</v>
      </c>
      <c r="B250">
        <v>900053</v>
      </c>
      <c r="C250" s="3" t="s">
        <v>5</v>
      </c>
      <c r="D250">
        <v>9</v>
      </c>
      <c r="E250" s="1">
        <v>43125</v>
      </c>
      <c r="F250">
        <v>2018</v>
      </c>
    </row>
    <row r="251" spans="1:6" x14ac:dyDescent="0.25">
      <c r="A251">
        <v>6</v>
      </c>
      <c r="B251">
        <v>900054</v>
      </c>
      <c r="C251" s="3" t="s">
        <v>5</v>
      </c>
      <c r="D251">
        <v>19</v>
      </c>
      <c r="E251" s="1">
        <v>43126</v>
      </c>
      <c r="F251">
        <v>2018</v>
      </c>
    </row>
    <row r="252" spans="1:6" x14ac:dyDescent="0.25">
      <c r="A252">
        <v>2</v>
      </c>
      <c r="B252">
        <v>900055</v>
      </c>
      <c r="C252" s="3" t="s">
        <v>7</v>
      </c>
      <c r="D252">
        <v>3</v>
      </c>
      <c r="E252" s="1">
        <v>43127</v>
      </c>
      <c r="F252">
        <v>2018</v>
      </c>
    </row>
    <row r="253" spans="1:6" x14ac:dyDescent="0.25">
      <c r="A253">
        <v>1</v>
      </c>
      <c r="B253">
        <v>900056</v>
      </c>
      <c r="C253" s="3" t="s">
        <v>8</v>
      </c>
      <c r="D253">
        <v>12</v>
      </c>
      <c r="E253" s="1">
        <v>43128</v>
      </c>
      <c r="F253">
        <v>2018</v>
      </c>
    </row>
    <row r="254" spans="1:6" x14ac:dyDescent="0.25">
      <c r="A254">
        <v>1</v>
      </c>
      <c r="B254">
        <v>900057</v>
      </c>
      <c r="C254" s="3" t="s">
        <v>5</v>
      </c>
      <c r="D254">
        <v>33</v>
      </c>
      <c r="E254" s="1">
        <v>43129</v>
      </c>
      <c r="F254">
        <v>2018</v>
      </c>
    </row>
    <row r="255" spans="1:6" x14ac:dyDescent="0.25">
      <c r="A255">
        <v>1</v>
      </c>
      <c r="B255">
        <v>900058</v>
      </c>
      <c r="C255" s="3" t="s">
        <v>7</v>
      </c>
      <c r="D255">
        <v>34</v>
      </c>
      <c r="E255" s="1">
        <v>43130</v>
      </c>
      <c r="F255">
        <v>2018</v>
      </c>
    </row>
    <row r="256" spans="1:6" x14ac:dyDescent="0.25">
      <c r="A256">
        <v>3</v>
      </c>
      <c r="B256">
        <v>900059</v>
      </c>
      <c r="C256" s="3" t="s">
        <v>8</v>
      </c>
      <c r="D256">
        <v>47</v>
      </c>
      <c r="E256" s="1">
        <v>43131</v>
      </c>
      <c r="F256">
        <v>2018</v>
      </c>
    </row>
    <row r="257" spans="1:6" x14ac:dyDescent="0.25">
      <c r="A257">
        <v>3</v>
      </c>
      <c r="B257">
        <v>900060</v>
      </c>
      <c r="C257" s="3" t="s">
        <v>5</v>
      </c>
      <c r="D257">
        <v>48</v>
      </c>
      <c r="E257" s="1">
        <v>43132</v>
      </c>
      <c r="F257">
        <v>2018</v>
      </c>
    </row>
    <row r="258" spans="1:6" x14ac:dyDescent="0.25">
      <c r="A258">
        <v>3</v>
      </c>
      <c r="B258">
        <v>900061</v>
      </c>
      <c r="C258" s="3" t="s">
        <v>5</v>
      </c>
      <c r="D258">
        <v>7</v>
      </c>
      <c r="E258" s="1">
        <v>43133</v>
      </c>
      <c r="F258">
        <v>2018</v>
      </c>
    </row>
    <row r="259" spans="1:6" x14ac:dyDescent="0.25">
      <c r="A259">
        <v>5</v>
      </c>
      <c r="B259">
        <v>900062</v>
      </c>
      <c r="C259" s="3" t="s">
        <v>7</v>
      </c>
      <c r="D259">
        <v>40</v>
      </c>
      <c r="E259" s="1">
        <v>43134</v>
      </c>
      <c r="F259">
        <v>2018</v>
      </c>
    </row>
    <row r="260" spans="1:6" x14ac:dyDescent="0.25">
      <c r="A260">
        <v>2</v>
      </c>
      <c r="B260">
        <v>900063</v>
      </c>
      <c r="C260" s="3" t="s">
        <v>8</v>
      </c>
      <c r="D260">
        <v>30</v>
      </c>
      <c r="E260" s="1">
        <v>43135</v>
      </c>
      <c r="F260">
        <v>2018</v>
      </c>
    </row>
    <row r="261" spans="1:6" x14ac:dyDescent="0.25">
      <c r="A261">
        <v>1</v>
      </c>
      <c r="B261">
        <v>900064</v>
      </c>
      <c r="C261" s="3" t="s">
        <v>5</v>
      </c>
      <c r="D261">
        <v>32</v>
      </c>
      <c r="E261" s="1">
        <v>43136</v>
      </c>
      <c r="F261">
        <v>2018</v>
      </c>
    </row>
    <row r="262" spans="1:6" x14ac:dyDescent="0.25">
      <c r="A262">
        <v>1</v>
      </c>
      <c r="B262">
        <v>900065</v>
      </c>
      <c r="C262" s="3" t="s">
        <v>5</v>
      </c>
      <c r="D262">
        <v>39</v>
      </c>
      <c r="E262" s="1">
        <v>43137</v>
      </c>
      <c r="F262">
        <v>2018</v>
      </c>
    </row>
    <row r="263" spans="1:6" x14ac:dyDescent="0.25">
      <c r="A263">
        <v>3</v>
      </c>
      <c r="B263">
        <v>900066</v>
      </c>
      <c r="C263" s="3" t="s">
        <v>7</v>
      </c>
      <c r="D263">
        <v>38</v>
      </c>
      <c r="E263" s="1">
        <v>43138</v>
      </c>
      <c r="F263">
        <v>2018</v>
      </c>
    </row>
    <row r="264" spans="1:6" x14ac:dyDescent="0.25">
      <c r="A264">
        <v>4</v>
      </c>
      <c r="B264">
        <v>900067</v>
      </c>
      <c r="C264" s="3" t="s">
        <v>8</v>
      </c>
      <c r="D264">
        <v>46</v>
      </c>
      <c r="E264" s="1">
        <v>43139</v>
      </c>
      <c r="F264">
        <v>2018</v>
      </c>
    </row>
    <row r="265" spans="1:6" x14ac:dyDescent="0.25">
      <c r="A265">
        <v>6</v>
      </c>
      <c r="B265">
        <v>900068</v>
      </c>
      <c r="C265" s="3" t="s">
        <v>5</v>
      </c>
      <c r="D265">
        <v>42</v>
      </c>
      <c r="E265" s="1">
        <v>43140</v>
      </c>
      <c r="F265">
        <v>2018</v>
      </c>
    </row>
    <row r="266" spans="1:6" x14ac:dyDescent="0.25">
      <c r="A266">
        <v>4</v>
      </c>
      <c r="B266">
        <v>900069</v>
      </c>
      <c r="C266" s="3" t="s">
        <v>5</v>
      </c>
      <c r="D266">
        <v>34</v>
      </c>
      <c r="E266" s="1">
        <v>43141</v>
      </c>
      <c r="F266">
        <v>2018</v>
      </c>
    </row>
    <row r="267" spans="1:6" x14ac:dyDescent="0.25">
      <c r="A267">
        <v>3</v>
      </c>
      <c r="B267">
        <v>900070</v>
      </c>
      <c r="C267" s="3" t="s">
        <v>5</v>
      </c>
      <c r="D267">
        <v>2</v>
      </c>
      <c r="E267" s="1">
        <v>43142</v>
      </c>
      <c r="F267">
        <v>2018</v>
      </c>
    </row>
    <row r="268" spans="1:6" x14ac:dyDescent="0.25">
      <c r="A268">
        <v>1</v>
      </c>
      <c r="B268">
        <v>901053</v>
      </c>
      <c r="C268" s="3" t="s">
        <v>5</v>
      </c>
      <c r="D268">
        <v>9</v>
      </c>
      <c r="E268" s="1">
        <v>43549</v>
      </c>
      <c r="F268">
        <v>2019</v>
      </c>
    </row>
    <row r="269" spans="1:6" x14ac:dyDescent="0.25">
      <c r="A269">
        <v>5</v>
      </c>
      <c r="B269">
        <v>901054</v>
      </c>
      <c r="C269" s="3" t="s">
        <v>5</v>
      </c>
      <c r="D269">
        <v>19</v>
      </c>
      <c r="E269" s="1">
        <v>43550</v>
      </c>
      <c r="F269">
        <v>2019</v>
      </c>
    </row>
    <row r="270" spans="1:6" x14ac:dyDescent="0.25">
      <c r="A270">
        <v>6</v>
      </c>
      <c r="B270">
        <v>901055</v>
      </c>
      <c r="C270" s="3" t="s">
        <v>5</v>
      </c>
      <c r="D270">
        <v>3</v>
      </c>
      <c r="E270" s="1">
        <v>43551</v>
      </c>
      <c r="F270">
        <v>2019</v>
      </c>
    </row>
    <row r="271" spans="1:6" x14ac:dyDescent="0.25">
      <c r="A271">
        <v>4</v>
      </c>
      <c r="B271">
        <v>901056</v>
      </c>
      <c r="C271" s="3" t="s">
        <v>5</v>
      </c>
      <c r="D271">
        <v>12</v>
      </c>
      <c r="E271" s="1">
        <v>43552</v>
      </c>
      <c r="F271">
        <v>2019</v>
      </c>
    </row>
    <row r="272" spans="1:6" x14ac:dyDescent="0.25">
      <c r="A272">
        <v>5</v>
      </c>
      <c r="B272">
        <v>901057</v>
      </c>
      <c r="C272" s="3" t="s">
        <v>5</v>
      </c>
      <c r="D272">
        <v>33</v>
      </c>
      <c r="E272" s="1">
        <v>43553</v>
      </c>
      <c r="F272">
        <v>2019</v>
      </c>
    </row>
    <row r="273" spans="1:6" x14ac:dyDescent="0.25">
      <c r="A273">
        <v>6</v>
      </c>
      <c r="B273">
        <v>901058</v>
      </c>
      <c r="C273" s="3" t="s">
        <v>5</v>
      </c>
      <c r="D273">
        <v>34</v>
      </c>
      <c r="E273" s="1">
        <v>43554</v>
      </c>
      <c r="F273">
        <v>2019</v>
      </c>
    </row>
    <row r="274" spans="1:6" x14ac:dyDescent="0.25">
      <c r="A274">
        <v>6</v>
      </c>
      <c r="B274">
        <v>901059</v>
      </c>
      <c r="C274" s="3" t="s">
        <v>5</v>
      </c>
      <c r="D274">
        <v>47</v>
      </c>
      <c r="E274" s="1">
        <v>43555</v>
      </c>
      <c r="F274">
        <v>2019</v>
      </c>
    </row>
    <row r="275" spans="1:6" x14ac:dyDescent="0.25">
      <c r="A275">
        <v>5</v>
      </c>
      <c r="B275">
        <v>901060</v>
      </c>
      <c r="C275" s="3" t="s">
        <v>5</v>
      </c>
      <c r="D275">
        <v>48</v>
      </c>
      <c r="E275" s="1">
        <v>43556</v>
      </c>
      <c r="F275">
        <v>2019</v>
      </c>
    </row>
    <row r="276" spans="1:6" x14ac:dyDescent="0.25">
      <c r="A276">
        <v>1</v>
      </c>
      <c r="B276">
        <v>901061</v>
      </c>
      <c r="C276" s="3" t="s">
        <v>5</v>
      </c>
      <c r="D276">
        <v>7</v>
      </c>
      <c r="E276" s="1">
        <v>43557</v>
      </c>
      <c r="F276">
        <v>2019</v>
      </c>
    </row>
    <row r="277" spans="1:6" x14ac:dyDescent="0.25">
      <c r="A277">
        <v>6</v>
      </c>
      <c r="B277">
        <v>901062</v>
      </c>
      <c r="C277" s="3" t="s">
        <v>5</v>
      </c>
      <c r="D277">
        <v>40</v>
      </c>
      <c r="E277" s="1">
        <v>43558</v>
      </c>
      <c r="F277">
        <v>2019</v>
      </c>
    </row>
    <row r="278" spans="1:6" x14ac:dyDescent="0.25">
      <c r="A278">
        <v>3</v>
      </c>
      <c r="B278">
        <v>901063</v>
      </c>
      <c r="C278" s="3" t="s">
        <v>5</v>
      </c>
      <c r="D278">
        <v>30</v>
      </c>
      <c r="E278" s="1">
        <v>43559</v>
      </c>
      <c r="F278">
        <v>2019</v>
      </c>
    </row>
    <row r="279" spans="1:6" x14ac:dyDescent="0.25">
      <c r="A279">
        <v>1</v>
      </c>
      <c r="B279">
        <v>901064</v>
      </c>
      <c r="C279" s="3" t="s">
        <v>5</v>
      </c>
      <c r="D279">
        <v>32</v>
      </c>
      <c r="E279" s="1">
        <v>43560</v>
      </c>
      <c r="F279">
        <v>2019</v>
      </c>
    </row>
    <row r="280" spans="1:6" x14ac:dyDescent="0.25">
      <c r="A280">
        <v>3</v>
      </c>
      <c r="B280">
        <v>901065</v>
      </c>
      <c r="C280" s="3" t="s">
        <v>5</v>
      </c>
      <c r="D280">
        <v>39</v>
      </c>
      <c r="E280" s="1">
        <v>43561</v>
      </c>
      <c r="F280">
        <v>2019</v>
      </c>
    </row>
    <row r="281" spans="1:6" x14ac:dyDescent="0.25">
      <c r="A281">
        <v>5</v>
      </c>
      <c r="B281">
        <v>901066</v>
      </c>
      <c r="C281" s="3" t="s">
        <v>5</v>
      </c>
      <c r="D281">
        <v>38</v>
      </c>
      <c r="E281" s="1">
        <v>43562</v>
      </c>
      <c r="F281">
        <v>2019</v>
      </c>
    </row>
    <row r="282" spans="1:6" x14ac:dyDescent="0.25">
      <c r="A282">
        <v>4</v>
      </c>
      <c r="B282">
        <v>901067</v>
      </c>
      <c r="C282" s="3" t="s">
        <v>5</v>
      </c>
      <c r="D282">
        <v>46</v>
      </c>
      <c r="E282" s="1">
        <v>43563</v>
      </c>
      <c r="F282">
        <v>2019</v>
      </c>
    </row>
    <row r="283" spans="1:6" x14ac:dyDescent="0.25">
      <c r="A283">
        <v>1</v>
      </c>
      <c r="B283">
        <v>901068</v>
      </c>
      <c r="C283" s="3" t="s">
        <v>5</v>
      </c>
      <c r="D283">
        <v>42</v>
      </c>
      <c r="E283" s="1">
        <v>43564</v>
      </c>
      <c r="F283">
        <v>2019</v>
      </c>
    </row>
    <row r="284" spans="1:6" x14ac:dyDescent="0.25">
      <c r="A284">
        <v>1</v>
      </c>
      <c r="B284">
        <v>901069</v>
      </c>
      <c r="C284" s="3" t="s">
        <v>5</v>
      </c>
      <c r="D284">
        <v>34</v>
      </c>
      <c r="E284" s="1">
        <v>43565</v>
      </c>
      <c r="F284">
        <v>2019</v>
      </c>
    </row>
    <row r="285" spans="1:6" x14ac:dyDescent="0.25">
      <c r="A285">
        <v>4</v>
      </c>
      <c r="B285">
        <v>901070</v>
      </c>
      <c r="C285" s="3" t="s">
        <v>5</v>
      </c>
      <c r="D285">
        <v>2</v>
      </c>
      <c r="E285" s="1">
        <v>43566</v>
      </c>
      <c r="F285">
        <v>2019</v>
      </c>
    </row>
    <row r="286" spans="1:6" x14ac:dyDescent="0.25">
      <c r="A286">
        <v>6</v>
      </c>
      <c r="B286">
        <v>901071</v>
      </c>
      <c r="C286" s="3" t="s">
        <v>5</v>
      </c>
      <c r="D286">
        <v>8</v>
      </c>
      <c r="E286" s="1">
        <v>43567</v>
      </c>
      <c r="F286">
        <v>2019</v>
      </c>
    </row>
    <row r="287" spans="1:6" x14ac:dyDescent="0.25">
      <c r="A287">
        <v>1</v>
      </c>
      <c r="B287">
        <v>901072</v>
      </c>
      <c r="C287" s="3" t="s">
        <v>5</v>
      </c>
      <c r="D287">
        <v>50</v>
      </c>
      <c r="E287" s="1">
        <v>43568</v>
      </c>
      <c r="F287">
        <v>2019</v>
      </c>
    </row>
    <row r="288" spans="1:6" x14ac:dyDescent="0.25">
      <c r="A288">
        <v>3</v>
      </c>
      <c r="B288">
        <v>901073</v>
      </c>
      <c r="C288" s="3" t="s">
        <v>5</v>
      </c>
      <c r="D288">
        <v>43</v>
      </c>
      <c r="E288" s="1">
        <v>43569</v>
      </c>
      <c r="F288">
        <v>2019</v>
      </c>
    </row>
    <row r="289" spans="1:6" x14ac:dyDescent="0.25">
      <c r="A289">
        <v>4</v>
      </c>
      <c r="B289">
        <v>901074</v>
      </c>
      <c r="C289" s="3" t="s">
        <v>5</v>
      </c>
      <c r="D289">
        <v>49</v>
      </c>
      <c r="E289" s="1">
        <v>43570</v>
      </c>
      <c r="F289">
        <v>2019</v>
      </c>
    </row>
    <row r="290" spans="1:6" x14ac:dyDescent="0.25">
      <c r="A290">
        <v>3</v>
      </c>
      <c r="B290">
        <v>901075</v>
      </c>
      <c r="C290" s="3" t="s">
        <v>5</v>
      </c>
      <c r="D290">
        <v>7</v>
      </c>
      <c r="E290" s="1">
        <v>43571</v>
      </c>
      <c r="F290">
        <v>2019</v>
      </c>
    </row>
    <row r="291" spans="1:6" x14ac:dyDescent="0.25">
      <c r="A291">
        <v>1</v>
      </c>
      <c r="B291">
        <v>901076</v>
      </c>
      <c r="C291" s="3" t="s">
        <v>5</v>
      </c>
      <c r="D291">
        <v>50</v>
      </c>
      <c r="E291" s="1">
        <v>43572</v>
      </c>
      <c r="F291">
        <v>2019</v>
      </c>
    </row>
    <row r="292" spans="1:6" x14ac:dyDescent="0.25">
      <c r="A292">
        <v>5</v>
      </c>
      <c r="B292">
        <v>901077</v>
      </c>
      <c r="C292" s="3" t="s">
        <v>5</v>
      </c>
      <c r="D292">
        <v>28</v>
      </c>
      <c r="E292" s="1">
        <v>43573</v>
      </c>
      <c r="F292">
        <v>2019</v>
      </c>
    </row>
    <row r="293" spans="1:6" x14ac:dyDescent="0.25">
      <c r="A293">
        <v>2</v>
      </c>
      <c r="B293">
        <v>901078</v>
      </c>
      <c r="C293" s="3" t="s">
        <v>5</v>
      </c>
      <c r="D293">
        <v>41</v>
      </c>
      <c r="E293" s="1">
        <v>43574</v>
      </c>
      <c r="F293">
        <v>2019</v>
      </c>
    </row>
    <row r="294" spans="1:6" x14ac:dyDescent="0.25">
      <c r="A294">
        <v>1</v>
      </c>
      <c r="B294">
        <v>901079</v>
      </c>
      <c r="C294" s="3" t="s">
        <v>5</v>
      </c>
      <c r="D294">
        <v>29</v>
      </c>
      <c r="E294" s="1">
        <v>43575</v>
      </c>
      <c r="F294">
        <v>2019</v>
      </c>
    </row>
    <row r="295" spans="1:6" x14ac:dyDescent="0.25">
      <c r="A295">
        <v>3</v>
      </c>
      <c r="B295">
        <v>901080</v>
      </c>
      <c r="C295" s="3" t="s">
        <v>5</v>
      </c>
      <c r="D295">
        <v>32</v>
      </c>
      <c r="E295" s="1">
        <v>43576</v>
      </c>
      <c r="F295">
        <v>2019</v>
      </c>
    </row>
    <row r="296" spans="1:6" x14ac:dyDescent="0.25">
      <c r="A296">
        <v>6</v>
      </c>
      <c r="B296">
        <v>901081</v>
      </c>
      <c r="C296" s="3" t="s">
        <v>5</v>
      </c>
      <c r="D296">
        <v>50</v>
      </c>
      <c r="E296" s="1">
        <v>43577</v>
      </c>
      <c r="F296">
        <v>2019</v>
      </c>
    </row>
    <row r="297" spans="1:6" x14ac:dyDescent="0.25">
      <c r="A297">
        <v>1</v>
      </c>
      <c r="B297">
        <v>901082</v>
      </c>
      <c r="C297" s="3" t="s">
        <v>5</v>
      </c>
      <c r="D297">
        <v>39</v>
      </c>
      <c r="E297" s="1">
        <v>43578</v>
      </c>
      <c r="F297">
        <v>2019</v>
      </c>
    </row>
    <row r="298" spans="1:6" x14ac:dyDescent="0.25">
      <c r="A298">
        <v>4</v>
      </c>
      <c r="B298">
        <v>901083</v>
      </c>
      <c r="C298" s="3" t="s">
        <v>5</v>
      </c>
      <c r="D298">
        <v>15</v>
      </c>
      <c r="E298" s="1">
        <v>43579</v>
      </c>
      <c r="F298">
        <v>2019</v>
      </c>
    </row>
    <row r="299" spans="1:6" x14ac:dyDescent="0.25">
      <c r="A299">
        <v>5</v>
      </c>
      <c r="B299">
        <v>901084</v>
      </c>
      <c r="C299" s="3" t="s">
        <v>5</v>
      </c>
      <c r="D299">
        <v>42</v>
      </c>
      <c r="E299" s="1">
        <v>43580</v>
      </c>
      <c r="F299">
        <v>2019</v>
      </c>
    </row>
    <row r="300" spans="1:6" x14ac:dyDescent="0.25">
      <c r="A300">
        <v>5</v>
      </c>
      <c r="B300">
        <v>901085</v>
      </c>
      <c r="C300" s="3" t="s">
        <v>5</v>
      </c>
      <c r="D300">
        <v>14</v>
      </c>
      <c r="E300" s="1">
        <v>43581</v>
      </c>
      <c r="F300">
        <v>2019</v>
      </c>
    </row>
    <row r="301" spans="1:6" x14ac:dyDescent="0.25">
      <c r="A301">
        <v>2</v>
      </c>
      <c r="B301">
        <v>901086</v>
      </c>
      <c r="C301" s="3" t="s">
        <v>5</v>
      </c>
      <c r="D301">
        <v>3</v>
      </c>
      <c r="E301" s="1">
        <v>43582</v>
      </c>
      <c r="F301">
        <v>2019</v>
      </c>
    </row>
    <row r="302" spans="1:6" x14ac:dyDescent="0.25">
      <c r="A302">
        <v>2</v>
      </c>
      <c r="B302">
        <v>901087</v>
      </c>
      <c r="C302" s="3" t="s">
        <v>5</v>
      </c>
      <c r="D302">
        <v>29</v>
      </c>
      <c r="E302" s="1">
        <v>43583</v>
      </c>
      <c r="F302">
        <v>2019</v>
      </c>
    </row>
    <row r="303" spans="1:6" x14ac:dyDescent="0.25">
      <c r="A303">
        <v>4</v>
      </c>
      <c r="B303">
        <v>901088</v>
      </c>
      <c r="C303" s="3" t="s">
        <v>5</v>
      </c>
      <c r="D303">
        <v>14</v>
      </c>
      <c r="E303" s="1">
        <v>43584</v>
      </c>
      <c r="F303">
        <v>2019</v>
      </c>
    </row>
    <row r="304" spans="1:6" x14ac:dyDescent="0.25">
      <c r="A304">
        <v>1</v>
      </c>
      <c r="B304">
        <v>901089</v>
      </c>
      <c r="C304" s="3" t="s">
        <v>5</v>
      </c>
      <c r="D304">
        <v>39</v>
      </c>
      <c r="E304" s="1">
        <v>43585</v>
      </c>
      <c r="F304">
        <v>2019</v>
      </c>
    </row>
    <row r="305" spans="1:6" x14ac:dyDescent="0.25">
      <c r="A305">
        <v>6</v>
      </c>
      <c r="B305">
        <v>901090</v>
      </c>
      <c r="C305" s="3" t="s">
        <v>5</v>
      </c>
      <c r="D305">
        <v>4</v>
      </c>
      <c r="E305" s="1">
        <v>43586</v>
      </c>
      <c r="F305">
        <v>2019</v>
      </c>
    </row>
    <row r="306" spans="1:6" x14ac:dyDescent="0.25">
      <c r="A306">
        <v>4</v>
      </c>
      <c r="B306">
        <v>901091</v>
      </c>
      <c r="C306" s="3" t="s">
        <v>5</v>
      </c>
      <c r="D306">
        <v>39</v>
      </c>
      <c r="E306" s="1">
        <v>43587</v>
      </c>
      <c r="F306">
        <v>2019</v>
      </c>
    </row>
    <row r="307" spans="1:6" x14ac:dyDescent="0.25">
      <c r="A307">
        <v>5</v>
      </c>
      <c r="B307">
        <v>901092</v>
      </c>
      <c r="C307" s="3" t="s">
        <v>5</v>
      </c>
      <c r="D307">
        <v>17</v>
      </c>
      <c r="E307" s="1">
        <v>43588</v>
      </c>
      <c r="F307">
        <v>2019</v>
      </c>
    </row>
    <row r="308" spans="1:6" x14ac:dyDescent="0.25">
      <c r="A308">
        <v>4</v>
      </c>
      <c r="B308">
        <v>901093</v>
      </c>
      <c r="C308" s="3" t="s">
        <v>5</v>
      </c>
      <c r="D308">
        <v>29</v>
      </c>
      <c r="E308" s="1">
        <v>43589</v>
      </c>
      <c r="F308">
        <v>2019</v>
      </c>
    </row>
    <row r="309" spans="1:6" x14ac:dyDescent="0.25">
      <c r="A309">
        <v>1</v>
      </c>
      <c r="B309">
        <v>901094</v>
      </c>
      <c r="C309" s="3" t="s">
        <v>5</v>
      </c>
      <c r="D309">
        <v>8</v>
      </c>
      <c r="E309" s="1">
        <v>43590</v>
      </c>
      <c r="F309">
        <v>2019</v>
      </c>
    </row>
    <row r="310" spans="1:6" x14ac:dyDescent="0.25">
      <c r="A310">
        <v>1</v>
      </c>
      <c r="B310">
        <v>901095</v>
      </c>
      <c r="C310" s="3" t="s">
        <v>5</v>
      </c>
      <c r="D310">
        <v>36</v>
      </c>
      <c r="E310" s="1">
        <v>43591</v>
      </c>
      <c r="F310">
        <v>2019</v>
      </c>
    </row>
    <row r="311" spans="1:6" x14ac:dyDescent="0.25">
      <c r="A311">
        <v>1</v>
      </c>
      <c r="B311">
        <v>901096</v>
      </c>
      <c r="C311" s="3" t="s">
        <v>5</v>
      </c>
      <c r="D311">
        <v>11</v>
      </c>
      <c r="E311" s="1">
        <v>43592</v>
      </c>
      <c r="F311">
        <v>2019</v>
      </c>
    </row>
    <row r="312" spans="1:6" x14ac:dyDescent="0.25">
      <c r="A312">
        <v>1</v>
      </c>
      <c r="B312">
        <v>901097</v>
      </c>
      <c r="C312" s="3" t="s">
        <v>5</v>
      </c>
      <c r="D312">
        <v>42</v>
      </c>
      <c r="E312" s="1">
        <v>43593</v>
      </c>
      <c r="F312">
        <v>2019</v>
      </c>
    </row>
    <row r="313" spans="1:6" x14ac:dyDescent="0.25">
      <c r="A313">
        <v>2</v>
      </c>
      <c r="B313">
        <v>901098</v>
      </c>
      <c r="C313" s="3" t="s">
        <v>5</v>
      </c>
      <c r="D313">
        <v>17</v>
      </c>
      <c r="E313" s="1">
        <v>43594</v>
      </c>
      <c r="F313">
        <v>2019</v>
      </c>
    </row>
    <row r="314" spans="1:6" x14ac:dyDescent="0.25">
      <c r="A314">
        <v>4</v>
      </c>
      <c r="B314">
        <v>901099</v>
      </c>
      <c r="C314" s="3" t="s">
        <v>5</v>
      </c>
      <c r="D314">
        <v>8</v>
      </c>
      <c r="E314" s="1">
        <v>43595</v>
      </c>
      <c r="F314">
        <v>2019</v>
      </c>
    </row>
    <row r="315" spans="1:6" x14ac:dyDescent="0.25">
      <c r="A315">
        <v>1</v>
      </c>
      <c r="B315">
        <v>901100</v>
      </c>
      <c r="C315" s="3" t="s">
        <v>5</v>
      </c>
      <c r="D315">
        <v>12</v>
      </c>
      <c r="E315" s="1">
        <v>43596</v>
      </c>
      <c r="F315">
        <v>2019</v>
      </c>
    </row>
    <row r="316" spans="1:6" x14ac:dyDescent="0.25">
      <c r="A316">
        <v>3</v>
      </c>
      <c r="B316">
        <v>901101</v>
      </c>
      <c r="C316" s="3" t="s">
        <v>5</v>
      </c>
      <c r="D316">
        <v>22</v>
      </c>
      <c r="E316" s="1">
        <v>43597</v>
      </c>
      <c r="F316">
        <v>2019</v>
      </c>
    </row>
    <row r="317" spans="1:6" x14ac:dyDescent="0.25">
      <c r="A317">
        <v>4</v>
      </c>
      <c r="B317">
        <v>901102</v>
      </c>
      <c r="C317" s="3" t="s">
        <v>5</v>
      </c>
      <c r="D317">
        <v>13</v>
      </c>
      <c r="E317" s="1">
        <v>43598</v>
      </c>
      <c r="F317">
        <v>2019</v>
      </c>
    </row>
    <row r="318" spans="1:6" x14ac:dyDescent="0.25">
      <c r="A318">
        <v>6</v>
      </c>
      <c r="B318">
        <v>901103</v>
      </c>
      <c r="C318" s="3" t="s">
        <v>5</v>
      </c>
      <c r="D318">
        <v>8</v>
      </c>
      <c r="E318" s="1">
        <v>43599</v>
      </c>
      <c r="F318">
        <v>2019</v>
      </c>
    </row>
    <row r="319" spans="1:6" x14ac:dyDescent="0.25">
      <c r="A319">
        <v>1</v>
      </c>
      <c r="B319">
        <v>901104</v>
      </c>
      <c r="C319" s="3" t="s">
        <v>5</v>
      </c>
      <c r="D319">
        <v>26</v>
      </c>
      <c r="E319" s="1">
        <v>43600</v>
      </c>
      <c r="F319">
        <v>2019</v>
      </c>
    </row>
    <row r="320" spans="1:6" x14ac:dyDescent="0.25">
      <c r="A320">
        <v>5</v>
      </c>
      <c r="B320">
        <v>901105</v>
      </c>
      <c r="C320" s="3" t="s">
        <v>5</v>
      </c>
      <c r="D320">
        <v>8</v>
      </c>
      <c r="E320" s="1">
        <v>43601</v>
      </c>
      <c r="F320">
        <v>2019</v>
      </c>
    </row>
    <row r="321" spans="1:6" x14ac:dyDescent="0.25">
      <c r="A321">
        <v>5</v>
      </c>
      <c r="B321">
        <v>901106</v>
      </c>
      <c r="C321" s="3" t="s">
        <v>5</v>
      </c>
      <c r="D321">
        <v>21</v>
      </c>
      <c r="E321" s="1">
        <v>43602</v>
      </c>
      <c r="F321">
        <v>2019</v>
      </c>
    </row>
    <row r="322" spans="1:6" x14ac:dyDescent="0.25">
      <c r="A322">
        <v>3</v>
      </c>
      <c r="B322">
        <v>901107</v>
      </c>
      <c r="C322" s="3" t="s">
        <v>5</v>
      </c>
      <c r="D322">
        <v>19</v>
      </c>
      <c r="E322" s="1">
        <v>43603</v>
      </c>
      <c r="F322">
        <v>2019</v>
      </c>
    </row>
    <row r="323" spans="1:6" x14ac:dyDescent="0.25">
      <c r="A323">
        <v>3</v>
      </c>
      <c r="B323">
        <v>901108</v>
      </c>
      <c r="C323" s="3" t="s">
        <v>5</v>
      </c>
      <c r="D323">
        <v>17</v>
      </c>
      <c r="E323" s="1">
        <v>43604</v>
      </c>
      <c r="F323">
        <v>2019</v>
      </c>
    </row>
    <row r="324" spans="1:6" x14ac:dyDescent="0.25">
      <c r="A324">
        <v>1</v>
      </c>
      <c r="B324">
        <v>901109</v>
      </c>
      <c r="C324" s="3" t="s">
        <v>5</v>
      </c>
      <c r="D324">
        <v>6</v>
      </c>
      <c r="E324" s="1">
        <v>43605</v>
      </c>
      <c r="F324">
        <v>2019</v>
      </c>
    </row>
    <row r="325" spans="1:6" x14ac:dyDescent="0.25">
      <c r="A325">
        <v>2</v>
      </c>
      <c r="B325">
        <v>901110</v>
      </c>
      <c r="C325" s="3" t="s">
        <v>5</v>
      </c>
      <c r="D325">
        <v>49</v>
      </c>
      <c r="E325" s="1">
        <v>43606</v>
      </c>
      <c r="F325">
        <v>2019</v>
      </c>
    </row>
    <row r="326" spans="1:6" x14ac:dyDescent="0.25">
      <c r="A326">
        <v>6</v>
      </c>
      <c r="B326">
        <v>901111</v>
      </c>
      <c r="C326" s="3" t="s">
        <v>5</v>
      </c>
      <c r="D326">
        <v>28</v>
      </c>
      <c r="E326" s="1">
        <v>43607</v>
      </c>
      <c r="F326">
        <v>2019</v>
      </c>
    </row>
    <row r="327" spans="1:6" x14ac:dyDescent="0.25">
      <c r="A327">
        <v>4</v>
      </c>
      <c r="B327">
        <v>901112</v>
      </c>
      <c r="C327" s="3" t="s">
        <v>5</v>
      </c>
      <c r="D327">
        <v>14</v>
      </c>
      <c r="E327" s="1">
        <v>43608</v>
      </c>
      <c r="F327">
        <v>2019</v>
      </c>
    </row>
    <row r="328" spans="1:6" x14ac:dyDescent="0.25">
      <c r="A328">
        <v>6</v>
      </c>
      <c r="B328">
        <v>901113</v>
      </c>
      <c r="C328" s="3" t="s">
        <v>5</v>
      </c>
      <c r="D328">
        <v>17</v>
      </c>
      <c r="E328" s="1">
        <v>43609</v>
      </c>
      <c r="F328">
        <v>2019</v>
      </c>
    </row>
    <row r="329" spans="1:6" x14ac:dyDescent="0.25">
      <c r="A329">
        <v>1</v>
      </c>
      <c r="B329">
        <v>901114</v>
      </c>
      <c r="C329" s="3" t="s">
        <v>5</v>
      </c>
      <c r="D329">
        <v>48</v>
      </c>
      <c r="E329" s="1">
        <v>43610</v>
      </c>
      <c r="F329">
        <v>2019</v>
      </c>
    </row>
    <row r="330" spans="1:6" x14ac:dyDescent="0.25">
      <c r="A330">
        <v>1</v>
      </c>
      <c r="B330">
        <v>901115</v>
      </c>
      <c r="C330" s="3" t="s">
        <v>5</v>
      </c>
      <c r="D330">
        <v>9</v>
      </c>
      <c r="E330" s="1">
        <v>43611</v>
      </c>
      <c r="F330">
        <v>2019</v>
      </c>
    </row>
    <row r="331" spans="1:6" x14ac:dyDescent="0.25">
      <c r="A331">
        <v>1</v>
      </c>
      <c r="B331">
        <v>901116</v>
      </c>
      <c r="C331" s="3" t="s">
        <v>5</v>
      </c>
      <c r="D331">
        <v>8</v>
      </c>
      <c r="E331" s="1">
        <v>43612</v>
      </c>
      <c r="F331">
        <v>2019</v>
      </c>
    </row>
    <row r="332" spans="1:6" x14ac:dyDescent="0.25">
      <c r="A332">
        <v>5</v>
      </c>
      <c r="B332">
        <v>901117</v>
      </c>
      <c r="C332" s="3" t="s">
        <v>5</v>
      </c>
      <c r="D332">
        <v>19</v>
      </c>
      <c r="E332" s="1">
        <v>43613</v>
      </c>
      <c r="F332">
        <v>2019</v>
      </c>
    </row>
    <row r="333" spans="1:6" x14ac:dyDescent="0.25">
      <c r="A333">
        <v>2</v>
      </c>
      <c r="B333">
        <v>901118</v>
      </c>
      <c r="C333" s="3" t="s">
        <v>5</v>
      </c>
      <c r="D333">
        <v>11</v>
      </c>
      <c r="E333" s="1">
        <v>43614</v>
      </c>
      <c r="F333">
        <v>2019</v>
      </c>
    </row>
    <row r="334" spans="1:6" x14ac:dyDescent="0.25">
      <c r="A334">
        <v>5</v>
      </c>
      <c r="B334">
        <v>901119</v>
      </c>
      <c r="C334" s="3" t="s">
        <v>5</v>
      </c>
      <c r="D334">
        <v>16</v>
      </c>
      <c r="E334" s="1">
        <v>43615</v>
      </c>
      <c r="F334">
        <v>2019</v>
      </c>
    </row>
    <row r="335" spans="1:6" x14ac:dyDescent="0.25">
      <c r="A335">
        <v>4</v>
      </c>
      <c r="B335">
        <v>901120</v>
      </c>
      <c r="C335" s="3" t="s">
        <v>5</v>
      </c>
      <c r="D335">
        <v>46</v>
      </c>
      <c r="E335" s="1">
        <v>43616</v>
      </c>
      <c r="F335">
        <v>2019</v>
      </c>
    </row>
    <row r="336" spans="1:6" x14ac:dyDescent="0.25">
      <c r="A336">
        <v>3</v>
      </c>
      <c r="B336">
        <v>901121</v>
      </c>
      <c r="C336" s="3" t="s">
        <v>5</v>
      </c>
      <c r="D336">
        <v>3</v>
      </c>
      <c r="E336" s="1">
        <v>43617</v>
      </c>
      <c r="F336">
        <v>2019</v>
      </c>
    </row>
    <row r="337" spans="1:6" x14ac:dyDescent="0.25">
      <c r="A337">
        <v>3</v>
      </c>
      <c r="B337">
        <v>901122</v>
      </c>
      <c r="C337" s="3" t="s">
        <v>5</v>
      </c>
      <c r="D337">
        <v>33</v>
      </c>
      <c r="E337" s="1">
        <v>43618</v>
      </c>
      <c r="F337">
        <v>2019</v>
      </c>
    </row>
    <row r="338" spans="1:6" x14ac:dyDescent="0.25">
      <c r="A338">
        <v>1</v>
      </c>
      <c r="B338">
        <v>901123</v>
      </c>
      <c r="C338" s="3" t="s">
        <v>5</v>
      </c>
      <c r="D338">
        <v>12</v>
      </c>
      <c r="E338" s="1">
        <v>43619</v>
      </c>
      <c r="F338">
        <v>2019</v>
      </c>
    </row>
    <row r="339" spans="1:6" x14ac:dyDescent="0.25">
      <c r="A339">
        <v>3</v>
      </c>
      <c r="B339">
        <v>901124</v>
      </c>
      <c r="C339" s="3" t="s">
        <v>5</v>
      </c>
      <c r="D339">
        <v>31</v>
      </c>
      <c r="E339" s="1">
        <v>43620</v>
      </c>
      <c r="F339">
        <v>2019</v>
      </c>
    </row>
    <row r="340" spans="1:6" x14ac:dyDescent="0.25">
      <c r="A340">
        <v>2</v>
      </c>
      <c r="B340">
        <v>901125</v>
      </c>
      <c r="C340" s="3" t="s">
        <v>5</v>
      </c>
      <c r="D340">
        <v>27</v>
      </c>
      <c r="E340" s="1">
        <v>43621</v>
      </c>
      <c r="F340">
        <v>2019</v>
      </c>
    </row>
    <row r="341" spans="1:6" x14ac:dyDescent="0.25">
      <c r="A341">
        <v>5</v>
      </c>
      <c r="B341">
        <v>901126</v>
      </c>
      <c r="C341" s="3" t="s">
        <v>5</v>
      </c>
      <c r="D341">
        <v>33</v>
      </c>
      <c r="E341" s="1">
        <v>43622</v>
      </c>
      <c r="F341">
        <v>2019</v>
      </c>
    </row>
    <row r="342" spans="1:6" x14ac:dyDescent="0.25">
      <c r="A342">
        <v>4</v>
      </c>
      <c r="B342">
        <v>901127</v>
      </c>
      <c r="C342" s="3" t="s">
        <v>5</v>
      </c>
      <c r="D342">
        <v>28</v>
      </c>
      <c r="E342" s="1">
        <v>43623</v>
      </c>
      <c r="F342">
        <v>2019</v>
      </c>
    </row>
    <row r="343" spans="1:6" x14ac:dyDescent="0.25">
      <c r="A343">
        <v>6</v>
      </c>
      <c r="B343">
        <v>901128</v>
      </c>
      <c r="C343" s="3" t="s">
        <v>5</v>
      </c>
      <c r="D343">
        <v>21</v>
      </c>
      <c r="E343" s="1">
        <v>43624</v>
      </c>
      <c r="F343">
        <v>2019</v>
      </c>
    </row>
    <row r="344" spans="1:6" x14ac:dyDescent="0.25">
      <c r="A344">
        <v>4</v>
      </c>
      <c r="B344">
        <v>901129</v>
      </c>
      <c r="C344" s="3" t="s">
        <v>5</v>
      </c>
      <c r="D344">
        <v>2</v>
      </c>
      <c r="E344" s="1">
        <v>43625</v>
      </c>
      <c r="F344">
        <v>2019</v>
      </c>
    </row>
    <row r="345" spans="1:6" x14ac:dyDescent="0.25">
      <c r="A345">
        <v>2</v>
      </c>
      <c r="B345">
        <v>901130</v>
      </c>
      <c r="C345" s="3" t="s">
        <v>5</v>
      </c>
      <c r="D345">
        <v>14</v>
      </c>
      <c r="E345" s="1">
        <v>43626</v>
      </c>
      <c r="F345">
        <v>2019</v>
      </c>
    </row>
    <row r="346" spans="1:6" x14ac:dyDescent="0.25">
      <c r="A346">
        <v>6</v>
      </c>
      <c r="B346">
        <v>901131</v>
      </c>
      <c r="C346" s="3" t="s">
        <v>5</v>
      </c>
      <c r="D346">
        <v>7</v>
      </c>
      <c r="E346" s="1">
        <v>43627</v>
      </c>
      <c r="F346">
        <v>2019</v>
      </c>
    </row>
    <row r="347" spans="1:6" x14ac:dyDescent="0.25">
      <c r="A347">
        <v>1</v>
      </c>
      <c r="B347">
        <v>901132</v>
      </c>
      <c r="C347" s="3" t="s">
        <v>5</v>
      </c>
      <c r="D347">
        <v>40</v>
      </c>
      <c r="E347" s="1">
        <v>43628</v>
      </c>
      <c r="F347">
        <v>2019</v>
      </c>
    </row>
    <row r="348" spans="1:6" x14ac:dyDescent="0.25">
      <c r="A348">
        <v>6</v>
      </c>
      <c r="B348">
        <v>901133</v>
      </c>
      <c r="C348" s="3" t="s">
        <v>5</v>
      </c>
      <c r="D348">
        <v>12</v>
      </c>
      <c r="E348" s="1">
        <v>43629</v>
      </c>
      <c r="F348">
        <v>2019</v>
      </c>
    </row>
    <row r="349" spans="1:6" x14ac:dyDescent="0.25">
      <c r="A349">
        <v>3</v>
      </c>
      <c r="B349">
        <v>901134</v>
      </c>
      <c r="C349" s="3" t="s">
        <v>5</v>
      </c>
      <c r="D349">
        <v>35</v>
      </c>
      <c r="E349" s="1">
        <v>43630</v>
      </c>
      <c r="F349">
        <v>2019</v>
      </c>
    </row>
    <row r="350" spans="1:6" x14ac:dyDescent="0.25">
      <c r="A350">
        <v>1</v>
      </c>
      <c r="B350">
        <v>901135</v>
      </c>
      <c r="C350" s="3" t="s">
        <v>5</v>
      </c>
      <c r="D350">
        <v>17</v>
      </c>
      <c r="E350" s="1">
        <v>43631</v>
      </c>
      <c r="F350">
        <v>2019</v>
      </c>
    </row>
    <row r="351" spans="1:6" x14ac:dyDescent="0.25">
      <c r="A351">
        <v>3</v>
      </c>
      <c r="B351">
        <v>901136</v>
      </c>
      <c r="C351" s="3" t="s">
        <v>5</v>
      </c>
      <c r="D351">
        <v>37</v>
      </c>
      <c r="E351" s="1">
        <v>43632</v>
      </c>
      <c r="F351">
        <v>2019</v>
      </c>
    </row>
    <row r="352" spans="1:6" x14ac:dyDescent="0.25">
      <c r="A352">
        <v>1</v>
      </c>
      <c r="B352">
        <v>901137</v>
      </c>
      <c r="C352" s="3" t="s">
        <v>5</v>
      </c>
      <c r="D352">
        <v>20</v>
      </c>
      <c r="E352" s="1">
        <v>43633</v>
      </c>
      <c r="F352">
        <v>2019</v>
      </c>
    </row>
    <row r="353" spans="1:6" x14ac:dyDescent="0.25">
      <c r="A353">
        <v>2</v>
      </c>
      <c r="B353">
        <v>901138</v>
      </c>
      <c r="C353" s="3" t="s">
        <v>5</v>
      </c>
      <c r="D353">
        <v>13</v>
      </c>
      <c r="E353" s="1">
        <v>43634</v>
      </c>
      <c r="F353">
        <v>2019</v>
      </c>
    </row>
    <row r="354" spans="1:6" x14ac:dyDescent="0.25">
      <c r="A354">
        <v>4</v>
      </c>
      <c r="B354">
        <v>901139</v>
      </c>
      <c r="C354" s="3" t="s">
        <v>5</v>
      </c>
      <c r="D354">
        <v>27</v>
      </c>
      <c r="E354" s="1">
        <v>43635</v>
      </c>
      <c r="F354">
        <v>2019</v>
      </c>
    </row>
    <row r="355" spans="1:6" x14ac:dyDescent="0.25">
      <c r="A355">
        <v>2</v>
      </c>
      <c r="B355">
        <v>901140</v>
      </c>
      <c r="C355" s="3" t="s">
        <v>5</v>
      </c>
      <c r="D355">
        <v>41</v>
      </c>
      <c r="E355" s="1">
        <v>43636</v>
      </c>
      <c r="F355">
        <v>2019</v>
      </c>
    </row>
    <row r="356" spans="1:6" x14ac:dyDescent="0.25">
      <c r="A356">
        <v>2</v>
      </c>
      <c r="B356">
        <v>901141</v>
      </c>
      <c r="C356" s="3" t="s">
        <v>5</v>
      </c>
      <c r="D356">
        <v>44</v>
      </c>
      <c r="E356" s="1">
        <v>43637</v>
      </c>
      <c r="F356">
        <v>2019</v>
      </c>
    </row>
    <row r="357" spans="1:6" x14ac:dyDescent="0.25">
      <c r="A357">
        <v>3</v>
      </c>
      <c r="B357">
        <v>901142</v>
      </c>
      <c r="C357" s="3" t="s">
        <v>5</v>
      </c>
      <c r="D357">
        <v>1</v>
      </c>
      <c r="E357" s="1">
        <v>43638</v>
      </c>
      <c r="F357">
        <v>2019</v>
      </c>
    </row>
    <row r="358" spans="1:6" x14ac:dyDescent="0.25">
      <c r="A358">
        <v>1</v>
      </c>
      <c r="B358">
        <v>901143</v>
      </c>
      <c r="C358" s="3" t="s">
        <v>5</v>
      </c>
      <c r="D358">
        <v>29</v>
      </c>
      <c r="E358" s="1">
        <v>43639</v>
      </c>
      <c r="F358">
        <v>2019</v>
      </c>
    </row>
    <row r="359" spans="1:6" x14ac:dyDescent="0.25">
      <c r="A359">
        <v>4</v>
      </c>
      <c r="B359">
        <v>901144</v>
      </c>
      <c r="C359" s="3" t="s">
        <v>5</v>
      </c>
      <c r="D359">
        <v>7</v>
      </c>
      <c r="E359" s="1">
        <v>43640</v>
      </c>
      <c r="F359">
        <v>2019</v>
      </c>
    </row>
    <row r="360" spans="1:6" x14ac:dyDescent="0.25">
      <c r="A360">
        <v>5</v>
      </c>
      <c r="B360">
        <v>901145</v>
      </c>
      <c r="C360" s="3" t="s">
        <v>5</v>
      </c>
      <c r="D360">
        <v>13</v>
      </c>
      <c r="E360" s="1">
        <v>43641</v>
      </c>
      <c r="F360">
        <v>2019</v>
      </c>
    </row>
    <row r="361" spans="1:6" x14ac:dyDescent="0.25">
      <c r="A361">
        <v>6</v>
      </c>
      <c r="B361">
        <v>901146</v>
      </c>
      <c r="C361" s="3" t="s">
        <v>5</v>
      </c>
      <c r="D361">
        <v>23</v>
      </c>
      <c r="E361" s="1">
        <v>43642</v>
      </c>
      <c r="F361">
        <v>2019</v>
      </c>
    </row>
    <row r="362" spans="1:6" x14ac:dyDescent="0.25">
      <c r="A362">
        <v>6</v>
      </c>
      <c r="B362">
        <v>901147</v>
      </c>
      <c r="C362" s="3" t="s">
        <v>5</v>
      </c>
      <c r="D362">
        <v>18</v>
      </c>
      <c r="E362" s="1">
        <v>43643</v>
      </c>
      <c r="F362">
        <v>2019</v>
      </c>
    </row>
    <row r="363" spans="1:6" x14ac:dyDescent="0.25">
      <c r="A363">
        <v>5</v>
      </c>
      <c r="B363">
        <v>901148</v>
      </c>
      <c r="C363" s="3" t="s">
        <v>5</v>
      </c>
      <c r="D363">
        <v>25</v>
      </c>
      <c r="E363" s="1">
        <v>43644</v>
      </c>
      <c r="F363">
        <v>2019</v>
      </c>
    </row>
    <row r="364" spans="1:6" x14ac:dyDescent="0.25">
      <c r="A364">
        <v>6</v>
      </c>
      <c r="B364">
        <v>901149</v>
      </c>
      <c r="C364" s="3" t="s">
        <v>5</v>
      </c>
      <c r="D364">
        <v>31</v>
      </c>
      <c r="E364" s="1">
        <v>43645</v>
      </c>
      <c r="F364">
        <v>2019</v>
      </c>
    </row>
    <row r="365" spans="1:6" x14ac:dyDescent="0.25">
      <c r="A365">
        <v>5</v>
      </c>
      <c r="B365">
        <v>901150</v>
      </c>
      <c r="C365" s="3" t="s">
        <v>5</v>
      </c>
      <c r="D365">
        <v>28</v>
      </c>
      <c r="E365" s="1">
        <v>43646</v>
      </c>
      <c r="F365">
        <v>2019</v>
      </c>
    </row>
    <row r="366" spans="1:6" x14ac:dyDescent="0.25">
      <c r="A366">
        <v>1</v>
      </c>
      <c r="B366">
        <v>901151</v>
      </c>
      <c r="C366" s="3" t="s">
        <v>5</v>
      </c>
      <c r="D366">
        <v>24</v>
      </c>
      <c r="E366" s="1">
        <v>43647</v>
      </c>
      <c r="F366">
        <v>2019</v>
      </c>
    </row>
    <row r="367" spans="1:6" x14ac:dyDescent="0.25">
      <c r="A367">
        <v>3</v>
      </c>
      <c r="B367">
        <v>901152</v>
      </c>
      <c r="C367" s="3" t="s">
        <v>5</v>
      </c>
      <c r="D367">
        <v>17</v>
      </c>
      <c r="E367" s="1">
        <v>43648</v>
      </c>
      <c r="F367">
        <v>2019</v>
      </c>
    </row>
    <row r="368" spans="1:6" x14ac:dyDescent="0.25">
      <c r="A368">
        <v>3</v>
      </c>
      <c r="B368">
        <v>901153</v>
      </c>
      <c r="C368" s="3" t="s">
        <v>5</v>
      </c>
      <c r="D368">
        <v>3</v>
      </c>
      <c r="E368" s="1">
        <v>43649</v>
      </c>
      <c r="F368">
        <v>2019</v>
      </c>
    </row>
    <row r="369" spans="1:6" x14ac:dyDescent="0.25">
      <c r="A369">
        <v>5</v>
      </c>
      <c r="B369">
        <v>901154</v>
      </c>
      <c r="C369" s="3" t="s">
        <v>5</v>
      </c>
      <c r="D369">
        <v>32</v>
      </c>
      <c r="E369" s="1">
        <v>43650</v>
      </c>
      <c r="F369">
        <v>2019</v>
      </c>
    </row>
    <row r="370" spans="1:6" x14ac:dyDescent="0.25">
      <c r="A370">
        <v>5</v>
      </c>
      <c r="B370">
        <v>901155</v>
      </c>
      <c r="C370" s="3" t="s">
        <v>5</v>
      </c>
      <c r="D370">
        <v>12</v>
      </c>
      <c r="E370" s="1">
        <v>43651</v>
      </c>
      <c r="F370">
        <v>2019</v>
      </c>
    </row>
    <row r="371" spans="1:6" x14ac:dyDescent="0.25">
      <c r="A371">
        <v>3</v>
      </c>
      <c r="B371">
        <v>901156</v>
      </c>
      <c r="C371" s="3" t="s">
        <v>5</v>
      </c>
      <c r="D371">
        <v>11</v>
      </c>
      <c r="E371" s="1">
        <v>43652</v>
      </c>
      <c r="F371">
        <v>2019</v>
      </c>
    </row>
    <row r="372" spans="1:6" x14ac:dyDescent="0.25">
      <c r="A372">
        <v>1</v>
      </c>
      <c r="B372">
        <v>901157</v>
      </c>
      <c r="C372" s="3" t="s">
        <v>5</v>
      </c>
      <c r="D372">
        <v>19</v>
      </c>
      <c r="E372" s="1">
        <v>43653</v>
      </c>
      <c r="F372">
        <v>2019</v>
      </c>
    </row>
    <row r="373" spans="1:6" x14ac:dyDescent="0.25">
      <c r="A373">
        <v>1</v>
      </c>
      <c r="B373">
        <v>901158</v>
      </c>
      <c r="C373" s="3" t="s">
        <v>5</v>
      </c>
      <c r="D373">
        <v>49</v>
      </c>
      <c r="E373" s="1">
        <v>43654</v>
      </c>
      <c r="F373">
        <v>2019</v>
      </c>
    </row>
    <row r="374" spans="1:6" x14ac:dyDescent="0.25">
      <c r="A374">
        <v>4</v>
      </c>
      <c r="B374">
        <v>901159</v>
      </c>
      <c r="C374" s="3" t="s">
        <v>5</v>
      </c>
      <c r="D374">
        <v>12</v>
      </c>
      <c r="E374" s="1">
        <v>43655</v>
      </c>
      <c r="F374">
        <v>2019</v>
      </c>
    </row>
    <row r="375" spans="1:6" x14ac:dyDescent="0.25">
      <c r="A375">
        <v>6</v>
      </c>
      <c r="B375">
        <v>901160</v>
      </c>
      <c r="C375" s="3" t="s">
        <v>5</v>
      </c>
      <c r="D375">
        <v>12</v>
      </c>
      <c r="E375" s="1">
        <v>43656</v>
      </c>
      <c r="F375">
        <v>2019</v>
      </c>
    </row>
    <row r="376" spans="1:6" x14ac:dyDescent="0.25">
      <c r="A376">
        <v>6</v>
      </c>
      <c r="B376">
        <v>901161</v>
      </c>
      <c r="C376" s="3" t="s">
        <v>5</v>
      </c>
      <c r="D376">
        <v>37</v>
      </c>
      <c r="E376" s="1">
        <v>43657</v>
      </c>
      <c r="F376">
        <v>2019</v>
      </c>
    </row>
    <row r="377" spans="1:6" x14ac:dyDescent="0.25">
      <c r="A377">
        <v>4</v>
      </c>
      <c r="B377">
        <v>901162</v>
      </c>
      <c r="C377" s="3" t="s">
        <v>5</v>
      </c>
      <c r="D377">
        <v>39</v>
      </c>
      <c r="E377" s="1">
        <v>43658</v>
      </c>
      <c r="F377">
        <v>2019</v>
      </c>
    </row>
    <row r="378" spans="1:6" x14ac:dyDescent="0.25">
      <c r="A378">
        <v>3</v>
      </c>
      <c r="B378">
        <v>901163</v>
      </c>
      <c r="C378" s="3" t="s">
        <v>5</v>
      </c>
      <c r="D378">
        <v>21</v>
      </c>
      <c r="E378" s="1">
        <v>43659</v>
      </c>
      <c r="F378">
        <v>2019</v>
      </c>
    </row>
    <row r="379" spans="1:6" x14ac:dyDescent="0.25">
      <c r="A379">
        <v>6</v>
      </c>
      <c r="B379">
        <v>901164</v>
      </c>
      <c r="C379" s="3" t="s">
        <v>5</v>
      </c>
      <c r="D379">
        <v>1</v>
      </c>
      <c r="E379" s="1">
        <v>43660</v>
      </c>
      <c r="F379">
        <v>2019</v>
      </c>
    </row>
    <row r="380" spans="1:6" x14ac:dyDescent="0.25">
      <c r="A380">
        <v>1</v>
      </c>
      <c r="B380">
        <v>901165</v>
      </c>
      <c r="C380" s="3" t="s">
        <v>5</v>
      </c>
      <c r="D380">
        <v>15</v>
      </c>
      <c r="E380" s="1">
        <v>43661</v>
      </c>
      <c r="F380">
        <v>2019</v>
      </c>
    </row>
    <row r="381" spans="1:6" x14ac:dyDescent="0.25">
      <c r="A381">
        <v>3</v>
      </c>
      <c r="B381">
        <v>901166</v>
      </c>
      <c r="C381" s="3" t="s">
        <v>5</v>
      </c>
      <c r="D381">
        <v>12</v>
      </c>
      <c r="E381" s="1">
        <v>43662</v>
      </c>
      <c r="F381">
        <v>2019</v>
      </c>
    </row>
    <row r="382" spans="1:6" x14ac:dyDescent="0.25">
      <c r="A382">
        <v>6</v>
      </c>
      <c r="B382">
        <v>901167</v>
      </c>
      <c r="C382" s="3" t="s">
        <v>5</v>
      </c>
      <c r="D382">
        <v>27</v>
      </c>
      <c r="E382" s="1">
        <v>43663</v>
      </c>
      <c r="F382">
        <v>2019</v>
      </c>
    </row>
    <row r="383" spans="1:6" x14ac:dyDescent="0.25">
      <c r="A383">
        <v>2</v>
      </c>
      <c r="B383">
        <v>901168</v>
      </c>
      <c r="C383" s="3" t="s">
        <v>5</v>
      </c>
      <c r="D383">
        <v>15</v>
      </c>
      <c r="E383" s="1">
        <v>43664</v>
      </c>
      <c r="F383">
        <v>2019</v>
      </c>
    </row>
    <row r="384" spans="1:6" x14ac:dyDescent="0.25">
      <c r="A384">
        <v>5</v>
      </c>
      <c r="B384">
        <v>901169</v>
      </c>
      <c r="C384" s="3" t="s">
        <v>5</v>
      </c>
      <c r="D384">
        <v>5</v>
      </c>
      <c r="E384" s="1">
        <v>43665</v>
      </c>
      <c r="F384">
        <v>2019</v>
      </c>
    </row>
    <row r="385" spans="1:6" x14ac:dyDescent="0.25">
      <c r="A385">
        <v>4</v>
      </c>
      <c r="B385">
        <v>901170</v>
      </c>
      <c r="C385" s="3" t="s">
        <v>5</v>
      </c>
      <c r="D385">
        <v>19</v>
      </c>
      <c r="E385" s="1">
        <v>43666</v>
      </c>
      <c r="F385">
        <v>2019</v>
      </c>
    </row>
    <row r="386" spans="1:6" x14ac:dyDescent="0.25">
      <c r="A386">
        <v>4</v>
      </c>
      <c r="B386">
        <v>901171</v>
      </c>
      <c r="C386" s="3" t="s">
        <v>5</v>
      </c>
      <c r="D386">
        <v>25</v>
      </c>
      <c r="E386" s="1">
        <v>43667</v>
      </c>
      <c r="F386">
        <v>2019</v>
      </c>
    </row>
    <row r="387" spans="1:6" x14ac:dyDescent="0.25">
      <c r="A387">
        <v>5</v>
      </c>
      <c r="B387">
        <v>901172</v>
      </c>
      <c r="C387" s="3" t="s">
        <v>5</v>
      </c>
      <c r="D387">
        <v>49</v>
      </c>
      <c r="E387" s="1">
        <v>43668</v>
      </c>
      <c r="F387">
        <v>2019</v>
      </c>
    </row>
    <row r="388" spans="1:6" x14ac:dyDescent="0.25">
      <c r="A388">
        <v>1</v>
      </c>
      <c r="B388">
        <v>901173</v>
      </c>
      <c r="C388" s="3" t="s">
        <v>5</v>
      </c>
      <c r="D388">
        <v>35</v>
      </c>
      <c r="E388" s="1">
        <v>43669</v>
      </c>
      <c r="F388">
        <v>2019</v>
      </c>
    </row>
    <row r="389" spans="1:6" x14ac:dyDescent="0.25">
      <c r="A389">
        <v>6</v>
      </c>
      <c r="B389">
        <v>901174</v>
      </c>
      <c r="C389" s="3" t="s">
        <v>5</v>
      </c>
      <c r="D389">
        <v>42</v>
      </c>
      <c r="E389" s="1">
        <v>43670</v>
      </c>
      <c r="F389">
        <v>2019</v>
      </c>
    </row>
    <row r="390" spans="1:6" x14ac:dyDescent="0.25">
      <c r="A390">
        <v>6</v>
      </c>
      <c r="B390">
        <v>901175</v>
      </c>
      <c r="C390" s="3" t="s">
        <v>5</v>
      </c>
      <c r="D390">
        <v>1</v>
      </c>
      <c r="E390" s="1">
        <v>43671</v>
      </c>
      <c r="F390">
        <v>2019</v>
      </c>
    </row>
    <row r="391" spans="1:6" x14ac:dyDescent="0.25">
      <c r="A391">
        <v>2</v>
      </c>
      <c r="B391">
        <v>901176</v>
      </c>
      <c r="C391" s="3" t="s">
        <v>5</v>
      </c>
      <c r="D391">
        <v>4</v>
      </c>
      <c r="E391" s="1">
        <v>43672</v>
      </c>
      <c r="F391">
        <v>2019</v>
      </c>
    </row>
    <row r="392" spans="1:6" x14ac:dyDescent="0.25">
      <c r="A392">
        <v>4</v>
      </c>
      <c r="B392">
        <v>901177</v>
      </c>
      <c r="C392" s="3" t="s">
        <v>5</v>
      </c>
      <c r="D392">
        <v>26</v>
      </c>
      <c r="E392" s="1">
        <v>43673</v>
      </c>
      <c r="F392">
        <v>2019</v>
      </c>
    </row>
    <row r="393" spans="1:6" x14ac:dyDescent="0.25">
      <c r="A393">
        <v>1</v>
      </c>
      <c r="B393">
        <v>901178</v>
      </c>
      <c r="C393" s="3" t="s">
        <v>5</v>
      </c>
      <c r="D393">
        <v>32</v>
      </c>
      <c r="E393" s="1">
        <v>43674</v>
      </c>
      <c r="F393">
        <v>2019</v>
      </c>
    </row>
    <row r="394" spans="1:6" x14ac:dyDescent="0.25">
      <c r="A394">
        <v>6</v>
      </c>
      <c r="B394">
        <v>901179</v>
      </c>
      <c r="C394" s="3" t="s">
        <v>5</v>
      </c>
      <c r="D394">
        <v>19</v>
      </c>
      <c r="E394" s="1">
        <v>43675</v>
      </c>
      <c r="F394">
        <v>2019</v>
      </c>
    </row>
    <row r="395" spans="1:6" x14ac:dyDescent="0.25">
      <c r="A395">
        <v>2</v>
      </c>
      <c r="B395">
        <v>901180</v>
      </c>
      <c r="C395" s="3" t="s">
        <v>5</v>
      </c>
      <c r="D395">
        <v>42</v>
      </c>
      <c r="E395" s="1">
        <v>43676</v>
      </c>
      <c r="F395">
        <v>2019</v>
      </c>
    </row>
    <row r="396" spans="1:6" x14ac:dyDescent="0.25">
      <c r="A396">
        <v>5</v>
      </c>
      <c r="B396">
        <v>901181</v>
      </c>
      <c r="C396" s="3" t="s">
        <v>5</v>
      </c>
      <c r="D396">
        <v>3</v>
      </c>
      <c r="E396" s="1">
        <v>43677</v>
      </c>
      <c r="F396">
        <v>2019</v>
      </c>
    </row>
    <row r="397" spans="1:6" x14ac:dyDescent="0.25">
      <c r="A397">
        <v>1</v>
      </c>
      <c r="B397">
        <v>901182</v>
      </c>
      <c r="C397" s="3" t="s">
        <v>5</v>
      </c>
      <c r="D397">
        <v>3</v>
      </c>
      <c r="E397" s="1">
        <v>43678</v>
      </c>
      <c r="F397">
        <v>2019</v>
      </c>
    </row>
    <row r="398" spans="1:6" x14ac:dyDescent="0.25">
      <c r="A398">
        <v>6</v>
      </c>
      <c r="B398">
        <v>901183</v>
      </c>
      <c r="C398" s="3" t="s">
        <v>5</v>
      </c>
      <c r="D398">
        <v>4</v>
      </c>
      <c r="E398" s="1">
        <v>43679</v>
      </c>
      <c r="F398">
        <v>2019</v>
      </c>
    </row>
    <row r="399" spans="1:6" x14ac:dyDescent="0.25">
      <c r="A399">
        <v>4</v>
      </c>
      <c r="B399">
        <v>901184</v>
      </c>
      <c r="C399" s="3" t="s">
        <v>5</v>
      </c>
      <c r="D399">
        <v>37</v>
      </c>
      <c r="E399" s="1">
        <v>43680</v>
      </c>
      <c r="F399">
        <v>2019</v>
      </c>
    </row>
    <row r="400" spans="1:6" x14ac:dyDescent="0.25">
      <c r="A400">
        <v>4</v>
      </c>
      <c r="B400">
        <v>901185</v>
      </c>
      <c r="C400" s="3" t="s">
        <v>5</v>
      </c>
      <c r="D400">
        <v>11</v>
      </c>
      <c r="E400" s="1">
        <v>43681</v>
      </c>
      <c r="F400">
        <v>2019</v>
      </c>
    </row>
    <row r="401" spans="1:6" x14ac:dyDescent="0.25">
      <c r="A401">
        <v>1</v>
      </c>
      <c r="B401">
        <v>901186</v>
      </c>
      <c r="C401" s="3" t="s">
        <v>5</v>
      </c>
      <c r="D401">
        <v>5</v>
      </c>
      <c r="E401" s="1">
        <v>43682</v>
      </c>
      <c r="F401">
        <v>2019</v>
      </c>
    </row>
    <row r="402" spans="1:6" x14ac:dyDescent="0.25">
      <c r="A402">
        <v>5</v>
      </c>
      <c r="B402">
        <v>901187</v>
      </c>
      <c r="C402" s="3" t="s">
        <v>5</v>
      </c>
      <c r="D402">
        <v>34</v>
      </c>
      <c r="E402" s="1">
        <v>43683</v>
      </c>
      <c r="F402">
        <v>2019</v>
      </c>
    </row>
    <row r="403" spans="1:6" x14ac:dyDescent="0.25">
      <c r="A403">
        <v>4</v>
      </c>
      <c r="B403">
        <v>901000</v>
      </c>
      <c r="C403" s="3" t="s">
        <v>6</v>
      </c>
      <c r="D403">
        <v>47</v>
      </c>
      <c r="E403" s="1">
        <v>43497</v>
      </c>
      <c r="F403">
        <v>2019</v>
      </c>
    </row>
    <row r="404" spans="1:6" x14ac:dyDescent="0.25">
      <c r="A404">
        <v>4</v>
      </c>
      <c r="B404">
        <v>901001</v>
      </c>
      <c r="C404" s="3" t="s">
        <v>6</v>
      </c>
      <c r="D404">
        <v>50</v>
      </c>
      <c r="E404" s="1">
        <v>43498</v>
      </c>
      <c r="F404">
        <v>2019</v>
      </c>
    </row>
    <row r="405" spans="1:6" x14ac:dyDescent="0.25">
      <c r="A405">
        <v>3</v>
      </c>
      <c r="B405">
        <v>901002</v>
      </c>
      <c r="C405" s="3" t="s">
        <v>6</v>
      </c>
      <c r="D405">
        <v>38</v>
      </c>
      <c r="E405" s="1">
        <v>43499</v>
      </c>
      <c r="F405">
        <v>2019</v>
      </c>
    </row>
    <row r="406" spans="1:6" x14ac:dyDescent="0.25">
      <c r="A406">
        <v>1</v>
      </c>
      <c r="B406">
        <v>901003</v>
      </c>
      <c r="C406" s="3" t="s">
        <v>6</v>
      </c>
      <c r="D406">
        <v>32</v>
      </c>
      <c r="E406" s="1">
        <v>43500</v>
      </c>
      <c r="F406">
        <v>2019</v>
      </c>
    </row>
    <row r="407" spans="1:6" x14ac:dyDescent="0.25">
      <c r="A407">
        <v>1</v>
      </c>
      <c r="B407">
        <v>901004</v>
      </c>
      <c r="C407" s="3" t="s">
        <v>6</v>
      </c>
      <c r="D407">
        <v>25</v>
      </c>
      <c r="E407" s="1">
        <v>43501</v>
      </c>
      <c r="F407">
        <v>2019</v>
      </c>
    </row>
    <row r="408" spans="1:6" x14ac:dyDescent="0.25">
      <c r="A408">
        <v>3</v>
      </c>
      <c r="B408">
        <v>901005</v>
      </c>
      <c r="C408" s="3" t="s">
        <v>6</v>
      </c>
      <c r="D408">
        <v>37</v>
      </c>
      <c r="E408" s="1">
        <v>43502</v>
      </c>
      <c r="F408">
        <v>2019</v>
      </c>
    </row>
    <row r="409" spans="1:6" x14ac:dyDescent="0.25">
      <c r="A409">
        <v>2</v>
      </c>
      <c r="B409">
        <v>901006</v>
      </c>
      <c r="C409" s="3" t="s">
        <v>6</v>
      </c>
      <c r="D409">
        <v>40</v>
      </c>
      <c r="E409" s="1">
        <v>43503</v>
      </c>
      <c r="F409">
        <v>2019</v>
      </c>
    </row>
    <row r="410" spans="1:6" x14ac:dyDescent="0.25">
      <c r="A410">
        <v>4</v>
      </c>
      <c r="B410">
        <v>901007</v>
      </c>
      <c r="C410" s="3" t="s">
        <v>6</v>
      </c>
      <c r="D410">
        <v>44</v>
      </c>
      <c r="E410" s="1">
        <v>43504</v>
      </c>
      <c r="F410">
        <v>2019</v>
      </c>
    </row>
    <row r="411" spans="1:6" x14ac:dyDescent="0.25">
      <c r="A411">
        <v>6</v>
      </c>
      <c r="B411">
        <v>901008</v>
      </c>
      <c r="C411" s="3" t="s">
        <v>6</v>
      </c>
      <c r="D411">
        <v>10</v>
      </c>
      <c r="E411" s="1">
        <v>43505</v>
      </c>
      <c r="F411">
        <v>2019</v>
      </c>
    </row>
    <row r="412" spans="1:6" x14ac:dyDescent="0.25">
      <c r="A412">
        <v>3</v>
      </c>
      <c r="B412">
        <v>901009</v>
      </c>
      <c r="C412" s="3" t="s">
        <v>6</v>
      </c>
      <c r="D412">
        <v>24</v>
      </c>
      <c r="E412" s="1">
        <v>43506</v>
      </c>
      <c r="F412">
        <v>2019</v>
      </c>
    </row>
    <row r="413" spans="1:6" x14ac:dyDescent="0.25">
      <c r="A413">
        <v>1</v>
      </c>
      <c r="B413">
        <v>901010</v>
      </c>
      <c r="C413" s="3" t="s">
        <v>6</v>
      </c>
      <c r="D413">
        <v>32</v>
      </c>
      <c r="E413" s="1">
        <v>43507</v>
      </c>
      <c r="F413">
        <v>2019</v>
      </c>
    </row>
    <row r="414" spans="1:6" x14ac:dyDescent="0.25">
      <c r="A414">
        <v>2</v>
      </c>
      <c r="B414">
        <v>901011</v>
      </c>
      <c r="C414" s="3" t="s">
        <v>6</v>
      </c>
      <c r="D414">
        <v>10</v>
      </c>
      <c r="E414" s="1">
        <v>43508</v>
      </c>
      <c r="F414">
        <v>2019</v>
      </c>
    </row>
    <row r="415" spans="1:6" x14ac:dyDescent="0.25">
      <c r="A415">
        <v>2</v>
      </c>
      <c r="B415">
        <v>901012</v>
      </c>
      <c r="C415" s="3" t="s">
        <v>6</v>
      </c>
      <c r="D415">
        <v>22</v>
      </c>
      <c r="E415" s="1">
        <v>43509</v>
      </c>
      <c r="F415">
        <v>2019</v>
      </c>
    </row>
    <row r="416" spans="1:6" x14ac:dyDescent="0.25">
      <c r="A416">
        <v>5</v>
      </c>
      <c r="B416">
        <v>901013</v>
      </c>
      <c r="C416" s="3" t="s">
        <v>6</v>
      </c>
      <c r="D416">
        <v>10</v>
      </c>
      <c r="E416" s="1">
        <v>43510</v>
      </c>
      <c r="F416">
        <v>2019</v>
      </c>
    </row>
    <row r="417" spans="1:6" x14ac:dyDescent="0.25">
      <c r="A417">
        <v>5</v>
      </c>
      <c r="B417">
        <v>901014</v>
      </c>
      <c r="C417" s="3" t="s">
        <v>6</v>
      </c>
      <c r="D417">
        <v>10</v>
      </c>
      <c r="E417" s="1">
        <v>43511</v>
      </c>
      <c r="F417">
        <v>2019</v>
      </c>
    </row>
    <row r="418" spans="1:6" x14ac:dyDescent="0.25">
      <c r="A418">
        <v>3</v>
      </c>
      <c r="B418">
        <v>901015</v>
      </c>
      <c r="C418" s="3" t="s">
        <v>6</v>
      </c>
      <c r="D418">
        <v>6</v>
      </c>
      <c r="E418" s="1">
        <v>43512</v>
      </c>
      <c r="F418">
        <v>2019</v>
      </c>
    </row>
    <row r="419" spans="1:6" x14ac:dyDescent="0.25">
      <c r="A419">
        <v>5</v>
      </c>
      <c r="B419">
        <v>901016</v>
      </c>
      <c r="C419" s="3" t="s">
        <v>6</v>
      </c>
      <c r="D419">
        <v>24</v>
      </c>
      <c r="E419" s="1">
        <v>43513</v>
      </c>
      <c r="F419">
        <v>2019</v>
      </c>
    </row>
    <row r="420" spans="1:6" x14ac:dyDescent="0.25">
      <c r="A420">
        <v>2</v>
      </c>
      <c r="B420">
        <v>901017</v>
      </c>
      <c r="C420" s="3" t="s">
        <v>6</v>
      </c>
      <c r="D420">
        <v>16</v>
      </c>
      <c r="E420" s="1">
        <v>43514</v>
      </c>
      <c r="F420">
        <v>2019</v>
      </c>
    </row>
    <row r="421" spans="1:6" x14ac:dyDescent="0.25">
      <c r="A421">
        <v>4</v>
      </c>
      <c r="B421">
        <v>901018</v>
      </c>
      <c r="C421" s="3" t="s">
        <v>6</v>
      </c>
      <c r="D421">
        <v>21</v>
      </c>
      <c r="E421" s="1">
        <v>43515</v>
      </c>
      <c r="F421">
        <v>2019</v>
      </c>
    </row>
    <row r="422" spans="1:6" x14ac:dyDescent="0.25">
      <c r="A422">
        <v>3</v>
      </c>
      <c r="B422">
        <v>901019</v>
      </c>
      <c r="C422" s="3" t="s">
        <v>6</v>
      </c>
      <c r="D422">
        <v>39</v>
      </c>
      <c r="E422" s="1">
        <v>43516</v>
      </c>
      <c r="F422">
        <v>2019</v>
      </c>
    </row>
    <row r="423" spans="1:6" x14ac:dyDescent="0.25">
      <c r="A423">
        <v>1</v>
      </c>
      <c r="B423">
        <v>901020</v>
      </c>
      <c r="C423" s="3" t="s">
        <v>6</v>
      </c>
      <c r="D423">
        <v>14</v>
      </c>
      <c r="E423" s="1">
        <v>43517</v>
      </c>
      <c r="F423">
        <v>2019</v>
      </c>
    </row>
    <row r="424" spans="1:6" x14ac:dyDescent="0.25">
      <c r="A424">
        <v>6</v>
      </c>
      <c r="B424">
        <v>901021</v>
      </c>
      <c r="C424" s="3" t="s">
        <v>6</v>
      </c>
      <c r="D424">
        <v>45</v>
      </c>
      <c r="E424" s="1">
        <v>43518</v>
      </c>
      <c r="F424">
        <v>2019</v>
      </c>
    </row>
    <row r="425" spans="1:6" x14ac:dyDescent="0.25">
      <c r="A425">
        <v>6</v>
      </c>
      <c r="B425">
        <v>901022</v>
      </c>
      <c r="C425" s="3" t="s">
        <v>6</v>
      </c>
      <c r="D425">
        <v>7</v>
      </c>
      <c r="E425" s="1">
        <v>43519</v>
      </c>
      <c r="F425">
        <v>2019</v>
      </c>
    </row>
    <row r="426" spans="1:6" x14ac:dyDescent="0.25">
      <c r="A426">
        <v>1</v>
      </c>
      <c r="B426">
        <v>901023</v>
      </c>
      <c r="C426" s="3" t="s">
        <v>6</v>
      </c>
      <c r="D426">
        <v>37</v>
      </c>
      <c r="E426" s="1">
        <v>43520</v>
      </c>
      <c r="F426">
        <v>2019</v>
      </c>
    </row>
    <row r="427" spans="1:6" x14ac:dyDescent="0.25">
      <c r="A427">
        <v>3</v>
      </c>
      <c r="B427">
        <v>901024</v>
      </c>
      <c r="C427" s="3" t="s">
        <v>6</v>
      </c>
      <c r="D427">
        <v>45</v>
      </c>
      <c r="E427" s="1">
        <v>43521</v>
      </c>
      <c r="F427">
        <v>2019</v>
      </c>
    </row>
    <row r="428" spans="1:6" x14ac:dyDescent="0.25">
      <c r="A428">
        <v>1</v>
      </c>
      <c r="B428">
        <v>901025</v>
      </c>
      <c r="C428" s="3" t="s">
        <v>6</v>
      </c>
      <c r="D428">
        <v>16</v>
      </c>
      <c r="E428" s="1">
        <v>43522</v>
      </c>
      <c r="F428">
        <v>2019</v>
      </c>
    </row>
    <row r="429" spans="1:6" x14ac:dyDescent="0.25">
      <c r="A429">
        <v>3</v>
      </c>
      <c r="B429">
        <v>901026</v>
      </c>
      <c r="C429" s="3" t="s">
        <v>6</v>
      </c>
      <c r="D429">
        <v>5</v>
      </c>
      <c r="E429" s="1">
        <v>43523</v>
      </c>
      <c r="F429">
        <v>2019</v>
      </c>
    </row>
    <row r="430" spans="1:6" x14ac:dyDescent="0.25">
      <c r="A430">
        <v>6</v>
      </c>
      <c r="B430">
        <v>901027</v>
      </c>
      <c r="C430" s="3" t="s">
        <v>6</v>
      </c>
      <c r="D430">
        <v>29</v>
      </c>
      <c r="E430" s="1">
        <v>43524</v>
      </c>
      <c r="F430">
        <v>2019</v>
      </c>
    </row>
    <row r="431" spans="1:6" x14ac:dyDescent="0.25">
      <c r="A431">
        <v>5</v>
      </c>
      <c r="B431">
        <v>901029</v>
      </c>
      <c r="C431" s="3" t="s">
        <v>6</v>
      </c>
      <c r="D431">
        <v>42</v>
      </c>
      <c r="E431" s="1">
        <v>43525</v>
      </c>
      <c r="F431">
        <v>2019</v>
      </c>
    </row>
    <row r="432" spans="1:6" x14ac:dyDescent="0.25">
      <c r="A432">
        <v>3</v>
      </c>
      <c r="B432">
        <v>901030</v>
      </c>
      <c r="C432" s="3" t="s">
        <v>6</v>
      </c>
      <c r="D432">
        <v>39</v>
      </c>
      <c r="E432" s="1">
        <v>43526</v>
      </c>
      <c r="F432">
        <v>2019</v>
      </c>
    </row>
    <row r="433" spans="1:6" x14ac:dyDescent="0.25">
      <c r="A433">
        <v>4</v>
      </c>
      <c r="B433">
        <v>901031</v>
      </c>
      <c r="C433" s="3" t="s">
        <v>6</v>
      </c>
      <c r="D433">
        <v>7</v>
      </c>
      <c r="E433" s="1">
        <v>43527</v>
      </c>
      <c r="F433">
        <v>2019</v>
      </c>
    </row>
    <row r="434" spans="1:6" x14ac:dyDescent="0.25">
      <c r="A434">
        <v>3</v>
      </c>
      <c r="B434">
        <v>901032</v>
      </c>
      <c r="C434" s="3" t="s">
        <v>6</v>
      </c>
      <c r="D434">
        <v>5</v>
      </c>
      <c r="E434" s="1">
        <v>43528</v>
      </c>
      <c r="F434">
        <v>2019</v>
      </c>
    </row>
    <row r="435" spans="1:6" x14ac:dyDescent="0.25">
      <c r="A435">
        <v>1</v>
      </c>
      <c r="B435">
        <v>901033</v>
      </c>
      <c r="C435" s="3" t="s">
        <v>6</v>
      </c>
      <c r="D435">
        <v>14</v>
      </c>
      <c r="E435" s="1">
        <v>43529</v>
      </c>
      <c r="F435">
        <v>2019</v>
      </c>
    </row>
    <row r="436" spans="1:6" x14ac:dyDescent="0.25">
      <c r="A436">
        <v>2</v>
      </c>
      <c r="B436">
        <v>901034</v>
      </c>
      <c r="C436" s="3" t="s">
        <v>6</v>
      </c>
      <c r="D436">
        <v>9</v>
      </c>
      <c r="E436" s="1">
        <v>43530</v>
      </c>
      <c r="F436">
        <v>2019</v>
      </c>
    </row>
    <row r="437" spans="1:6" x14ac:dyDescent="0.25">
      <c r="A437">
        <v>3</v>
      </c>
      <c r="B437">
        <v>901035</v>
      </c>
      <c r="C437" s="3" t="s">
        <v>6</v>
      </c>
      <c r="D437">
        <v>6</v>
      </c>
      <c r="E437" s="1">
        <v>43531</v>
      </c>
      <c r="F437">
        <v>2019</v>
      </c>
    </row>
    <row r="438" spans="1:6" x14ac:dyDescent="0.25">
      <c r="A438">
        <v>3</v>
      </c>
      <c r="B438">
        <v>901036</v>
      </c>
      <c r="C438" s="3" t="s">
        <v>6</v>
      </c>
      <c r="D438">
        <v>7</v>
      </c>
      <c r="E438" s="1">
        <v>43532</v>
      </c>
      <c r="F438">
        <v>2019</v>
      </c>
    </row>
    <row r="439" spans="1:6" x14ac:dyDescent="0.25">
      <c r="A439">
        <v>4</v>
      </c>
      <c r="B439">
        <v>901037</v>
      </c>
      <c r="C439" s="3" t="s">
        <v>6</v>
      </c>
      <c r="D439">
        <v>46</v>
      </c>
      <c r="E439" s="1">
        <v>43533</v>
      </c>
      <c r="F439">
        <v>2019</v>
      </c>
    </row>
    <row r="440" spans="1:6" x14ac:dyDescent="0.25">
      <c r="A440">
        <v>3</v>
      </c>
      <c r="B440">
        <v>901038</v>
      </c>
      <c r="C440" s="3" t="s">
        <v>6</v>
      </c>
      <c r="D440">
        <v>5</v>
      </c>
      <c r="E440" s="1">
        <v>43534</v>
      </c>
      <c r="F440">
        <v>2019</v>
      </c>
    </row>
    <row r="441" spans="1:6" x14ac:dyDescent="0.25">
      <c r="A441">
        <v>5</v>
      </c>
      <c r="B441">
        <v>901039</v>
      </c>
      <c r="C441" s="3" t="s">
        <v>6</v>
      </c>
      <c r="D441">
        <v>41</v>
      </c>
      <c r="E441" s="1">
        <v>43535</v>
      </c>
      <c r="F441">
        <v>2019</v>
      </c>
    </row>
    <row r="442" spans="1:6" x14ac:dyDescent="0.25">
      <c r="A442">
        <v>2</v>
      </c>
      <c r="B442">
        <v>901040</v>
      </c>
      <c r="C442" s="3" t="s">
        <v>6</v>
      </c>
      <c r="D442">
        <v>40</v>
      </c>
      <c r="E442" s="1">
        <v>43536</v>
      </c>
      <c r="F442">
        <v>2019</v>
      </c>
    </row>
    <row r="443" spans="1:6" x14ac:dyDescent="0.25">
      <c r="A443">
        <v>6</v>
      </c>
      <c r="B443">
        <v>901041</v>
      </c>
      <c r="C443" s="3" t="s">
        <v>6</v>
      </c>
      <c r="D443">
        <v>8</v>
      </c>
      <c r="E443" s="1">
        <v>43537</v>
      </c>
      <c r="F443">
        <v>2019</v>
      </c>
    </row>
    <row r="444" spans="1:6" x14ac:dyDescent="0.25">
      <c r="A444">
        <v>5</v>
      </c>
      <c r="B444">
        <v>901042</v>
      </c>
      <c r="C444" s="3" t="s">
        <v>6</v>
      </c>
      <c r="D444">
        <v>8</v>
      </c>
      <c r="E444" s="1">
        <v>43538</v>
      </c>
      <c r="F444">
        <v>2019</v>
      </c>
    </row>
    <row r="445" spans="1:6" x14ac:dyDescent="0.25">
      <c r="A445">
        <v>2</v>
      </c>
      <c r="B445">
        <v>901043</v>
      </c>
      <c r="C445" s="3" t="s">
        <v>6</v>
      </c>
      <c r="D445">
        <v>38</v>
      </c>
      <c r="E445" s="1">
        <v>43539</v>
      </c>
      <c r="F445">
        <v>2019</v>
      </c>
    </row>
    <row r="446" spans="1:6" x14ac:dyDescent="0.25">
      <c r="A446">
        <v>5</v>
      </c>
      <c r="B446">
        <v>901044</v>
      </c>
      <c r="C446" s="3" t="s">
        <v>6</v>
      </c>
      <c r="D446">
        <v>10</v>
      </c>
      <c r="E446" s="1">
        <v>43540</v>
      </c>
      <c r="F446">
        <v>2019</v>
      </c>
    </row>
    <row r="447" spans="1:6" x14ac:dyDescent="0.25">
      <c r="A447">
        <v>3</v>
      </c>
      <c r="B447">
        <v>901045</v>
      </c>
      <c r="C447" s="3" t="s">
        <v>6</v>
      </c>
      <c r="D447">
        <v>48</v>
      </c>
      <c r="E447" s="1">
        <v>43541</v>
      </c>
      <c r="F447">
        <v>2019</v>
      </c>
    </row>
    <row r="448" spans="1:6" x14ac:dyDescent="0.25">
      <c r="A448">
        <v>1</v>
      </c>
      <c r="B448">
        <v>901046</v>
      </c>
      <c r="C448" s="3" t="s">
        <v>6</v>
      </c>
      <c r="D448">
        <v>17</v>
      </c>
      <c r="E448" s="1">
        <v>43542</v>
      </c>
      <c r="F448">
        <v>2019</v>
      </c>
    </row>
    <row r="449" spans="1:6" x14ac:dyDescent="0.25">
      <c r="A449">
        <v>3</v>
      </c>
      <c r="B449">
        <v>901047</v>
      </c>
      <c r="C449" s="3" t="s">
        <v>6</v>
      </c>
      <c r="D449">
        <v>31</v>
      </c>
      <c r="E449" s="1">
        <v>43543</v>
      </c>
      <c r="F449">
        <v>2019</v>
      </c>
    </row>
    <row r="450" spans="1:6" x14ac:dyDescent="0.25">
      <c r="A450">
        <v>1</v>
      </c>
      <c r="B450">
        <v>901048</v>
      </c>
      <c r="C450" s="3" t="s">
        <v>6</v>
      </c>
      <c r="D450">
        <v>42</v>
      </c>
      <c r="E450" s="1">
        <v>43544</v>
      </c>
      <c r="F450">
        <v>2019</v>
      </c>
    </row>
    <row r="451" spans="1:6" x14ac:dyDescent="0.25">
      <c r="A451">
        <v>5</v>
      </c>
      <c r="B451">
        <v>901049</v>
      </c>
      <c r="C451" s="3" t="s">
        <v>6</v>
      </c>
      <c r="D451">
        <v>12</v>
      </c>
      <c r="E451" s="1">
        <v>43545</v>
      </c>
      <c r="F451">
        <v>2019</v>
      </c>
    </row>
    <row r="452" spans="1:6" x14ac:dyDescent="0.25">
      <c r="A452">
        <v>6</v>
      </c>
      <c r="B452">
        <v>901050</v>
      </c>
      <c r="C452" s="3" t="s">
        <v>6</v>
      </c>
      <c r="D452">
        <v>36</v>
      </c>
      <c r="E452" s="1">
        <v>43546</v>
      </c>
      <c r="F452">
        <v>2019</v>
      </c>
    </row>
    <row r="453" spans="1:6" x14ac:dyDescent="0.25">
      <c r="A453">
        <v>5</v>
      </c>
      <c r="B453">
        <v>901051</v>
      </c>
      <c r="C453" s="3" t="s">
        <v>6</v>
      </c>
      <c r="D453">
        <v>19</v>
      </c>
      <c r="E453" s="1">
        <v>43547</v>
      </c>
      <c r="F453">
        <v>2019</v>
      </c>
    </row>
    <row r="454" spans="1:6" x14ac:dyDescent="0.25">
      <c r="A454">
        <v>4</v>
      </c>
      <c r="B454">
        <v>901052</v>
      </c>
      <c r="C454" s="3" t="s">
        <v>6</v>
      </c>
      <c r="D454">
        <v>20</v>
      </c>
      <c r="E454" s="1">
        <v>43548</v>
      </c>
      <c r="F454">
        <v>2019</v>
      </c>
    </row>
    <row r="455" spans="1:6" x14ac:dyDescent="0.25">
      <c r="A455">
        <v>4</v>
      </c>
      <c r="B455">
        <v>901188</v>
      </c>
      <c r="C455" s="3" t="s">
        <v>7</v>
      </c>
      <c r="D455">
        <v>35</v>
      </c>
      <c r="E455" s="1">
        <v>43684</v>
      </c>
      <c r="F455">
        <v>2019</v>
      </c>
    </row>
    <row r="456" spans="1:6" x14ac:dyDescent="0.25">
      <c r="A456">
        <v>3</v>
      </c>
      <c r="B456">
        <v>901189</v>
      </c>
      <c r="C456" s="3" t="s">
        <v>7</v>
      </c>
      <c r="D456">
        <v>21</v>
      </c>
      <c r="E456" s="1">
        <v>43685</v>
      </c>
      <c r="F456">
        <v>2019</v>
      </c>
    </row>
    <row r="457" spans="1:6" x14ac:dyDescent="0.25">
      <c r="A457">
        <v>6</v>
      </c>
      <c r="B457">
        <v>901190</v>
      </c>
      <c r="C457" s="3" t="s">
        <v>7</v>
      </c>
      <c r="D457">
        <v>28</v>
      </c>
      <c r="E457" s="1">
        <v>43686</v>
      </c>
      <c r="F457">
        <v>2019</v>
      </c>
    </row>
    <row r="458" spans="1:6" x14ac:dyDescent="0.25">
      <c r="A458">
        <v>3</v>
      </c>
      <c r="B458">
        <v>901191</v>
      </c>
      <c r="C458" s="3" t="s">
        <v>7</v>
      </c>
      <c r="D458">
        <v>36</v>
      </c>
      <c r="E458" s="1">
        <v>43687</v>
      </c>
      <c r="F458">
        <v>2019</v>
      </c>
    </row>
    <row r="459" spans="1:6" x14ac:dyDescent="0.25">
      <c r="A459">
        <v>1</v>
      </c>
      <c r="B459">
        <v>901192</v>
      </c>
      <c r="C459" s="3" t="s">
        <v>7</v>
      </c>
      <c r="D459">
        <v>26</v>
      </c>
      <c r="E459" s="1">
        <v>43688</v>
      </c>
      <c r="F459">
        <v>2019</v>
      </c>
    </row>
    <row r="460" spans="1:6" x14ac:dyDescent="0.25">
      <c r="A460">
        <v>5</v>
      </c>
      <c r="B460">
        <v>901193</v>
      </c>
      <c r="C460" s="3" t="s">
        <v>7</v>
      </c>
      <c r="D460">
        <v>10</v>
      </c>
      <c r="E460" s="1">
        <v>43689</v>
      </c>
      <c r="F460">
        <v>2019</v>
      </c>
    </row>
    <row r="461" spans="1:6" x14ac:dyDescent="0.25">
      <c r="A461">
        <v>6</v>
      </c>
      <c r="B461">
        <v>901194</v>
      </c>
      <c r="C461" s="3" t="s">
        <v>7</v>
      </c>
      <c r="D461">
        <v>49</v>
      </c>
      <c r="E461" s="1">
        <v>43690</v>
      </c>
      <c r="F461">
        <v>2019</v>
      </c>
    </row>
    <row r="462" spans="1:6" x14ac:dyDescent="0.25">
      <c r="A462">
        <v>5</v>
      </c>
      <c r="B462">
        <v>901195</v>
      </c>
      <c r="C462" s="3" t="s">
        <v>7</v>
      </c>
      <c r="D462">
        <v>29</v>
      </c>
      <c r="E462" s="1">
        <v>43691</v>
      </c>
      <c r="F462">
        <v>2019</v>
      </c>
    </row>
    <row r="463" spans="1:6" x14ac:dyDescent="0.25">
      <c r="A463">
        <v>3</v>
      </c>
      <c r="B463">
        <v>901196</v>
      </c>
      <c r="C463" s="3" t="s">
        <v>7</v>
      </c>
      <c r="D463">
        <v>23</v>
      </c>
      <c r="E463" s="1">
        <v>43692</v>
      </c>
      <c r="F463">
        <v>2019</v>
      </c>
    </row>
    <row r="464" spans="1:6" x14ac:dyDescent="0.25">
      <c r="A464">
        <v>6</v>
      </c>
      <c r="B464">
        <v>901197</v>
      </c>
      <c r="C464" s="3" t="s">
        <v>7</v>
      </c>
      <c r="D464">
        <v>31</v>
      </c>
      <c r="E464" s="1">
        <v>43693</v>
      </c>
      <c r="F464">
        <v>2019</v>
      </c>
    </row>
    <row r="465" spans="1:6" x14ac:dyDescent="0.25">
      <c r="A465">
        <v>2</v>
      </c>
      <c r="B465">
        <v>901198</v>
      </c>
      <c r="C465" s="3" t="s">
        <v>7</v>
      </c>
      <c r="D465">
        <v>11</v>
      </c>
      <c r="E465" s="1">
        <v>43694</v>
      </c>
      <c r="F465">
        <v>2019</v>
      </c>
    </row>
    <row r="466" spans="1:6" x14ac:dyDescent="0.25">
      <c r="A466">
        <v>5</v>
      </c>
      <c r="B466">
        <v>901199</v>
      </c>
      <c r="C466" s="3" t="s">
        <v>7</v>
      </c>
      <c r="D466">
        <v>45</v>
      </c>
      <c r="E466" s="1">
        <v>43695</v>
      </c>
      <c r="F466">
        <v>2019</v>
      </c>
    </row>
    <row r="467" spans="1:6" x14ac:dyDescent="0.25">
      <c r="A467">
        <v>5</v>
      </c>
      <c r="B467">
        <v>901200</v>
      </c>
      <c r="C467" s="3" t="s">
        <v>7</v>
      </c>
      <c r="D467">
        <v>5</v>
      </c>
      <c r="E467" s="1">
        <v>43696</v>
      </c>
      <c r="F467">
        <v>2019</v>
      </c>
    </row>
    <row r="468" spans="1:6" x14ac:dyDescent="0.25">
      <c r="A468">
        <v>2</v>
      </c>
      <c r="B468">
        <v>901201</v>
      </c>
      <c r="C468" s="3" t="s">
        <v>7</v>
      </c>
      <c r="D468">
        <v>14</v>
      </c>
      <c r="E468" s="1">
        <v>43697</v>
      </c>
      <c r="F468">
        <v>2019</v>
      </c>
    </row>
    <row r="469" spans="1:6" x14ac:dyDescent="0.25">
      <c r="A469">
        <v>5</v>
      </c>
      <c r="B469">
        <v>901202</v>
      </c>
      <c r="C469" s="3" t="s">
        <v>7</v>
      </c>
      <c r="D469">
        <v>2</v>
      </c>
      <c r="E469" s="1">
        <v>43698</v>
      </c>
      <c r="F469">
        <v>2019</v>
      </c>
    </row>
    <row r="470" spans="1:6" x14ac:dyDescent="0.25">
      <c r="A470">
        <v>2</v>
      </c>
      <c r="B470">
        <v>901203</v>
      </c>
      <c r="C470" s="3" t="s">
        <v>7</v>
      </c>
      <c r="D470">
        <v>44</v>
      </c>
      <c r="E470" s="1">
        <v>43699</v>
      </c>
      <c r="F470">
        <v>2019</v>
      </c>
    </row>
    <row r="471" spans="1:6" x14ac:dyDescent="0.25">
      <c r="A471">
        <v>6</v>
      </c>
      <c r="B471">
        <v>901204</v>
      </c>
      <c r="C471" s="3" t="s">
        <v>7</v>
      </c>
      <c r="D471">
        <v>43</v>
      </c>
      <c r="E471" s="1">
        <v>43700</v>
      </c>
      <c r="F471">
        <v>2019</v>
      </c>
    </row>
    <row r="472" spans="1:6" x14ac:dyDescent="0.25">
      <c r="A472">
        <v>2</v>
      </c>
      <c r="B472">
        <v>901205</v>
      </c>
      <c r="C472" s="3" t="s">
        <v>7</v>
      </c>
      <c r="D472">
        <v>21</v>
      </c>
      <c r="E472" s="1">
        <v>43701</v>
      </c>
      <c r="F472">
        <v>2019</v>
      </c>
    </row>
    <row r="473" spans="1:6" x14ac:dyDescent="0.25">
      <c r="A473">
        <v>5</v>
      </c>
      <c r="B473">
        <v>901206</v>
      </c>
      <c r="C473" s="3" t="s">
        <v>7</v>
      </c>
      <c r="D473">
        <v>5</v>
      </c>
      <c r="E473" s="1">
        <v>43702</v>
      </c>
      <c r="F473">
        <v>2019</v>
      </c>
    </row>
    <row r="474" spans="1:6" x14ac:dyDescent="0.25">
      <c r="A474">
        <v>3</v>
      </c>
      <c r="B474">
        <v>901207</v>
      </c>
      <c r="C474" s="3" t="s">
        <v>7</v>
      </c>
      <c r="D474">
        <v>29</v>
      </c>
      <c r="E474" s="1">
        <v>43703</v>
      </c>
      <c r="F474">
        <v>2019</v>
      </c>
    </row>
    <row r="475" spans="1:6" x14ac:dyDescent="0.25">
      <c r="A475">
        <v>5</v>
      </c>
      <c r="B475">
        <v>901208</v>
      </c>
      <c r="C475" s="3" t="s">
        <v>7</v>
      </c>
      <c r="D475">
        <v>34</v>
      </c>
      <c r="E475" s="1">
        <v>43704</v>
      </c>
      <c r="F475">
        <v>2019</v>
      </c>
    </row>
    <row r="476" spans="1:6" x14ac:dyDescent="0.25">
      <c r="A476">
        <v>5</v>
      </c>
      <c r="B476">
        <v>901209</v>
      </c>
      <c r="C476" s="3" t="s">
        <v>7</v>
      </c>
      <c r="D476">
        <v>22</v>
      </c>
      <c r="E476" s="1">
        <v>43705</v>
      </c>
      <c r="F476">
        <v>2019</v>
      </c>
    </row>
    <row r="477" spans="1:6" x14ac:dyDescent="0.25">
      <c r="A477">
        <v>4</v>
      </c>
      <c r="B477">
        <v>901210</v>
      </c>
      <c r="C477" s="3" t="s">
        <v>7</v>
      </c>
      <c r="D477">
        <v>22</v>
      </c>
      <c r="E477" s="1">
        <v>43706</v>
      </c>
      <c r="F477">
        <v>2019</v>
      </c>
    </row>
    <row r="478" spans="1:6" x14ac:dyDescent="0.25">
      <c r="A478">
        <v>5</v>
      </c>
      <c r="B478">
        <v>901211</v>
      </c>
      <c r="C478" s="3" t="s">
        <v>7</v>
      </c>
      <c r="D478">
        <v>3</v>
      </c>
      <c r="E478" s="1">
        <v>43707</v>
      </c>
      <c r="F478">
        <v>2019</v>
      </c>
    </row>
    <row r="479" spans="1:6" x14ac:dyDescent="0.25">
      <c r="A479">
        <v>4</v>
      </c>
      <c r="B479">
        <v>901212</v>
      </c>
      <c r="C479" s="3" t="s">
        <v>7</v>
      </c>
      <c r="D479">
        <v>50</v>
      </c>
      <c r="E479" s="1">
        <v>43708</v>
      </c>
      <c r="F479">
        <v>2019</v>
      </c>
    </row>
    <row r="480" spans="1:6" x14ac:dyDescent="0.25">
      <c r="A480">
        <v>6</v>
      </c>
      <c r="B480">
        <v>901213</v>
      </c>
      <c r="C480" s="3" t="s">
        <v>7</v>
      </c>
      <c r="D480">
        <v>3</v>
      </c>
      <c r="E480" s="1">
        <v>43709</v>
      </c>
      <c r="F480">
        <v>2019</v>
      </c>
    </row>
    <row r="481" spans="1:6" x14ac:dyDescent="0.25">
      <c r="A481">
        <v>3</v>
      </c>
      <c r="B481">
        <v>901214</v>
      </c>
      <c r="C481" s="3" t="s">
        <v>7</v>
      </c>
      <c r="D481">
        <v>42</v>
      </c>
      <c r="E481" s="1">
        <v>43710</v>
      </c>
      <c r="F481">
        <v>2019</v>
      </c>
    </row>
    <row r="482" spans="1:6" x14ac:dyDescent="0.25">
      <c r="A482">
        <v>1</v>
      </c>
      <c r="B482">
        <v>901215</v>
      </c>
      <c r="C482" s="3" t="s">
        <v>7</v>
      </c>
      <c r="D482">
        <v>2</v>
      </c>
      <c r="E482" s="1">
        <v>43711</v>
      </c>
      <c r="F482">
        <v>2019</v>
      </c>
    </row>
    <row r="483" spans="1:6" x14ac:dyDescent="0.25">
      <c r="A483">
        <v>4</v>
      </c>
      <c r="B483">
        <v>901216</v>
      </c>
      <c r="C483" s="3" t="s">
        <v>7</v>
      </c>
      <c r="D483">
        <v>35</v>
      </c>
      <c r="E483" s="1">
        <v>43712</v>
      </c>
      <c r="F483">
        <v>2019</v>
      </c>
    </row>
    <row r="484" spans="1:6" x14ac:dyDescent="0.25">
      <c r="A484">
        <v>3</v>
      </c>
      <c r="B484">
        <v>901217</v>
      </c>
      <c r="C484" s="3" t="s">
        <v>7</v>
      </c>
      <c r="D484">
        <v>4</v>
      </c>
      <c r="E484" s="1">
        <v>43713</v>
      </c>
      <c r="F484">
        <v>2019</v>
      </c>
    </row>
    <row r="485" spans="1:6" x14ac:dyDescent="0.25">
      <c r="A485">
        <v>3</v>
      </c>
      <c r="B485">
        <v>901218</v>
      </c>
      <c r="C485" s="3" t="s">
        <v>7</v>
      </c>
      <c r="D485">
        <v>37</v>
      </c>
      <c r="E485" s="1">
        <v>43714</v>
      </c>
      <c r="F485">
        <v>2019</v>
      </c>
    </row>
    <row r="486" spans="1:6" x14ac:dyDescent="0.25">
      <c r="A486">
        <v>4</v>
      </c>
      <c r="B486">
        <v>901219</v>
      </c>
      <c r="C486" s="3" t="s">
        <v>7</v>
      </c>
      <c r="D486">
        <v>16</v>
      </c>
      <c r="E486" s="1">
        <v>43715</v>
      </c>
      <c r="F486">
        <v>2019</v>
      </c>
    </row>
    <row r="487" spans="1:6" x14ac:dyDescent="0.25">
      <c r="A487">
        <v>4</v>
      </c>
      <c r="B487">
        <v>901220</v>
      </c>
      <c r="C487" s="3" t="s">
        <v>7</v>
      </c>
      <c r="D487">
        <v>16</v>
      </c>
      <c r="E487" s="1">
        <v>43716</v>
      </c>
      <c r="F487">
        <v>2019</v>
      </c>
    </row>
    <row r="488" spans="1:6" x14ac:dyDescent="0.25">
      <c r="A488">
        <v>2</v>
      </c>
      <c r="B488">
        <v>901221</v>
      </c>
      <c r="C488" s="3" t="s">
        <v>7</v>
      </c>
      <c r="D488">
        <v>41</v>
      </c>
      <c r="E488" s="1">
        <v>43717</v>
      </c>
      <c r="F488">
        <v>2019</v>
      </c>
    </row>
    <row r="489" spans="1:6" x14ac:dyDescent="0.25">
      <c r="A489">
        <v>3</v>
      </c>
      <c r="B489">
        <v>901222</v>
      </c>
      <c r="C489" s="3" t="s">
        <v>7</v>
      </c>
      <c r="D489">
        <v>17</v>
      </c>
      <c r="E489" s="1">
        <v>43718</v>
      </c>
      <c r="F489">
        <v>2019</v>
      </c>
    </row>
    <row r="490" spans="1:6" x14ac:dyDescent="0.25">
      <c r="A490">
        <v>2</v>
      </c>
      <c r="B490">
        <v>901223</v>
      </c>
      <c r="C490" s="3" t="s">
        <v>7</v>
      </c>
      <c r="D490">
        <v>37</v>
      </c>
      <c r="E490" s="1">
        <v>43719</v>
      </c>
      <c r="F490">
        <v>2019</v>
      </c>
    </row>
    <row r="491" spans="1:6" x14ac:dyDescent="0.25">
      <c r="A491">
        <v>6</v>
      </c>
      <c r="B491">
        <v>901224</v>
      </c>
      <c r="C491" s="3" t="s">
        <v>7</v>
      </c>
      <c r="D491">
        <v>28</v>
      </c>
      <c r="E491" s="1">
        <v>43720</v>
      </c>
      <c r="F491">
        <v>2019</v>
      </c>
    </row>
    <row r="492" spans="1:6" x14ac:dyDescent="0.25">
      <c r="A492">
        <v>1</v>
      </c>
      <c r="B492">
        <v>901225</v>
      </c>
      <c r="C492" s="3" t="s">
        <v>8</v>
      </c>
      <c r="D492">
        <v>46</v>
      </c>
      <c r="E492" s="1">
        <v>43721</v>
      </c>
      <c r="F492">
        <v>2019</v>
      </c>
    </row>
    <row r="493" spans="1:6" x14ac:dyDescent="0.25">
      <c r="A493">
        <v>1</v>
      </c>
      <c r="B493">
        <v>901226</v>
      </c>
      <c r="C493" s="3" t="s">
        <v>8</v>
      </c>
      <c r="D493">
        <v>10</v>
      </c>
      <c r="E493" s="1">
        <v>43722</v>
      </c>
      <c r="F493">
        <v>2019</v>
      </c>
    </row>
    <row r="494" spans="1:6" x14ac:dyDescent="0.25">
      <c r="A494">
        <v>4</v>
      </c>
      <c r="B494">
        <v>901227</v>
      </c>
      <c r="C494" s="3" t="s">
        <v>8</v>
      </c>
      <c r="D494">
        <v>31</v>
      </c>
      <c r="E494" s="1">
        <v>43723</v>
      </c>
      <c r="F494">
        <v>2019</v>
      </c>
    </row>
    <row r="495" spans="1:6" x14ac:dyDescent="0.25">
      <c r="A495">
        <v>2</v>
      </c>
      <c r="B495">
        <v>901228</v>
      </c>
      <c r="C495" s="3" t="s">
        <v>8</v>
      </c>
      <c r="D495">
        <v>17</v>
      </c>
      <c r="E495" s="1">
        <v>43724</v>
      </c>
      <c r="F495">
        <v>2019</v>
      </c>
    </row>
    <row r="496" spans="1:6" x14ac:dyDescent="0.25">
      <c r="A496">
        <v>1</v>
      </c>
      <c r="B496">
        <v>901229</v>
      </c>
      <c r="C496" s="3" t="s">
        <v>8</v>
      </c>
      <c r="D496">
        <v>45</v>
      </c>
      <c r="E496" s="1">
        <v>43725</v>
      </c>
      <c r="F496">
        <v>2019</v>
      </c>
    </row>
    <row r="497" spans="1:6" x14ac:dyDescent="0.25">
      <c r="A497">
        <v>4</v>
      </c>
      <c r="B497">
        <v>901230</v>
      </c>
      <c r="C497" s="3" t="s">
        <v>8</v>
      </c>
      <c r="D497">
        <v>34</v>
      </c>
      <c r="E497" s="1">
        <v>43726</v>
      </c>
      <c r="F497">
        <v>2019</v>
      </c>
    </row>
    <row r="498" spans="1:6" x14ac:dyDescent="0.25">
      <c r="A498">
        <v>6</v>
      </c>
      <c r="B498">
        <v>901231</v>
      </c>
      <c r="C498" s="3" t="s">
        <v>8</v>
      </c>
      <c r="D498">
        <v>44</v>
      </c>
      <c r="E498" s="1">
        <v>43727</v>
      </c>
      <c r="F498">
        <v>2019</v>
      </c>
    </row>
    <row r="499" spans="1:6" x14ac:dyDescent="0.25">
      <c r="A499">
        <v>3</v>
      </c>
      <c r="B499">
        <v>901232</v>
      </c>
      <c r="C499" s="3" t="s">
        <v>8</v>
      </c>
      <c r="D499">
        <v>32</v>
      </c>
      <c r="E499" s="1">
        <v>43728</v>
      </c>
      <c r="F499">
        <v>2019</v>
      </c>
    </row>
    <row r="500" spans="1:6" x14ac:dyDescent="0.25">
      <c r="A500">
        <v>4</v>
      </c>
      <c r="B500">
        <v>901233</v>
      </c>
      <c r="C500" s="3" t="s">
        <v>8</v>
      </c>
      <c r="D500">
        <v>43</v>
      </c>
      <c r="E500" s="1">
        <v>43729</v>
      </c>
      <c r="F500">
        <v>2019</v>
      </c>
    </row>
    <row r="501" spans="1:6" x14ac:dyDescent="0.25">
      <c r="A501">
        <v>3</v>
      </c>
      <c r="B501">
        <v>901234</v>
      </c>
      <c r="C501" s="3" t="s">
        <v>8</v>
      </c>
      <c r="D501">
        <v>6</v>
      </c>
      <c r="E501" s="1">
        <v>43730</v>
      </c>
      <c r="F501">
        <v>2019</v>
      </c>
    </row>
    <row r="502" spans="1:6" x14ac:dyDescent="0.25">
      <c r="A502">
        <v>3</v>
      </c>
      <c r="B502">
        <v>901235</v>
      </c>
      <c r="C502" s="3" t="s">
        <v>8</v>
      </c>
      <c r="D502">
        <v>50</v>
      </c>
      <c r="E502" s="1">
        <v>43731</v>
      </c>
      <c r="F502">
        <v>2019</v>
      </c>
    </row>
    <row r="503" spans="1:6" x14ac:dyDescent="0.25">
      <c r="A503">
        <v>4</v>
      </c>
      <c r="B503">
        <v>901236</v>
      </c>
      <c r="C503" s="3" t="s">
        <v>8</v>
      </c>
      <c r="D503">
        <v>50</v>
      </c>
      <c r="E503" s="1">
        <v>43732</v>
      </c>
      <c r="F503">
        <v>2019</v>
      </c>
    </row>
    <row r="504" spans="1:6" x14ac:dyDescent="0.25">
      <c r="A504">
        <v>6</v>
      </c>
      <c r="B504">
        <v>901237</v>
      </c>
      <c r="C504" s="3" t="s">
        <v>8</v>
      </c>
      <c r="D504">
        <v>35</v>
      </c>
      <c r="E504" s="1">
        <v>43733</v>
      </c>
      <c r="F504">
        <v>2019</v>
      </c>
    </row>
    <row r="505" spans="1:6" x14ac:dyDescent="0.25">
      <c r="A505">
        <v>4</v>
      </c>
      <c r="B505">
        <v>901238</v>
      </c>
      <c r="C505" s="3" t="s">
        <v>8</v>
      </c>
      <c r="D505">
        <v>47</v>
      </c>
      <c r="E505" s="1">
        <v>43734</v>
      </c>
      <c r="F505">
        <v>2019</v>
      </c>
    </row>
    <row r="506" spans="1:6" x14ac:dyDescent="0.25">
      <c r="A506">
        <v>4</v>
      </c>
      <c r="B506">
        <v>901239</v>
      </c>
      <c r="C506" s="3" t="s">
        <v>8</v>
      </c>
      <c r="D506">
        <v>27</v>
      </c>
      <c r="E506" s="1">
        <v>43735</v>
      </c>
      <c r="F506">
        <v>2019</v>
      </c>
    </row>
    <row r="507" spans="1:6" x14ac:dyDescent="0.25">
      <c r="A507">
        <v>3</v>
      </c>
      <c r="B507">
        <v>901240</v>
      </c>
      <c r="C507" s="3" t="s">
        <v>8</v>
      </c>
      <c r="D507">
        <v>28</v>
      </c>
      <c r="E507" s="1">
        <v>43736</v>
      </c>
      <c r="F507">
        <v>2019</v>
      </c>
    </row>
    <row r="508" spans="1:6" x14ac:dyDescent="0.25">
      <c r="A508">
        <v>4</v>
      </c>
      <c r="B508">
        <v>901241</v>
      </c>
      <c r="C508" s="3" t="s">
        <v>8</v>
      </c>
      <c r="D508">
        <v>12</v>
      </c>
      <c r="E508" s="1">
        <v>43737</v>
      </c>
      <c r="F508">
        <v>2019</v>
      </c>
    </row>
    <row r="509" spans="1:6" x14ac:dyDescent="0.25">
      <c r="A509">
        <v>3</v>
      </c>
      <c r="B509">
        <v>901242</v>
      </c>
      <c r="C509" s="3" t="s">
        <v>9</v>
      </c>
      <c r="D509">
        <v>49</v>
      </c>
      <c r="E509" s="1">
        <v>43738</v>
      </c>
      <c r="F509">
        <v>2019</v>
      </c>
    </row>
    <row r="510" spans="1:6" x14ac:dyDescent="0.25">
      <c r="A510">
        <v>3</v>
      </c>
      <c r="B510">
        <v>901243</v>
      </c>
      <c r="C510" s="3" t="s">
        <v>9</v>
      </c>
      <c r="D510">
        <v>9</v>
      </c>
      <c r="E510" s="1">
        <v>43739</v>
      </c>
      <c r="F510">
        <v>2019</v>
      </c>
    </row>
    <row r="511" spans="1:6" x14ac:dyDescent="0.25">
      <c r="A511">
        <v>3</v>
      </c>
      <c r="B511">
        <v>901244</v>
      </c>
      <c r="C511" s="3" t="s">
        <v>9</v>
      </c>
      <c r="D511">
        <v>19</v>
      </c>
      <c r="E511" s="1">
        <v>43740</v>
      </c>
      <c r="F511">
        <v>2019</v>
      </c>
    </row>
    <row r="512" spans="1:6" x14ac:dyDescent="0.25">
      <c r="A512">
        <v>2</v>
      </c>
      <c r="B512">
        <v>901245</v>
      </c>
      <c r="C512" s="3" t="s">
        <v>9</v>
      </c>
      <c r="D512">
        <v>9</v>
      </c>
      <c r="E512" s="1">
        <v>43741</v>
      </c>
      <c r="F512">
        <v>2019</v>
      </c>
    </row>
    <row r="513" spans="1:6" x14ac:dyDescent="0.25">
      <c r="A513">
        <v>1</v>
      </c>
      <c r="B513">
        <v>901246</v>
      </c>
      <c r="C513" s="3" t="s">
        <v>9</v>
      </c>
      <c r="D513">
        <v>34</v>
      </c>
      <c r="E513" s="1">
        <v>43742</v>
      </c>
      <c r="F513">
        <v>2019</v>
      </c>
    </row>
    <row r="514" spans="1:6" x14ac:dyDescent="0.25">
      <c r="A514">
        <v>5</v>
      </c>
      <c r="B514">
        <v>901247</v>
      </c>
      <c r="C514" s="3" t="s">
        <v>9</v>
      </c>
      <c r="D514">
        <v>37</v>
      </c>
      <c r="E514" s="1">
        <v>43743</v>
      </c>
      <c r="F514">
        <v>2019</v>
      </c>
    </row>
    <row r="515" spans="1:6" x14ac:dyDescent="0.25">
      <c r="A515">
        <v>2</v>
      </c>
      <c r="B515">
        <v>901248</v>
      </c>
      <c r="C515" s="3" t="s">
        <v>9</v>
      </c>
      <c r="D515">
        <v>16</v>
      </c>
      <c r="E515" s="1">
        <v>43744</v>
      </c>
      <c r="F515">
        <v>2019</v>
      </c>
    </row>
    <row r="516" spans="1:6" x14ac:dyDescent="0.25">
      <c r="A516">
        <v>1</v>
      </c>
      <c r="B516">
        <v>901053</v>
      </c>
      <c r="C516" s="3" t="s">
        <v>5</v>
      </c>
      <c r="D516">
        <v>9</v>
      </c>
      <c r="E516" s="1">
        <v>43490</v>
      </c>
      <c r="F516">
        <v>2019</v>
      </c>
    </row>
    <row r="517" spans="1:6" x14ac:dyDescent="0.25">
      <c r="A517">
        <v>5</v>
      </c>
      <c r="B517">
        <v>901054</v>
      </c>
      <c r="C517" s="3" t="s">
        <v>5</v>
      </c>
      <c r="D517">
        <v>19</v>
      </c>
      <c r="E517" s="1">
        <v>43491</v>
      </c>
      <c r="F517">
        <v>2019</v>
      </c>
    </row>
    <row r="518" spans="1:6" x14ac:dyDescent="0.25">
      <c r="A518">
        <v>3</v>
      </c>
      <c r="B518">
        <v>901055</v>
      </c>
      <c r="C518" s="3" t="s">
        <v>7</v>
      </c>
      <c r="D518">
        <v>3</v>
      </c>
      <c r="E518" s="1">
        <v>43492</v>
      </c>
      <c r="F518">
        <v>2019</v>
      </c>
    </row>
    <row r="519" spans="1:6" x14ac:dyDescent="0.25">
      <c r="A519">
        <v>1</v>
      </c>
      <c r="B519">
        <v>901056</v>
      </c>
      <c r="C519" s="3" t="s">
        <v>8</v>
      </c>
      <c r="D519">
        <v>12</v>
      </c>
      <c r="E519" s="1">
        <v>43493</v>
      </c>
      <c r="F519">
        <v>2019</v>
      </c>
    </row>
    <row r="520" spans="1:6" x14ac:dyDescent="0.25">
      <c r="A520">
        <v>1</v>
      </c>
      <c r="B520">
        <v>901057</v>
      </c>
      <c r="C520" s="3" t="s">
        <v>5</v>
      </c>
      <c r="D520">
        <v>33</v>
      </c>
      <c r="E520" s="1">
        <v>43494</v>
      </c>
      <c r="F520">
        <v>2019</v>
      </c>
    </row>
    <row r="521" spans="1:6" x14ac:dyDescent="0.25">
      <c r="A521">
        <v>6</v>
      </c>
      <c r="B521">
        <v>901058</v>
      </c>
      <c r="C521" s="3" t="s">
        <v>7</v>
      </c>
      <c r="D521">
        <v>34</v>
      </c>
      <c r="E521" s="1">
        <v>43495</v>
      </c>
      <c r="F521">
        <v>2019</v>
      </c>
    </row>
    <row r="522" spans="1:6" x14ac:dyDescent="0.25">
      <c r="A522">
        <v>6</v>
      </c>
      <c r="B522">
        <v>901059</v>
      </c>
      <c r="C522" s="3" t="s">
        <v>8</v>
      </c>
      <c r="D522">
        <v>47</v>
      </c>
      <c r="E522" s="1">
        <v>43496</v>
      </c>
      <c r="F522">
        <v>2019</v>
      </c>
    </row>
    <row r="523" spans="1:6" x14ac:dyDescent="0.25">
      <c r="A523">
        <v>3</v>
      </c>
      <c r="B523">
        <v>901060</v>
      </c>
      <c r="C523" s="3" t="s">
        <v>5</v>
      </c>
      <c r="D523">
        <v>48</v>
      </c>
      <c r="E523" s="1">
        <v>43497</v>
      </c>
      <c r="F523">
        <v>2019</v>
      </c>
    </row>
    <row r="524" spans="1:6" x14ac:dyDescent="0.25">
      <c r="A524">
        <v>4</v>
      </c>
      <c r="B524">
        <v>901061</v>
      </c>
      <c r="C524" s="3" t="s">
        <v>5</v>
      </c>
      <c r="D524">
        <v>7</v>
      </c>
      <c r="E524" s="1">
        <v>43498</v>
      </c>
      <c r="F524">
        <v>2019</v>
      </c>
    </row>
    <row r="525" spans="1:6" x14ac:dyDescent="0.25">
      <c r="A525">
        <v>5</v>
      </c>
      <c r="B525">
        <v>901062</v>
      </c>
      <c r="C525" s="3" t="s">
        <v>7</v>
      </c>
      <c r="D525">
        <v>40</v>
      </c>
      <c r="E525" s="1">
        <v>43499</v>
      </c>
      <c r="F525">
        <v>2019</v>
      </c>
    </row>
    <row r="526" spans="1:6" x14ac:dyDescent="0.25">
      <c r="A526">
        <v>3</v>
      </c>
      <c r="B526">
        <v>901063</v>
      </c>
      <c r="C526" s="3" t="s">
        <v>8</v>
      </c>
      <c r="D526">
        <v>30</v>
      </c>
      <c r="E526" s="1">
        <v>43500</v>
      </c>
      <c r="F526">
        <v>2019</v>
      </c>
    </row>
    <row r="527" spans="1:6" x14ac:dyDescent="0.25">
      <c r="A527">
        <v>3</v>
      </c>
      <c r="B527">
        <v>901064</v>
      </c>
      <c r="C527" s="3" t="s">
        <v>5</v>
      </c>
      <c r="D527">
        <v>32</v>
      </c>
      <c r="E527" s="1">
        <v>43501</v>
      </c>
      <c r="F527">
        <v>2019</v>
      </c>
    </row>
    <row r="528" spans="1:6" x14ac:dyDescent="0.25">
      <c r="A528">
        <v>6</v>
      </c>
      <c r="B528">
        <v>901065</v>
      </c>
      <c r="C528" s="3" t="s">
        <v>5</v>
      </c>
      <c r="D528">
        <v>39</v>
      </c>
      <c r="E528" s="1">
        <v>43502</v>
      </c>
      <c r="F528">
        <v>2019</v>
      </c>
    </row>
    <row r="529" spans="1:6" x14ac:dyDescent="0.25">
      <c r="A529">
        <v>1</v>
      </c>
      <c r="B529">
        <v>901066</v>
      </c>
      <c r="C529" s="3" t="s">
        <v>7</v>
      </c>
      <c r="D529">
        <v>38</v>
      </c>
      <c r="E529" s="1">
        <v>43503</v>
      </c>
      <c r="F529">
        <v>2019</v>
      </c>
    </row>
    <row r="530" spans="1:6" x14ac:dyDescent="0.25">
      <c r="A530">
        <v>1</v>
      </c>
      <c r="B530">
        <v>901067</v>
      </c>
      <c r="C530" s="3" t="s">
        <v>8</v>
      </c>
      <c r="D530">
        <v>46</v>
      </c>
      <c r="E530" s="1">
        <v>43504</v>
      </c>
      <c r="F530">
        <v>2019</v>
      </c>
    </row>
    <row r="531" spans="1:6" x14ac:dyDescent="0.25">
      <c r="A531">
        <v>1</v>
      </c>
      <c r="B531">
        <v>901068</v>
      </c>
      <c r="C531" s="3" t="s">
        <v>5</v>
      </c>
      <c r="D531">
        <v>42</v>
      </c>
      <c r="E531" s="1">
        <v>43505</v>
      </c>
      <c r="F531">
        <v>2019</v>
      </c>
    </row>
    <row r="532" spans="1:6" x14ac:dyDescent="0.25">
      <c r="A532">
        <v>5</v>
      </c>
      <c r="B532">
        <v>901069</v>
      </c>
      <c r="C532" s="3" t="s">
        <v>5</v>
      </c>
      <c r="D532">
        <v>34</v>
      </c>
      <c r="E532" s="1">
        <v>43506</v>
      </c>
      <c r="F532">
        <v>2019</v>
      </c>
    </row>
    <row r="533" spans="1:6" x14ac:dyDescent="0.25">
      <c r="A533">
        <v>4</v>
      </c>
      <c r="B533">
        <v>901070</v>
      </c>
      <c r="C533" s="3" t="s">
        <v>5</v>
      </c>
      <c r="D533">
        <v>2</v>
      </c>
      <c r="E533" s="1">
        <v>43507</v>
      </c>
      <c r="F533">
        <v>2019</v>
      </c>
    </row>
    <row r="534" spans="1:6" x14ac:dyDescent="0.25">
      <c r="A534">
        <v>6</v>
      </c>
      <c r="B534">
        <v>902053</v>
      </c>
      <c r="C534" s="3" t="s">
        <v>5</v>
      </c>
      <c r="D534">
        <v>9</v>
      </c>
      <c r="E534" s="1">
        <v>43915</v>
      </c>
      <c r="F534">
        <v>2020</v>
      </c>
    </row>
    <row r="535" spans="1:6" x14ac:dyDescent="0.25">
      <c r="A535">
        <v>6</v>
      </c>
      <c r="B535">
        <v>902054</v>
      </c>
      <c r="C535" s="3" t="s">
        <v>5</v>
      </c>
      <c r="D535">
        <v>19</v>
      </c>
      <c r="E535" s="1">
        <v>43916</v>
      </c>
      <c r="F535">
        <v>2020</v>
      </c>
    </row>
    <row r="536" spans="1:6" x14ac:dyDescent="0.25">
      <c r="A536">
        <v>3</v>
      </c>
      <c r="B536">
        <v>902055</v>
      </c>
      <c r="C536" s="3" t="s">
        <v>5</v>
      </c>
      <c r="D536">
        <v>3</v>
      </c>
      <c r="E536" s="1">
        <v>43917</v>
      </c>
      <c r="F536">
        <v>2020</v>
      </c>
    </row>
    <row r="537" spans="1:6" x14ac:dyDescent="0.25">
      <c r="A537">
        <v>1</v>
      </c>
      <c r="B537">
        <v>902056</v>
      </c>
      <c r="C537" s="3" t="s">
        <v>5</v>
      </c>
      <c r="D537">
        <v>12</v>
      </c>
      <c r="E537" s="1">
        <v>43918</v>
      </c>
      <c r="F537">
        <v>2020</v>
      </c>
    </row>
    <row r="538" spans="1:6" x14ac:dyDescent="0.25">
      <c r="A538">
        <v>5</v>
      </c>
      <c r="B538">
        <v>902057</v>
      </c>
      <c r="C538" s="3" t="s">
        <v>5</v>
      </c>
      <c r="D538">
        <v>33</v>
      </c>
      <c r="E538" s="1">
        <v>43919</v>
      </c>
      <c r="F538">
        <v>2020</v>
      </c>
    </row>
    <row r="539" spans="1:6" x14ac:dyDescent="0.25">
      <c r="A539">
        <v>2</v>
      </c>
      <c r="B539">
        <v>902058</v>
      </c>
      <c r="C539" s="3" t="s">
        <v>5</v>
      </c>
      <c r="D539">
        <v>34</v>
      </c>
      <c r="E539" s="1">
        <v>43920</v>
      </c>
      <c r="F539">
        <v>2020</v>
      </c>
    </row>
    <row r="540" spans="1:6" x14ac:dyDescent="0.25">
      <c r="A540">
        <v>2</v>
      </c>
      <c r="B540">
        <v>902059</v>
      </c>
      <c r="C540" s="3" t="s">
        <v>5</v>
      </c>
      <c r="D540">
        <v>47</v>
      </c>
      <c r="E540" s="1">
        <v>43921</v>
      </c>
      <c r="F540">
        <v>2020</v>
      </c>
    </row>
    <row r="541" spans="1:6" x14ac:dyDescent="0.25">
      <c r="A541">
        <v>1</v>
      </c>
      <c r="B541">
        <v>902060</v>
      </c>
      <c r="C541" s="3" t="s">
        <v>5</v>
      </c>
      <c r="D541">
        <v>48</v>
      </c>
      <c r="E541" s="1">
        <v>43922</v>
      </c>
      <c r="F541">
        <v>2020</v>
      </c>
    </row>
    <row r="542" spans="1:6" x14ac:dyDescent="0.25">
      <c r="A542">
        <v>1</v>
      </c>
      <c r="B542">
        <v>902061</v>
      </c>
      <c r="C542" s="3" t="s">
        <v>5</v>
      </c>
      <c r="D542">
        <v>7</v>
      </c>
      <c r="E542" s="1">
        <v>43923</v>
      </c>
      <c r="F542">
        <v>2020</v>
      </c>
    </row>
    <row r="543" spans="1:6" x14ac:dyDescent="0.25">
      <c r="A543">
        <v>5</v>
      </c>
      <c r="B543">
        <v>902062</v>
      </c>
      <c r="C543" s="3" t="s">
        <v>5</v>
      </c>
      <c r="D543">
        <v>40</v>
      </c>
      <c r="E543" s="1">
        <v>43924</v>
      </c>
      <c r="F543">
        <v>2020</v>
      </c>
    </row>
    <row r="544" spans="1:6" x14ac:dyDescent="0.25">
      <c r="A544">
        <v>6</v>
      </c>
      <c r="B544">
        <v>902063</v>
      </c>
      <c r="C544" s="3" t="s">
        <v>5</v>
      </c>
      <c r="D544">
        <v>30</v>
      </c>
      <c r="E544" s="1">
        <v>43925</v>
      </c>
      <c r="F544">
        <v>2020</v>
      </c>
    </row>
    <row r="545" spans="1:6" x14ac:dyDescent="0.25">
      <c r="A545">
        <v>1</v>
      </c>
      <c r="B545">
        <v>902064</v>
      </c>
      <c r="C545" s="3" t="s">
        <v>5</v>
      </c>
      <c r="D545">
        <v>32</v>
      </c>
      <c r="E545" s="1">
        <v>43926</v>
      </c>
      <c r="F545">
        <v>2020</v>
      </c>
    </row>
    <row r="546" spans="1:6" x14ac:dyDescent="0.25">
      <c r="A546">
        <v>6</v>
      </c>
      <c r="B546">
        <v>902065</v>
      </c>
      <c r="C546" s="3" t="s">
        <v>5</v>
      </c>
      <c r="D546">
        <v>39</v>
      </c>
      <c r="E546" s="1">
        <v>43927</v>
      </c>
      <c r="F546">
        <v>2020</v>
      </c>
    </row>
    <row r="547" spans="1:6" x14ac:dyDescent="0.25">
      <c r="A547">
        <v>4</v>
      </c>
      <c r="B547">
        <v>902066</v>
      </c>
      <c r="C547" s="3" t="s">
        <v>5</v>
      </c>
      <c r="D547">
        <v>38</v>
      </c>
      <c r="E547" s="1">
        <v>43928</v>
      </c>
      <c r="F547">
        <v>2020</v>
      </c>
    </row>
    <row r="548" spans="1:6" x14ac:dyDescent="0.25">
      <c r="A548">
        <v>1</v>
      </c>
      <c r="B548">
        <v>902067</v>
      </c>
      <c r="C548" s="3" t="s">
        <v>5</v>
      </c>
      <c r="D548">
        <v>46</v>
      </c>
      <c r="E548" s="1">
        <v>43929</v>
      </c>
      <c r="F548">
        <v>2020</v>
      </c>
    </row>
    <row r="549" spans="1:6" x14ac:dyDescent="0.25">
      <c r="A549">
        <v>1</v>
      </c>
      <c r="B549">
        <v>902068</v>
      </c>
      <c r="C549" s="3" t="s">
        <v>5</v>
      </c>
      <c r="D549">
        <v>42</v>
      </c>
      <c r="E549" s="1">
        <v>43930</v>
      </c>
      <c r="F549">
        <v>2020</v>
      </c>
    </row>
    <row r="550" spans="1:6" x14ac:dyDescent="0.25">
      <c r="A550">
        <v>2</v>
      </c>
      <c r="B550">
        <v>902069</v>
      </c>
      <c r="C550" s="3" t="s">
        <v>5</v>
      </c>
      <c r="D550">
        <v>34</v>
      </c>
      <c r="E550" s="1">
        <v>43931</v>
      </c>
      <c r="F550">
        <v>2020</v>
      </c>
    </row>
    <row r="551" spans="1:6" x14ac:dyDescent="0.25">
      <c r="A551">
        <v>6</v>
      </c>
      <c r="B551">
        <v>902070</v>
      </c>
      <c r="C551" s="3" t="s">
        <v>5</v>
      </c>
      <c r="D551">
        <v>2</v>
      </c>
      <c r="E551" s="1">
        <v>43932</v>
      </c>
      <c r="F551">
        <v>2020</v>
      </c>
    </row>
    <row r="552" spans="1:6" x14ac:dyDescent="0.25">
      <c r="A552">
        <v>5</v>
      </c>
      <c r="B552">
        <v>902071</v>
      </c>
      <c r="C552" s="3" t="s">
        <v>5</v>
      </c>
      <c r="D552">
        <v>8</v>
      </c>
      <c r="E552" s="1">
        <v>43933</v>
      </c>
      <c r="F552">
        <v>2020</v>
      </c>
    </row>
    <row r="553" spans="1:6" x14ac:dyDescent="0.25">
      <c r="A553">
        <v>4</v>
      </c>
      <c r="B553">
        <v>902072</v>
      </c>
      <c r="C553" s="3" t="s">
        <v>5</v>
      </c>
      <c r="D553">
        <v>50</v>
      </c>
      <c r="E553" s="1">
        <v>43934</v>
      </c>
      <c r="F553">
        <v>2020</v>
      </c>
    </row>
    <row r="554" spans="1:6" x14ac:dyDescent="0.25">
      <c r="A554">
        <v>1</v>
      </c>
      <c r="B554">
        <v>902073</v>
      </c>
      <c r="C554" s="3" t="s">
        <v>5</v>
      </c>
      <c r="D554">
        <v>43</v>
      </c>
      <c r="E554" s="1">
        <v>43935</v>
      </c>
      <c r="F554">
        <v>2020</v>
      </c>
    </row>
    <row r="555" spans="1:6" x14ac:dyDescent="0.25">
      <c r="A555">
        <v>4</v>
      </c>
      <c r="B555">
        <v>902074</v>
      </c>
      <c r="C555" s="3" t="s">
        <v>5</v>
      </c>
      <c r="D555">
        <v>49</v>
      </c>
      <c r="E555" s="1">
        <v>43936</v>
      </c>
      <c r="F555">
        <v>2020</v>
      </c>
    </row>
    <row r="556" spans="1:6" x14ac:dyDescent="0.25">
      <c r="A556">
        <v>6</v>
      </c>
      <c r="B556">
        <v>902075</v>
      </c>
      <c r="C556" s="3" t="s">
        <v>5</v>
      </c>
      <c r="D556">
        <v>7</v>
      </c>
      <c r="E556" s="1">
        <v>43937</v>
      </c>
      <c r="F556">
        <v>2020</v>
      </c>
    </row>
    <row r="557" spans="1:6" x14ac:dyDescent="0.25">
      <c r="A557">
        <v>1</v>
      </c>
      <c r="B557">
        <v>902076</v>
      </c>
      <c r="C557" s="3" t="s">
        <v>5</v>
      </c>
      <c r="D557">
        <v>50</v>
      </c>
      <c r="E557" s="1">
        <v>43938</v>
      </c>
      <c r="F557">
        <v>2020</v>
      </c>
    </row>
    <row r="558" spans="1:6" x14ac:dyDescent="0.25">
      <c r="A558">
        <v>4</v>
      </c>
      <c r="B558">
        <v>902077</v>
      </c>
      <c r="C558" s="3" t="s">
        <v>5</v>
      </c>
      <c r="D558">
        <v>28</v>
      </c>
      <c r="E558" s="1">
        <v>43939</v>
      </c>
      <c r="F558">
        <v>2020</v>
      </c>
    </row>
    <row r="559" spans="1:6" x14ac:dyDescent="0.25">
      <c r="A559">
        <v>3</v>
      </c>
      <c r="B559">
        <v>902078</v>
      </c>
      <c r="C559" s="3" t="s">
        <v>5</v>
      </c>
      <c r="D559">
        <v>41</v>
      </c>
      <c r="E559" s="1">
        <v>43940</v>
      </c>
      <c r="F559">
        <v>2020</v>
      </c>
    </row>
    <row r="560" spans="1:6" x14ac:dyDescent="0.25">
      <c r="A560">
        <v>2</v>
      </c>
      <c r="B560">
        <v>902079</v>
      </c>
      <c r="C560" s="3" t="s">
        <v>5</v>
      </c>
      <c r="D560">
        <v>29</v>
      </c>
      <c r="E560" s="1">
        <v>43941</v>
      </c>
      <c r="F560">
        <v>2020</v>
      </c>
    </row>
    <row r="561" spans="1:6" x14ac:dyDescent="0.25">
      <c r="A561">
        <v>5</v>
      </c>
      <c r="B561">
        <v>902080</v>
      </c>
      <c r="C561" s="3" t="s">
        <v>5</v>
      </c>
      <c r="D561">
        <v>32</v>
      </c>
      <c r="E561" s="1">
        <v>43942</v>
      </c>
      <c r="F561">
        <v>2020</v>
      </c>
    </row>
    <row r="562" spans="1:6" x14ac:dyDescent="0.25">
      <c r="A562">
        <v>2</v>
      </c>
      <c r="B562">
        <v>902081</v>
      </c>
      <c r="C562" s="3" t="s">
        <v>5</v>
      </c>
      <c r="D562">
        <v>50</v>
      </c>
      <c r="E562" s="1">
        <v>43943</v>
      </c>
      <c r="F562">
        <v>2020</v>
      </c>
    </row>
    <row r="563" spans="1:6" x14ac:dyDescent="0.25">
      <c r="A563">
        <v>3</v>
      </c>
      <c r="B563">
        <v>902082</v>
      </c>
      <c r="C563" s="3" t="s">
        <v>5</v>
      </c>
      <c r="D563">
        <v>39</v>
      </c>
      <c r="E563" s="1">
        <v>43944</v>
      </c>
      <c r="F563">
        <v>2020</v>
      </c>
    </row>
    <row r="564" spans="1:6" x14ac:dyDescent="0.25">
      <c r="A564">
        <v>4</v>
      </c>
      <c r="B564">
        <v>902083</v>
      </c>
      <c r="C564" s="3" t="s">
        <v>5</v>
      </c>
      <c r="D564">
        <v>15</v>
      </c>
      <c r="E564" s="1">
        <v>43945</v>
      </c>
      <c r="F564">
        <v>2020</v>
      </c>
    </row>
    <row r="565" spans="1:6" x14ac:dyDescent="0.25">
      <c r="A565">
        <v>5</v>
      </c>
      <c r="B565">
        <v>902084</v>
      </c>
      <c r="C565" s="3" t="s">
        <v>5</v>
      </c>
      <c r="D565">
        <v>42</v>
      </c>
      <c r="E565" s="1">
        <v>43946</v>
      </c>
      <c r="F565">
        <v>2020</v>
      </c>
    </row>
    <row r="566" spans="1:6" x14ac:dyDescent="0.25">
      <c r="A566">
        <v>6</v>
      </c>
      <c r="B566">
        <v>902085</v>
      </c>
      <c r="C566" s="3" t="s">
        <v>5</v>
      </c>
      <c r="D566">
        <v>14</v>
      </c>
      <c r="E566" s="1">
        <v>43947</v>
      </c>
      <c r="F566">
        <v>2020</v>
      </c>
    </row>
    <row r="567" spans="1:6" x14ac:dyDescent="0.25">
      <c r="A567">
        <v>5</v>
      </c>
      <c r="B567">
        <v>902086</v>
      </c>
      <c r="C567" s="3" t="s">
        <v>5</v>
      </c>
      <c r="D567">
        <v>3</v>
      </c>
      <c r="E567" s="1">
        <v>43948</v>
      </c>
      <c r="F567">
        <v>2020</v>
      </c>
    </row>
    <row r="568" spans="1:6" x14ac:dyDescent="0.25">
      <c r="A568">
        <v>5</v>
      </c>
      <c r="B568">
        <v>902087</v>
      </c>
      <c r="C568" s="3" t="s">
        <v>5</v>
      </c>
      <c r="D568">
        <v>29</v>
      </c>
      <c r="E568" s="1">
        <v>43949</v>
      </c>
      <c r="F568">
        <v>2020</v>
      </c>
    </row>
    <row r="569" spans="1:6" x14ac:dyDescent="0.25">
      <c r="A569">
        <v>1</v>
      </c>
      <c r="B569">
        <v>902088</v>
      </c>
      <c r="C569" s="3" t="s">
        <v>5</v>
      </c>
      <c r="D569">
        <v>14</v>
      </c>
      <c r="E569" s="1">
        <v>43950</v>
      </c>
      <c r="F569">
        <v>2020</v>
      </c>
    </row>
    <row r="570" spans="1:6" x14ac:dyDescent="0.25">
      <c r="A570">
        <v>4</v>
      </c>
      <c r="B570">
        <v>902089</v>
      </c>
      <c r="C570" s="3" t="s">
        <v>5</v>
      </c>
      <c r="D570">
        <v>39</v>
      </c>
      <c r="E570" s="1">
        <v>43951</v>
      </c>
      <c r="F570">
        <v>2020</v>
      </c>
    </row>
    <row r="571" spans="1:6" x14ac:dyDescent="0.25">
      <c r="A571">
        <v>1</v>
      </c>
      <c r="B571">
        <v>902090</v>
      </c>
      <c r="C571" s="3" t="s">
        <v>5</v>
      </c>
      <c r="D571">
        <v>4</v>
      </c>
      <c r="E571" s="1">
        <v>43952</v>
      </c>
      <c r="F571">
        <v>2020</v>
      </c>
    </row>
    <row r="572" spans="1:6" x14ac:dyDescent="0.25">
      <c r="A572">
        <v>1</v>
      </c>
      <c r="B572">
        <v>902091</v>
      </c>
      <c r="C572" s="3" t="s">
        <v>5</v>
      </c>
      <c r="D572">
        <v>39</v>
      </c>
      <c r="E572" s="1">
        <v>43953</v>
      </c>
      <c r="F572">
        <v>2020</v>
      </c>
    </row>
    <row r="573" spans="1:6" x14ac:dyDescent="0.25">
      <c r="A573">
        <v>6</v>
      </c>
      <c r="B573">
        <v>902092</v>
      </c>
      <c r="C573" s="3" t="s">
        <v>5</v>
      </c>
      <c r="D573">
        <v>17</v>
      </c>
      <c r="E573" s="1">
        <v>43954</v>
      </c>
      <c r="F573">
        <v>2020</v>
      </c>
    </row>
    <row r="574" spans="1:6" x14ac:dyDescent="0.25">
      <c r="A574">
        <v>2</v>
      </c>
      <c r="B574">
        <v>902093</v>
      </c>
      <c r="C574" s="3" t="s">
        <v>5</v>
      </c>
      <c r="D574">
        <v>29</v>
      </c>
      <c r="E574" s="1">
        <v>43955</v>
      </c>
      <c r="F574">
        <v>2020</v>
      </c>
    </row>
    <row r="575" spans="1:6" x14ac:dyDescent="0.25">
      <c r="A575">
        <v>3</v>
      </c>
      <c r="B575">
        <v>902094</v>
      </c>
      <c r="C575" s="3" t="s">
        <v>5</v>
      </c>
      <c r="D575">
        <v>8</v>
      </c>
      <c r="E575" s="1">
        <v>43956</v>
      </c>
      <c r="F575">
        <v>2020</v>
      </c>
    </row>
    <row r="576" spans="1:6" x14ac:dyDescent="0.25">
      <c r="A576">
        <v>4</v>
      </c>
      <c r="B576">
        <v>902095</v>
      </c>
      <c r="C576" s="3" t="s">
        <v>5</v>
      </c>
      <c r="D576">
        <v>36</v>
      </c>
      <c r="E576" s="1">
        <v>43957</v>
      </c>
      <c r="F576">
        <v>2020</v>
      </c>
    </row>
    <row r="577" spans="1:6" x14ac:dyDescent="0.25">
      <c r="A577">
        <v>5</v>
      </c>
      <c r="B577">
        <v>902096</v>
      </c>
      <c r="C577" s="3" t="s">
        <v>5</v>
      </c>
      <c r="D577">
        <v>11</v>
      </c>
      <c r="E577" s="1">
        <v>43958</v>
      </c>
      <c r="F577">
        <v>2020</v>
      </c>
    </row>
    <row r="578" spans="1:6" x14ac:dyDescent="0.25">
      <c r="A578">
        <v>4</v>
      </c>
      <c r="B578">
        <v>902097</v>
      </c>
      <c r="C578" s="3" t="s">
        <v>5</v>
      </c>
      <c r="D578">
        <v>42</v>
      </c>
      <c r="E578" s="1">
        <v>43959</v>
      </c>
      <c r="F578">
        <v>2020</v>
      </c>
    </row>
    <row r="579" spans="1:6" x14ac:dyDescent="0.25">
      <c r="A579">
        <v>3</v>
      </c>
      <c r="B579">
        <v>902098</v>
      </c>
      <c r="C579" s="3" t="s">
        <v>5</v>
      </c>
      <c r="D579">
        <v>17</v>
      </c>
      <c r="E579" s="1">
        <v>43960</v>
      </c>
      <c r="F579">
        <v>2020</v>
      </c>
    </row>
    <row r="580" spans="1:6" x14ac:dyDescent="0.25">
      <c r="A580">
        <v>4</v>
      </c>
      <c r="B580">
        <v>902099</v>
      </c>
      <c r="C580" s="3" t="s">
        <v>5</v>
      </c>
      <c r="D580">
        <v>8</v>
      </c>
      <c r="E580" s="1">
        <v>43961</v>
      </c>
      <c r="F580">
        <v>2020</v>
      </c>
    </row>
    <row r="581" spans="1:6" x14ac:dyDescent="0.25">
      <c r="A581">
        <v>1</v>
      </c>
      <c r="B581">
        <v>902100</v>
      </c>
      <c r="C581" s="3" t="s">
        <v>5</v>
      </c>
      <c r="D581">
        <v>12</v>
      </c>
      <c r="E581" s="1">
        <v>43962</v>
      </c>
      <c r="F581">
        <v>2020</v>
      </c>
    </row>
    <row r="582" spans="1:6" x14ac:dyDescent="0.25">
      <c r="A582">
        <v>1</v>
      </c>
      <c r="B582">
        <v>902101</v>
      </c>
      <c r="C582" s="3" t="s">
        <v>5</v>
      </c>
      <c r="D582">
        <v>22</v>
      </c>
      <c r="E582" s="1">
        <v>43963</v>
      </c>
      <c r="F582">
        <v>2020</v>
      </c>
    </row>
    <row r="583" spans="1:6" x14ac:dyDescent="0.25">
      <c r="A583">
        <v>6</v>
      </c>
      <c r="B583">
        <v>902102</v>
      </c>
      <c r="C583" s="3" t="s">
        <v>5</v>
      </c>
      <c r="D583">
        <v>13</v>
      </c>
      <c r="E583" s="1">
        <v>43964</v>
      </c>
      <c r="F583">
        <v>2020</v>
      </c>
    </row>
    <row r="584" spans="1:6" x14ac:dyDescent="0.25">
      <c r="A584">
        <v>6</v>
      </c>
      <c r="B584">
        <v>902103</v>
      </c>
      <c r="C584" s="3" t="s">
        <v>5</v>
      </c>
      <c r="D584">
        <v>8</v>
      </c>
      <c r="E584" s="1">
        <v>43965</v>
      </c>
      <c r="F584">
        <v>2020</v>
      </c>
    </row>
    <row r="585" spans="1:6" x14ac:dyDescent="0.25">
      <c r="A585">
        <v>1</v>
      </c>
      <c r="B585">
        <v>902104</v>
      </c>
      <c r="C585" s="3" t="s">
        <v>5</v>
      </c>
      <c r="D585">
        <v>26</v>
      </c>
      <c r="E585" s="1">
        <v>43966</v>
      </c>
      <c r="F585">
        <v>2020</v>
      </c>
    </row>
    <row r="586" spans="1:6" x14ac:dyDescent="0.25">
      <c r="A586">
        <v>4</v>
      </c>
      <c r="B586">
        <v>902105</v>
      </c>
      <c r="C586" s="3" t="s">
        <v>5</v>
      </c>
      <c r="D586">
        <v>8</v>
      </c>
      <c r="E586" s="1">
        <v>43967</v>
      </c>
      <c r="F586">
        <v>2020</v>
      </c>
    </row>
    <row r="587" spans="1:6" x14ac:dyDescent="0.25">
      <c r="A587">
        <v>3</v>
      </c>
      <c r="B587">
        <v>902106</v>
      </c>
      <c r="C587" s="3" t="s">
        <v>5</v>
      </c>
      <c r="D587">
        <v>21</v>
      </c>
      <c r="E587" s="1">
        <v>43968</v>
      </c>
      <c r="F587">
        <v>2020</v>
      </c>
    </row>
    <row r="588" spans="1:6" x14ac:dyDescent="0.25">
      <c r="A588">
        <v>1</v>
      </c>
      <c r="B588">
        <v>902107</v>
      </c>
      <c r="C588" s="3" t="s">
        <v>5</v>
      </c>
      <c r="D588">
        <v>19</v>
      </c>
      <c r="E588" s="1">
        <v>43969</v>
      </c>
      <c r="F588">
        <v>2020</v>
      </c>
    </row>
    <row r="589" spans="1:6" x14ac:dyDescent="0.25">
      <c r="A589">
        <v>4</v>
      </c>
      <c r="B589">
        <v>902108</v>
      </c>
      <c r="C589" s="3" t="s">
        <v>5</v>
      </c>
      <c r="D589">
        <v>17</v>
      </c>
      <c r="E589" s="1">
        <v>43970</v>
      </c>
      <c r="F589">
        <v>2020</v>
      </c>
    </row>
    <row r="590" spans="1:6" x14ac:dyDescent="0.25">
      <c r="A590">
        <v>3</v>
      </c>
      <c r="B590">
        <v>902109</v>
      </c>
      <c r="C590" s="3" t="s">
        <v>5</v>
      </c>
      <c r="D590">
        <v>6</v>
      </c>
      <c r="E590" s="1">
        <v>43971</v>
      </c>
      <c r="F590">
        <v>2020</v>
      </c>
    </row>
    <row r="591" spans="1:6" x14ac:dyDescent="0.25">
      <c r="A591">
        <v>3</v>
      </c>
      <c r="B591">
        <v>902110</v>
      </c>
      <c r="C591" s="3" t="s">
        <v>5</v>
      </c>
      <c r="D591">
        <v>49</v>
      </c>
      <c r="E591" s="1">
        <v>43972</v>
      </c>
      <c r="F591">
        <v>2020</v>
      </c>
    </row>
    <row r="592" spans="1:6" x14ac:dyDescent="0.25">
      <c r="A592">
        <v>6</v>
      </c>
      <c r="B592">
        <v>902111</v>
      </c>
      <c r="C592" s="3" t="s">
        <v>5</v>
      </c>
      <c r="D592">
        <v>28</v>
      </c>
      <c r="E592" s="1">
        <v>43973</v>
      </c>
      <c r="F592">
        <v>2020</v>
      </c>
    </row>
    <row r="593" spans="1:6" x14ac:dyDescent="0.25">
      <c r="A593">
        <v>2</v>
      </c>
      <c r="B593">
        <v>902112</v>
      </c>
      <c r="C593" s="3" t="s">
        <v>5</v>
      </c>
      <c r="D593">
        <v>14</v>
      </c>
      <c r="E593" s="1">
        <v>43974</v>
      </c>
      <c r="F593">
        <v>2020</v>
      </c>
    </row>
    <row r="594" spans="1:6" x14ac:dyDescent="0.25">
      <c r="A594">
        <v>6</v>
      </c>
      <c r="B594">
        <v>902113</v>
      </c>
      <c r="C594" s="3" t="s">
        <v>5</v>
      </c>
      <c r="D594">
        <v>17</v>
      </c>
      <c r="E594" s="1">
        <v>43975</v>
      </c>
      <c r="F594">
        <v>2020</v>
      </c>
    </row>
    <row r="595" spans="1:6" x14ac:dyDescent="0.25">
      <c r="A595">
        <v>2</v>
      </c>
      <c r="B595">
        <v>902114</v>
      </c>
      <c r="C595" s="3" t="s">
        <v>5</v>
      </c>
      <c r="D595">
        <v>48</v>
      </c>
      <c r="E595" s="1">
        <v>43976</v>
      </c>
      <c r="F595">
        <v>2020</v>
      </c>
    </row>
    <row r="596" spans="1:6" x14ac:dyDescent="0.25">
      <c r="A596">
        <v>1</v>
      </c>
      <c r="B596">
        <v>902115</v>
      </c>
      <c r="C596" s="3" t="s">
        <v>5</v>
      </c>
      <c r="D596">
        <v>9</v>
      </c>
      <c r="E596" s="1">
        <v>43977</v>
      </c>
      <c r="F596">
        <v>2020</v>
      </c>
    </row>
    <row r="597" spans="1:6" x14ac:dyDescent="0.25">
      <c r="A597">
        <v>3</v>
      </c>
      <c r="B597">
        <v>902116</v>
      </c>
      <c r="C597" s="3" t="s">
        <v>5</v>
      </c>
      <c r="D597">
        <v>8</v>
      </c>
      <c r="E597" s="1">
        <v>43978</v>
      </c>
      <c r="F597">
        <v>2020</v>
      </c>
    </row>
    <row r="598" spans="1:6" x14ac:dyDescent="0.25">
      <c r="A598">
        <v>6</v>
      </c>
      <c r="B598">
        <v>902117</v>
      </c>
      <c r="C598" s="3" t="s">
        <v>5</v>
      </c>
      <c r="D598">
        <v>19</v>
      </c>
      <c r="E598" s="1">
        <v>43979</v>
      </c>
      <c r="F598">
        <v>2020</v>
      </c>
    </row>
    <row r="599" spans="1:6" x14ac:dyDescent="0.25">
      <c r="A599">
        <v>2</v>
      </c>
      <c r="B599">
        <v>902118</v>
      </c>
      <c r="C599" s="3" t="s">
        <v>5</v>
      </c>
      <c r="D599">
        <v>11</v>
      </c>
      <c r="E599" s="1">
        <v>43980</v>
      </c>
      <c r="F599">
        <v>2020</v>
      </c>
    </row>
    <row r="600" spans="1:6" x14ac:dyDescent="0.25">
      <c r="A600">
        <v>2</v>
      </c>
      <c r="B600">
        <v>902119</v>
      </c>
      <c r="C600" s="3" t="s">
        <v>5</v>
      </c>
      <c r="D600">
        <v>16</v>
      </c>
      <c r="E600" s="1">
        <v>43981</v>
      </c>
      <c r="F600">
        <v>2020</v>
      </c>
    </row>
    <row r="601" spans="1:6" x14ac:dyDescent="0.25">
      <c r="A601">
        <v>5</v>
      </c>
      <c r="B601">
        <v>902120</v>
      </c>
      <c r="C601" s="3" t="s">
        <v>5</v>
      </c>
      <c r="D601">
        <v>46</v>
      </c>
      <c r="E601" s="1">
        <v>43982</v>
      </c>
      <c r="F601">
        <v>2020</v>
      </c>
    </row>
    <row r="602" spans="1:6" x14ac:dyDescent="0.25">
      <c r="A602">
        <v>2</v>
      </c>
      <c r="B602">
        <v>902121</v>
      </c>
      <c r="C602" s="3" t="s">
        <v>5</v>
      </c>
      <c r="D602">
        <v>3</v>
      </c>
      <c r="E602" s="1">
        <v>43983</v>
      </c>
      <c r="F602">
        <v>2020</v>
      </c>
    </row>
    <row r="603" spans="1:6" x14ac:dyDescent="0.25">
      <c r="A603">
        <v>6</v>
      </c>
      <c r="B603">
        <v>902122</v>
      </c>
      <c r="C603" s="3" t="s">
        <v>5</v>
      </c>
      <c r="D603">
        <v>33</v>
      </c>
      <c r="E603" s="1">
        <v>43984</v>
      </c>
      <c r="F603">
        <v>2020</v>
      </c>
    </row>
    <row r="604" spans="1:6" x14ac:dyDescent="0.25">
      <c r="A604">
        <v>3</v>
      </c>
      <c r="B604">
        <v>902123</v>
      </c>
      <c r="C604" s="3" t="s">
        <v>5</v>
      </c>
      <c r="D604">
        <v>12</v>
      </c>
      <c r="E604" s="1">
        <v>43985</v>
      </c>
      <c r="F604">
        <v>2020</v>
      </c>
    </row>
    <row r="605" spans="1:6" x14ac:dyDescent="0.25">
      <c r="A605">
        <v>6</v>
      </c>
      <c r="B605">
        <v>902124</v>
      </c>
      <c r="C605" s="3" t="s">
        <v>5</v>
      </c>
      <c r="D605">
        <v>31</v>
      </c>
      <c r="E605" s="1">
        <v>43986</v>
      </c>
      <c r="F605">
        <v>2020</v>
      </c>
    </row>
    <row r="606" spans="1:6" x14ac:dyDescent="0.25">
      <c r="A606">
        <v>1</v>
      </c>
      <c r="B606">
        <v>902125</v>
      </c>
      <c r="C606" s="3" t="s">
        <v>5</v>
      </c>
      <c r="D606">
        <v>27</v>
      </c>
      <c r="E606" s="1">
        <v>43987</v>
      </c>
      <c r="F606">
        <v>2020</v>
      </c>
    </row>
    <row r="607" spans="1:6" x14ac:dyDescent="0.25">
      <c r="A607">
        <v>5</v>
      </c>
      <c r="B607">
        <v>902126</v>
      </c>
      <c r="C607" s="3" t="s">
        <v>5</v>
      </c>
      <c r="D607">
        <v>33</v>
      </c>
      <c r="E607" s="1">
        <v>43988</v>
      </c>
      <c r="F607">
        <v>2020</v>
      </c>
    </row>
    <row r="608" spans="1:6" x14ac:dyDescent="0.25">
      <c r="A608">
        <v>1</v>
      </c>
      <c r="B608">
        <v>902127</v>
      </c>
      <c r="C608" s="3" t="s">
        <v>5</v>
      </c>
      <c r="D608">
        <v>28</v>
      </c>
      <c r="E608" s="1">
        <v>43989</v>
      </c>
      <c r="F608">
        <v>2020</v>
      </c>
    </row>
    <row r="609" spans="1:6" x14ac:dyDescent="0.25">
      <c r="A609">
        <v>2</v>
      </c>
      <c r="B609">
        <v>902128</v>
      </c>
      <c r="C609" s="3" t="s">
        <v>5</v>
      </c>
      <c r="D609">
        <v>21</v>
      </c>
      <c r="E609" s="1">
        <v>43990</v>
      </c>
      <c r="F609">
        <v>2020</v>
      </c>
    </row>
    <row r="610" spans="1:6" x14ac:dyDescent="0.25">
      <c r="A610">
        <v>4</v>
      </c>
      <c r="B610">
        <v>902129</v>
      </c>
      <c r="C610" s="3" t="s">
        <v>5</v>
      </c>
      <c r="D610">
        <v>2</v>
      </c>
      <c r="E610" s="1">
        <v>43991</v>
      </c>
      <c r="F610">
        <v>2020</v>
      </c>
    </row>
    <row r="611" spans="1:6" x14ac:dyDescent="0.25">
      <c r="A611">
        <v>2</v>
      </c>
      <c r="B611">
        <v>902130</v>
      </c>
      <c r="C611" s="3" t="s">
        <v>5</v>
      </c>
      <c r="D611">
        <v>14</v>
      </c>
      <c r="E611" s="1">
        <v>43992</v>
      </c>
      <c r="F611">
        <v>2020</v>
      </c>
    </row>
    <row r="612" spans="1:6" x14ac:dyDescent="0.25">
      <c r="A612">
        <v>4</v>
      </c>
      <c r="B612">
        <v>902131</v>
      </c>
      <c r="C612" s="3" t="s">
        <v>5</v>
      </c>
      <c r="D612">
        <v>7</v>
      </c>
      <c r="E612" s="1">
        <v>43993</v>
      </c>
      <c r="F612">
        <v>2020</v>
      </c>
    </row>
    <row r="613" spans="1:6" x14ac:dyDescent="0.25">
      <c r="A613">
        <v>3</v>
      </c>
      <c r="B613">
        <v>902132</v>
      </c>
      <c r="C613" s="3" t="s">
        <v>5</v>
      </c>
      <c r="D613">
        <v>40</v>
      </c>
      <c r="E613" s="1">
        <v>43994</v>
      </c>
      <c r="F613">
        <v>2020</v>
      </c>
    </row>
    <row r="614" spans="1:6" x14ac:dyDescent="0.25">
      <c r="A614">
        <v>6</v>
      </c>
      <c r="B614">
        <v>902133</v>
      </c>
      <c r="C614" s="3" t="s">
        <v>5</v>
      </c>
      <c r="D614">
        <v>12</v>
      </c>
      <c r="E614" s="1">
        <v>43995</v>
      </c>
      <c r="F614">
        <v>2020</v>
      </c>
    </row>
    <row r="615" spans="1:6" x14ac:dyDescent="0.25">
      <c r="A615">
        <v>3</v>
      </c>
      <c r="B615">
        <v>902134</v>
      </c>
      <c r="C615" s="3" t="s">
        <v>5</v>
      </c>
      <c r="D615">
        <v>35</v>
      </c>
      <c r="E615" s="1">
        <v>43996</v>
      </c>
      <c r="F615">
        <v>2020</v>
      </c>
    </row>
    <row r="616" spans="1:6" x14ac:dyDescent="0.25">
      <c r="A616">
        <v>3</v>
      </c>
      <c r="B616">
        <v>902135</v>
      </c>
      <c r="C616" s="3" t="s">
        <v>5</v>
      </c>
      <c r="D616">
        <v>17</v>
      </c>
      <c r="E616" s="1">
        <v>43997</v>
      </c>
      <c r="F616">
        <v>2020</v>
      </c>
    </row>
    <row r="617" spans="1:6" x14ac:dyDescent="0.25">
      <c r="A617">
        <v>2</v>
      </c>
      <c r="B617">
        <v>902136</v>
      </c>
      <c r="C617" s="3" t="s">
        <v>5</v>
      </c>
      <c r="D617">
        <v>37</v>
      </c>
      <c r="E617" s="1">
        <v>43998</v>
      </c>
      <c r="F617">
        <v>2020</v>
      </c>
    </row>
    <row r="618" spans="1:6" x14ac:dyDescent="0.25">
      <c r="A618">
        <v>6</v>
      </c>
      <c r="B618">
        <v>902137</v>
      </c>
      <c r="C618" s="3" t="s">
        <v>5</v>
      </c>
      <c r="D618">
        <v>20</v>
      </c>
      <c r="E618" s="1">
        <v>43999</v>
      </c>
      <c r="F618">
        <v>2020</v>
      </c>
    </row>
    <row r="619" spans="1:6" x14ac:dyDescent="0.25">
      <c r="A619">
        <v>3</v>
      </c>
      <c r="B619">
        <v>902138</v>
      </c>
      <c r="C619" s="3" t="s">
        <v>5</v>
      </c>
      <c r="D619">
        <v>13</v>
      </c>
      <c r="E619" s="1">
        <v>44000</v>
      </c>
      <c r="F619">
        <v>2020</v>
      </c>
    </row>
    <row r="620" spans="1:6" x14ac:dyDescent="0.25">
      <c r="A620">
        <v>4</v>
      </c>
      <c r="B620">
        <v>902139</v>
      </c>
      <c r="C620" s="3" t="s">
        <v>5</v>
      </c>
      <c r="D620">
        <v>27</v>
      </c>
      <c r="E620" s="1">
        <v>44001</v>
      </c>
      <c r="F620">
        <v>2020</v>
      </c>
    </row>
    <row r="621" spans="1:6" x14ac:dyDescent="0.25">
      <c r="A621">
        <v>6</v>
      </c>
      <c r="B621">
        <v>902140</v>
      </c>
      <c r="C621" s="3" t="s">
        <v>5</v>
      </c>
      <c r="D621">
        <v>41</v>
      </c>
      <c r="E621" s="1">
        <v>44002</v>
      </c>
      <c r="F621">
        <v>2020</v>
      </c>
    </row>
    <row r="622" spans="1:6" x14ac:dyDescent="0.25">
      <c r="A622">
        <v>4</v>
      </c>
      <c r="B622">
        <v>902141</v>
      </c>
      <c r="C622" s="3" t="s">
        <v>5</v>
      </c>
      <c r="D622">
        <v>44</v>
      </c>
      <c r="E622" s="1">
        <v>44003</v>
      </c>
      <c r="F622">
        <v>2020</v>
      </c>
    </row>
    <row r="623" spans="1:6" x14ac:dyDescent="0.25">
      <c r="A623">
        <v>6</v>
      </c>
      <c r="B623">
        <v>902142</v>
      </c>
      <c r="C623" s="3" t="s">
        <v>5</v>
      </c>
      <c r="D623">
        <v>1</v>
      </c>
      <c r="E623" s="1">
        <v>44004</v>
      </c>
      <c r="F623">
        <v>2020</v>
      </c>
    </row>
    <row r="624" spans="1:6" x14ac:dyDescent="0.25">
      <c r="A624">
        <v>4</v>
      </c>
      <c r="B624">
        <v>902143</v>
      </c>
      <c r="C624" s="3" t="s">
        <v>5</v>
      </c>
      <c r="D624">
        <v>29</v>
      </c>
      <c r="E624" s="1">
        <v>44005</v>
      </c>
      <c r="F624">
        <v>2020</v>
      </c>
    </row>
    <row r="625" spans="1:6" x14ac:dyDescent="0.25">
      <c r="A625">
        <v>3</v>
      </c>
      <c r="B625">
        <v>902144</v>
      </c>
      <c r="C625" s="3" t="s">
        <v>5</v>
      </c>
      <c r="D625">
        <v>7</v>
      </c>
      <c r="E625" s="1">
        <v>44006</v>
      </c>
      <c r="F625">
        <v>2020</v>
      </c>
    </row>
    <row r="626" spans="1:6" x14ac:dyDescent="0.25">
      <c r="A626">
        <v>3</v>
      </c>
      <c r="B626">
        <v>902145</v>
      </c>
      <c r="C626" s="3" t="s">
        <v>5</v>
      </c>
      <c r="D626">
        <v>13</v>
      </c>
      <c r="E626" s="1">
        <v>44007</v>
      </c>
      <c r="F626">
        <v>2020</v>
      </c>
    </row>
    <row r="627" spans="1:6" x14ac:dyDescent="0.25">
      <c r="A627">
        <v>6</v>
      </c>
      <c r="B627">
        <v>902146</v>
      </c>
      <c r="C627" s="3" t="s">
        <v>5</v>
      </c>
      <c r="D627">
        <v>23</v>
      </c>
      <c r="E627" s="1">
        <v>44008</v>
      </c>
      <c r="F627">
        <v>2020</v>
      </c>
    </row>
    <row r="628" spans="1:6" x14ac:dyDescent="0.25">
      <c r="A628">
        <v>3</v>
      </c>
      <c r="B628">
        <v>902147</v>
      </c>
      <c r="C628" s="3" t="s">
        <v>5</v>
      </c>
      <c r="D628">
        <v>18</v>
      </c>
      <c r="E628" s="1">
        <v>44009</v>
      </c>
      <c r="F628">
        <v>2020</v>
      </c>
    </row>
    <row r="629" spans="1:6" x14ac:dyDescent="0.25">
      <c r="A629">
        <v>4</v>
      </c>
      <c r="B629">
        <v>902148</v>
      </c>
      <c r="C629" s="3" t="s">
        <v>5</v>
      </c>
      <c r="D629">
        <v>25</v>
      </c>
      <c r="E629" s="1">
        <v>44010</v>
      </c>
      <c r="F629">
        <v>2020</v>
      </c>
    </row>
    <row r="630" spans="1:6" x14ac:dyDescent="0.25">
      <c r="A630">
        <v>4</v>
      </c>
      <c r="B630">
        <v>902149</v>
      </c>
      <c r="C630" s="3" t="s">
        <v>5</v>
      </c>
      <c r="D630">
        <v>31</v>
      </c>
      <c r="E630" s="1">
        <v>44011</v>
      </c>
      <c r="F630">
        <v>2020</v>
      </c>
    </row>
    <row r="631" spans="1:6" x14ac:dyDescent="0.25">
      <c r="A631">
        <v>5</v>
      </c>
      <c r="B631">
        <v>902150</v>
      </c>
      <c r="C631" s="3" t="s">
        <v>5</v>
      </c>
      <c r="D631">
        <v>28</v>
      </c>
      <c r="E631" s="1">
        <v>44012</v>
      </c>
      <c r="F631">
        <v>2020</v>
      </c>
    </row>
    <row r="632" spans="1:6" x14ac:dyDescent="0.25">
      <c r="A632">
        <v>6</v>
      </c>
      <c r="B632">
        <v>902151</v>
      </c>
      <c r="C632" s="3" t="s">
        <v>5</v>
      </c>
      <c r="D632">
        <v>24</v>
      </c>
      <c r="E632" s="1">
        <v>44013</v>
      </c>
      <c r="F632">
        <v>2020</v>
      </c>
    </row>
    <row r="633" spans="1:6" x14ac:dyDescent="0.25">
      <c r="A633">
        <v>1</v>
      </c>
      <c r="B633">
        <v>902152</v>
      </c>
      <c r="C633" s="3" t="s">
        <v>5</v>
      </c>
      <c r="D633">
        <v>17</v>
      </c>
      <c r="E633" s="1">
        <v>44014</v>
      </c>
      <c r="F633">
        <v>2020</v>
      </c>
    </row>
    <row r="634" spans="1:6" x14ac:dyDescent="0.25">
      <c r="A634">
        <v>5</v>
      </c>
      <c r="B634">
        <v>902153</v>
      </c>
      <c r="C634" s="3" t="s">
        <v>5</v>
      </c>
      <c r="D634">
        <v>3</v>
      </c>
      <c r="E634" s="1">
        <v>44015</v>
      </c>
      <c r="F634">
        <v>2020</v>
      </c>
    </row>
    <row r="635" spans="1:6" x14ac:dyDescent="0.25">
      <c r="A635">
        <v>1</v>
      </c>
      <c r="B635">
        <v>902154</v>
      </c>
      <c r="C635" s="3" t="s">
        <v>5</v>
      </c>
      <c r="D635">
        <v>32</v>
      </c>
      <c r="E635" s="1">
        <v>44016</v>
      </c>
      <c r="F635">
        <v>2020</v>
      </c>
    </row>
    <row r="636" spans="1:6" x14ac:dyDescent="0.25">
      <c r="A636">
        <v>5</v>
      </c>
      <c r="B636">
        <v>902155</v>
      </c>
      <c r="C636" s="3" t="s">
        <v>5</v>
      </c>
      <c r="D636">
        <v>12</v>
      </c>
      <c r="E636" s="1">
        <v>44017</v>
      </c>
      <c r="F636">
        <v>2020</v>
      </c>
    </row>
    <row r="637" spans="1:6" x14ac:dyDescent="0.25">
      <c r="A637">
        <v>4</v>
      </c>
      <c r="B637">
        <v>902156</v>
      </c>
      <c r="C637" s="3" t="s">
        <v>5</v>
      </c>
      <c r="D637">
        <v>11</v>
      </c>
      <c r="E637" s="1">
        <v>44018</v>
      </c>
      <c r="F637">
        <v>2020</v>
      </c>
    </row>
    <row r="638" spans="1:6" x14ac:dyDescent="0.25">
      <c r="A638">
        <v>3</v>
      </c>
      <c r="B638">
        <v>902157</v>
      </c>
      <c r="C638" s="3" t="s">
        <v>5</v>
      </c>
      <c r="D638">
        <v>19</v>
      </c>
      <c r="E638" s="1">
        <v>44019</v>
      </c>
      <c r="F638">
        <v>2020</v>
      </c>
    </row>
    <row r="639" spans="1:6" x14ac:dyDescent="0.25">
      <c r="A639">
        <v>6</v>
      </c>
      <c r="B639">
        <v>902158</v>
      </c>
      <c r="C639" s="3" t="s">
        <v>5</v>
      </c>
      <c r="D639">
        <v>49</v>
      </c>
      <c r="E639" s="1">
        <v>44020</v>
      </c>
      <c r="F639">
        <v>2020</v>
      </c>
    </row>
    <row r="640" spans="1:6" x14ac:dyDescent="0.25">
      <c r="A640">
        <v>1</v>
      </c>
      <c r="B640">
        <v>902159</v>
      </c>
      <c r="C640" s="3" t="s">
        <v>5</v>
      </c>
      <c r="D640">
        <v>12</v>
      </c>
      <c r="E640" s="1">
        <v>44021</v>
      </c>
      <c r="F640">
        <v>2020</v>
      </c>
    </row>
    <row r="641" spans="1:6" x14ac:dyDescent="0.25">
      <c r="A641">
        <v>1</v>
      </c>
      <c r="B641">
        <v>902160</v>
      </c>
      <c r="C641" s="3" t="s">
        <v>5</v>
      </c>
      <c r="D641">
        <v>12</v>
      </c>
      <c r="E641" s="1">
        <v>44022</v>
      </c>
      <c r="F641">
        <v>2020</v>
      </c>
    </row>
    <row r="642" spans="1:6" x14ac:dyDescent="0.25">
      <c r="A642">
        <v>5</v>
      </c>
      <c r="B642">
        <v>902161</v>
      </c>
      <c r="C642" s="3" t="s">
        <v>5</v>
      </c>
      <c r="D642">
        <v>37</v>
      </c>
      <c r="E642" s="1">
        <v>44023</v>
      </c>
      <c r="F642">
        <v>2020</v>
      </c>
    </row>
    <row r="643" spans="1:6" x14ac:dyDescent="0.25">
      <c r="A643">
        <v>1</v>
      </c>
      <c r="B643">
        <v>902162</v>
      </c>
      <c r="C643" s="3" t="s">
        <v>5</v>
      </c>
      <c r="D643">
        <v>39</v>
      </c>
      <c r="E643" s="1">
        <v>44024</v>
      </c>
      <c r="F643">
        <v>2020</v>
      </c>
    </row>
    <row r="644" spans="1:6" x14ac:dyDescent="0.25">
      <c r="A644">
        <v>4</v>
      </c>
      <c r="B644">
        <v>902163</v>
      </c>
      <c r="C644" s="3" t="s">
        <v>5</v>
      </c>
      <c r="D644">
        <v>21</v>
      </c>
      <c r="E644" s="1">
        <v>44025</v>
      </c>
      <c r="F644">
        <v>2020</v>
      </c>
    </row>
    <row r="645" spans="1:6" x14ac:dyDescent="0.25">
      <c r="A645">
        <v>1</v>
      </c>
      <c r="B645">
        <v>902164</v>
      </c>
      <c r="C645" s="3" t="s">
        <v>5</v>
      </c>
      <c r="D645">
        <v>1</v>
      </c>
      <c r="E645" s="1">
        <v>44026</v>
      </c>
      <c r="F645">
        <v>2020</v>
      </c>
    </row>
    <row r="646" spans="1:6" x14ac:dyDescent="0.25">
      <c r="A646">
        <v>1</v>
      </c>
      <c r="B646">
        <v>902165</v>
      </c>
      <c r="C646" s="3" t="s">
        <v>5</v>
      </c>
      <c r="D646">
        <v>15</v>
      </c>
      <c r="E646" s="1">
        <v>44027</v>
      </c>
      <c r="F646">
        <v>2020</v>
      </c>
    </row>
    <row r="647" spans="1:6" x14ac:dyDescent="0.25">
      <c r="A647">
        <v>4</v>
      </c>
      <c r="B647">
        <v>902166</v>
      </c>
      <c r="C647" s="3" t="s">
        <v>5</v>
      </c>
      <c r="D647">
        <v>12</v>
      </c>
      <c r="E647" s="1">
        <v>44028</v>
      </c>
      <c r="F647">
        <v>2020</v>
      </c>
    </row>
    <row r="648" spans="1:6" x14ac:dyDescent="0.25">
      <c r="A648">
        <v>4</v>
      </c>
      <c r="B648">
        <v>902167</v>
      </c>
      <c r="C648" s="3" t="s">
        <v>5</v>
      </c>
      <c r="D648">
        <v>27</v>
      </c>
      <c r="E648" s="1">
        <v>44029</v>
      </c>
      <c r="F648">
        <v>2020</v>
      </c>
    </row>
    <row r="649" spans="1:6" x14ac:dyDescent="0.25">
      <c r="A649">
        <v>1</v>
      </c>
      <c r="B649">
        <v>902168</v>
      </c>
      <c r="C649" s="3" t="s">
        <v>5</v>
      </c>
      <c r="D649">
        <v>15</v>
      </c>
      <c r="E649" s="1">
        <v>44030</v>
      </c>
      <c r="F649">
        <v>2020</v>
      </c>
    </row>
    <row r="650" spans="1:6" x14ac:dyDescent="0.25">
      <c r="A650">
        <v>4</v>
      </c>
      <c r="B650">
        <v>902169</v>
      </c>
      <c r="C650" s="3" t="s">
        <v>5</v>
      </c>
      <c r="D650">
        <v>5</v>
      </c>
      <c r="E650" s="1">
        <v>44031</v>
      </c>
      <c r="F650">
        <v>2020</v>
      </c>
    </row>
    <row r="651" spans="1:6" x14ac:dyDescent="0.25">
      <c r="A651">
        <v>4</v>
      </c>
      <c r="B651">
        <v>902170</v>
      </c>
      <c r="C651" s="3" t="s">
        <v>5</v>
      </c>
      <c r="D651">
        <v>19</v>
      </c>
      <c r="E651" s="1">
        <v>44032</v>
      </c>
      <c r="F651">
        <v>2020</v>
      </c>
    </row>
    <row r="652" spans="1:6" x14ac:dyDescent="0.25">
      <c r="A652">
        <v>5</v>
      </c>
      <c r="B652">
        <v>902171</v>
      </c>
      <c r="C652" s="3" t="s">
        <v>5</v>
      </c>
      <c r="D652">
        <v>25</v>
      </c>
      <c r="E652" s="1">
        <v>44033</v>
      </c>
      <c r="F652">
        <v>2020</v>
      </c>
    </row>
    <row r="653" spans="1:6" x14ac:dyDescent="0.25">
      <c r="A653">
        <v>4</v>
      </c>
      <c r="B653">
        <v>902172</v>
      </c>
      <c r="C653" s="3" t="s">
        <v>5</v>
      </c>
      <c r="D653">
        <v>49</v>
      </c>
      <c r="E653" s="1">
        <v>44034</v>
      </c>
      <c r="F653">
        <v>2020</v>
      </c>
    </row>
    <row r="654" spans="1:6" x14ac:dyDescent="0.25">
      <c r="A654">
        <v>3</v>
      </c>
      <c r="B654">
        <v>902173</v>
      </c>
      <c r="C654" s="3" t="s">
        <v>5</v>
      </c>
      <c r="D654">
        <v>35</v>
      </c>
      <c r="E654" s="1">
        <v>44035</v>
      </c>
      <c r="F654">
        <v>2020</v>
      </c>
    </row>
    <row r="655" spans="1:6" x14ac:dyDescent="0.25">
      <c r="A655">
        <v>4</v>
      </c>
      <c r="B655">
        <v>902174</v>
      </c>
      <c r="C655" s="3" t="s">
        <v>5</v>
      </c>
      <c r="D655">
        <v>42</v>
      </c>
      <c r="E655" s="1">
        <v>44036</v>
      </c>
      <c r="F655">
        <v>2020</v>
      </c>
    </row>
    <row r="656" spans="1:6" x14ac:dyDescent="0.25">
      <c r="A656">
        <v>1</v>
      </c>
      <c r="B656">
        <v>902175</v>
      </c>
      <c r="C656" s="3" t="s">
        <v>5</v>
      </c>
      <c r="D656">
        <v>1</v>
      </c>
      <c r="E656" s="1">
        <v>44037</v>
      </c>
      <c r="F656">
        <v>2020</v>
      </c>
    </row>
    <row r="657" spans="1:6" x14ac:dyDescent="0.25">
      <c r="A657">
        <v>5</v>
      </c>
      <c r="B657">
        <v>902176</v>
      </c>
      <c r="C657" s="3" t="s">
        <v>5</v>
      </c>
      <c r="D657">
        <v>4</v>
      </c>
      <c r="E657" s="1">
        <v>44038</v>
      </c>
      <c r="F657">
        <v>2020</v>
      </c>
    </row>
    <row r="658" spans="1:6" x14ac:dyDescent="0.25">
      <c r="A658">
        <v>4</v>
      </c>
      <c r="B658">
        <v>902177</v>
      </c>
      <c r="C658" s="3" t="s">
        <v>5</v>
      </c>
      <c r="D658">
        <v>26</v>
      </c>
      <c r="E658" s="1">
        <v>44039</v>
      </c>
      <c r="F658">
        <v>2020</v>
      </c>
    </row>
    <row r="659" spans="1:6" x14ac:dyDescent="0.25">
      <c r="A659">
        <v>2</v>
      </c>
      <c r="B659">
        <v>902178</v>
      </c>
      <c r="C659" s="3" t="s">
        <v>5</v>
      </c>
      <c r="D659">
        <v>32</v>
      </c>
      <c r="E659" s="1">
        <v>44040</v>
      </c>
      <c r="F659">
        <v>2020</v>
      </c>
    </row>
    <row r="660" spans="1:6" x14ac:dyDescent="0.25">
      <c r="A660">
        <v>3</v>
      </c>
      <c r="B660">
        <v>902179</v>
      </c>
      <c r="C660" s="3" t="s">
        <v>5</v>
      </c>
      <c r="D660">
        <v>19</v>
      </c>
      <c r="E660" s="1">
        <v>44041</v>
      </c>
      <c r="F660">
        <v>2020</v>
      </c>
    </row>
    <row r="661" spans="1:6" x14ac:dyDescent="0.25">
      <c r="A661">
        <v>6</v>
      </c>
      <c r="B661">
        <v>902180</v>
      </c>
      <c r="C661" s="3" t="s">
        <v>5</v>
      </c>
      <c r="D661">
        <v>42</v>
      </c>
      <c r="E661" s="1">
        <v>44042</v>
      </c>
      <c r="F661">
        <v>2020</v>
      </c>
    </row>
    <row r="662" spans="1:6" x14ac:dyDescent="0.25">
      <c r="A662">
        <v>4</v>
      </c>
      <c r="B662">
        <v>902181</v>
      </c>
      <c r="C662" s="3" t="s">
        <v>5</v>
      </c>
      <c r="D662">
        <v>3</v>
      </c>
      <c r="E662" s="1">
        <v>44043</v>
      </c>
      <c r="F662">
        <v>2020</v>
      </c>
    </row>
    <row r="663" spans="1:6" x14ac:dyDescent="0.25">
      <c r="A663">
        <v>4</v>
      </c>
      <c r="B663">
        <v>902182</v>
      </c>
      <c r="C663" s="3" t="s">
        <v>5</v>
      </c>
      <c r="D663">
        <v>3</v>
      </c>
      <c r="E663" s="1">
        <v>44044</v>
      </c>
      <c r="F663">
        <v>2020</v>
      </c>
    </row>
    <row r="664" spans="1:6" x14ac:dyDescent="0.25">
      <c r="A664">
        <v>4</v>
      </c>
      <c r="B664">
        <v>902183</v>
      </c>
      <c r="C664" s="3" t="s">
        <v>5</v>
      </c>
      <c r="D664">
        <v>4</v>
      </c>
      <c r="E664" s="1">
        <v>44045</v>
      </c>
      <c r="F664">
        <v>2020</v>
      </c>
    </row>
    <row r="665" spans="1:6" x14ac:dyDescent="0.25">
      <c r="A665">
        <v>3</v>
      </c>
      <c r="B665">
        <v>902184</v>
      </c>
      <c r="C665" s="3" t="s">
        <v>5</v>
      </c>
      <c r="D665">
        <v>37</v>
      </c>
      <c r="E665" s="1">
        <v>44046</v>
      </c>
      <c r="F665">
        <v>2020</v>
      </c>
    </row>
    <row r="666" spans="1:6" x14ac:dyDescent="0.25">
      <c r="A666">
        <v>6</v>
      </c>
      <c r="B666">
        <v>902185</v>
      </c>
      <c r="C666" s="3" t="s">
        <v>5</v>
      </c>
      <c r="D666">
        <v>11</v>
      </c>
      <c r="E666" s="1">
        <v>44047</v>
      </c>
      <c r="F666">
        <v>2020</v>
      </c>
    </row>
    <row r="667" spans="1:6" x14ac:dyDescent="0.25">
      <c r="A667">
        <v>1</v>
      </c>
      <c r="B667">
        <v>902186</v>
      </c>
      <c r="C667" s="3" t="s">
        <v>5</v>
      </c>
      <c r="D667">
        <v>5</v>
      </c>
      <c r="E667" s="1">
        <v>44048</v>
      </c>
      <c r="F667">
        <v>2020</v>
      </c>
    </row>
    <row r="668" spans="1:6" x14ac:dyDescent="0.25">
      <c r="A668">
        <v>3</v>
      </c>
      <c r="B668">
        <v>902187</v>
      </c>
      <c r="C668" s="3" t="s">
        <v>5</v>
      </c>
      <c r="D668">
        <v>34</v>
      </c>
      <c r="E668" s="1">
        <v>44049</v>
      </c>
      <c r="F668">
        <v>2020</v>
      </c>
    </row>
    <row r="669" spans="1:6" x14ac:dyDescent="0.25">
      <c r="A669">
        <v>1</v>
      </c>
      <c r="B669">
        <v>902000</v>
      </c>
      <c r="C669" s="3" t="s">
        <v>6</v>
      </c>
      <c r="D669">
        <v>47</v>
      </c>
      <c r="E669" s="1">
        <v>43862</v>
      </c>
      <c r="F669">
        <v>2020</v>
      </c>
    </row>
    <row r="670" spans="1:6" x14ac:dyDescent="0.25">
      <c r="A670">
        <v>1</v>
      </c>
      <c r="B670">
        <v>902001</v>
      </c>
      <c r="C670" s="3" t="s">
        <v>6</v>
      </c>
      <c r="D670">
        <v>50</v>
      </c>
      <c r="E670" s="1">
        <v>43863</v>
      </c>
      <c r="F670">
        <v>2020</v>
      </c>
    </row>
    <row r="671" spans="1:6" x14ac:dyDescent="0.25">
      <c r="A671">
        <v>1</v>
      </c>
      <c r="B671">
        <v>902002</v>
      </c>
      <c r="C671" s="3" t="s">
        <v>6</v>
      </c>
      <c r="D671">
        <v>38</v>
      </c>
      <c r="E671" s="1">
        <v>43864</v>
      </c>
      <c r="F671">
        <v>2020</v>
      </c>
    </row>
    <row r="672" spans="1:6" x14ac:dyDescent="0.25">
      <c r="A672">
        <v>1</v>
      </c>
      <c r="B672">
        <v>902003</v>
      </c>
      <c r="C672" s="3" t="s">
        <v>6</v>
      </c>
      <c r="D672">
        <v>32</v>
      </c>
      <c r="E672" s="1">
        <v>43865</v>
      </c>
      <c r="F672">
        <v>2020</v>
      </c>
    </row>
    <row r="673" spans="1:6" x14ac:dyDescent="0.25">
      <c r="A673">
        <v>6</v>
      </c>
      <c r="B673">
        <v>902004</v>
      </c>
      <c r="C673" s="3" t="s">
        <v>6</v>
      </c>
      <c r="D673">
        <v>25</v>
      </c>
      <c r="E673" s="1">
        <v>43866</v>
      </c>
      <c r="F673">
        <v>2020</v>
      </c>
    </row>
    <row r="674" spans="1:6" x14ac:dyDescent="0.25">
      <c r="A674">
        <v>5</v>
      </c>
      <c r="B674">
        <v>902005</v>
      </c>
      <c r="C674" s="3" t="s">
        <v>6</v>
      </c>
      <c r="D674">
        <v>37</v>
      </c>
      <c r="E674" s="1">
        <v>43867</v>
      </c>
      <c r="F674">
        <v>2020</v>
      </c>
    </row>
    <row r="675" spans="1:6" x14ac:dyDescent="0.25">
      <c r="A675">
        <v>2</v>
      </c>
      <c r="B675">
        <v>902006</v>
      </c>
      <c r="C675" s="3" t="s">
        <v>6</v>
      </c>
      <c r="D675">
        <v>40</v>
      </c>
      <c r="E675" s="1">
        <v>43868</v>
      </c>
      <c r="F675">
        <v>2020</v>
      </c>
    </row>
    <row r="676" spans="1:6" x14ac:dyDescent="0.25">
      <c r="A676">
        <v>5</v>
      </c>
      <c r="B676">
        <v>902007</v>
      </c>
      <c r="C676" s="3" t="s">
        <v>6</v>
      </c>
      <c r="D676">
        <v>44</v>
      </c>
      <c r="E676" s="1">
        <v>43869</v>
      </c>
      <c r="F676">
        <v>2020</v>
      </c>
    </row>
    <row r="677" spans="1:6" x14ac:dyDescent="0.25">
      <c r="A677">
        <v>3</v>
      </c>
      <c r="B677">
        <v>902008</v>
      </c>
      <c r="C677" s="3" t="s">
        <v>6</v>
      </c>
      <c r="D677">
        <v>10</v>
      </c>
      <c r="E677" s="1">
        <v>43870</v>
      </c>
      <c r="F677">
        <v>2020</v>
      </c>
    </row>
    <row r="678" spans="1:6" x14ac:dyDescent="0.25">
      <c r="A678">
        <v>6</v>
      </c>
      <c r="B678">
        <v>902009</v>
      </c>
      <c r="C678" s="3" t="s">
        <v>6</v>
      </c>
      <c r="D678">
        <v>24</v>
      </c>
      <c r="E678" s="1">
        <v>43871</v>
      </c>
      <c r="F678">
        <v>2020</v>
      </c>
    </row>
    <row r="679" spans="1:6" x14ac:dyDescent="0.25">
      <c r="A679">
        <v>1</v>
      </c>
      <c r="B679">
        <v>902010</v>
      </c>
      <c r="C679" s="3" t="s">
        <v>6</v>
      </c>
      <c r="D679">
        <v>32</v>
      </c>
      <c r="E679" s="1">
        <v>43872</v>
      </c>
      <c r="F679">
        <v>2020</v>
      </c>
    </row>
    <row r="680" spans="1:6" x14ac:dyDescent="0.25">
      <c r="A680">
        <v>3</v>
      </c>
      <c r="B680">
        <v>902011</v>
      </c>
      <c r="C680" s="3" t="s">
        <v>6</v>
      </c>
      <c r="D680">
        <v>10</v>
      </c>
      <c r="E680" s="1">
        <v>43873</v>
      </c>
      <c r="F680">
        <v>2020</v>
      </c>
    </row>
    <row r="681" spans="1:6" x14ac:dyDescent="0.25">
      <c r="A681">
        <v>4</v>
      </c>
      <c r="B681">
        <v>902012</v>
      </c>
      <c r="C681" s="3" t="s">
        <v>6</v>
      </c>
      <c r="D681">
        <v>22</v>
      </c>
      <c r="E681" s="1">
        <v>43874</v>
      </c>
      <c r="F681">
        <v>2020</v>
      </c>
    </row>
    <row r="682" spans="1:6" x14ac:dyDescent="0.25">
      <c r="A682">
        <v>6</v>
      </c>
      <c r="B682">
        <v>902013</v>
      </c>
      <c r="C682" s="3" t="s">
        <v>6</v>
      </c>
      <c r="D682">
        <v>10</v>
      </c>
      <c r="E682" s="1">
        <v>43875</v>
      </c>
      <c r="F682">
        <v>2020</v>
      </c>
    </row>
    <row r="683" spans="1:6" x14ac:dyDescent="0.25">
      <c r="A683">
        <v>4</v>
      </c>
      <c r="B683">
        <v>902014</v>
      </c>
      <c r="C683" s="3" t="s">
        <v>6</v>
      </c>
      <c r="D683">
        <v>10</v>
      </c>
      <c r="E683" s="1">
        <v>43876</v>
      </c>
      <c r="F683">
        <v>2020</v>
      </c>
    </row>
    <row r="684" spans="1:6" x14ac:dyDescent="0.25">
      <c r="A684">
        <v>6</v>
      </c>
      <c r="B684">
        <v>902015</v>
      </c>
      <c r="C684" s="3" t="s">
        <v>6</v>
      </c>
      <c r="D684">
        <v>6</v>
      </c>
      <c r="E684" s="1">
        <v>43877</v>
      </c>
      <c r="F684">
        <v>2020</v>
      </c>
    </row>
    <row r="685" spans="1:6" x14ac:dyDescent="0.25">
      <c r="A685">
        <v>1</v>
      </c>
      <c r="B685">
        <v>902016</v>
      </c>
      <c r="C685" s="3" t="s">
        <v>6</v>
      </c>
      <c r="D685">
        <v>24</v>
      </c>
      <c r="E685" s="1">
        <v>43878</v>
      </c>
      <c r="F685">
        <v>2020</v>
      </c>
    </row>
    <row r="686" spans="1:6" x14ac:dyDescent="0.25">
      <c r="A686">
        <v>5</v>
      </c>
      <c r="B686">
        <v>902017</v>
      </c>
      <c r="C686" s="3" t="s">
        <v>6</v>
      </c>
      <c r="D686">
        <v>16</v>
      </c>
      <c r="E686" s="1">
        <v>43879</v>
      </c>
      <c r="F686">
        <v>2020</v>
      </c>
    </row>
    <row r="687" spans="1:6" x14ac:dyDescent="0.25">
      <c r="A687">
        <v>6</v>
      </c>
      <c r="B687">
        <v>902018</v>
      </c>
      <c r="C687" s="3" t="s">
        <v>6</v>
      </c>
      <c r="D687">
        <v>21</v>
      </c>
      <c r="E687" s="1">
        <v>43880</v>
      </c>
      <c r="F687">
        <v>2020</v>
      </c>
    </row>
    <row r="688" spans="1:6" x14ac:dyDescent="0.25">
      <c r="A688">
        <v>6</v>
      </c>
      <c r="B688">
        <v>902019</v>
      </c>
      <c r="C688" s="3" t="s">
        <v>6</v>
      </c>
      <c r="D688">
        <v>39</v>
      </c>
      <c r="E688" s="1">
        <v>43881</v>
      </c>
      <c r="F688">
        <v>2020</v>
      </c>
    </row>
    <row r="689" spans="1:6" x14ac:dyDescent="0.25">
      <c r="A689">
        <v>3</v>
      </c>
      <c r="B689">
        <v>902020</v>
      </c>
      <c r="C689" s="3" t="s">
        <v>6</v>
      </c>
      <c r="D689">
        <v>14</v>
      </c>
      <c r="E689" s="1">
        <v>43882</v>
      </c>
      <c r="F689">
        <v>2020</v>
      </c>
    </row>
    <row r="690" spans="1:6" x14ac:dyDescent="0.25">
      <c r="A690">
        <v>4</v>
      </c>
      <c r="B690">
        <v>902021</v>
      </c>
      <c r="C690" s="3" t="s">
        <v>6</v>
      </c>
      <c r="D690">
        <v>45</v>
      </c>
      <c r="E690" s="1">
        <v>43883</v>
      </c>
      <c r="F690">
        <v>2020</v>
      </c>
    </row>
    <row r="691" spans="1:6" x14ac:dyDescent="0.25">
      <c r="A691">
        <v>1</v>
      </c>
      <c r="B691">
        <v>902022</v>
      </c>
      <c r="C691" s="3" t="s">
        <v>6</v>
      </c>
      <c r="D691">
        <v>7</v>
      </c>
      <c r="E691" s="1">
        <v>43884</v>
      </c>
      <c r="F691">
        <v>2020</v>
      </c>
    </row>
    <row r="692" spans="1:6" x14ac:dyDescent="0.25">
      <c r="A692">
        <v>1</v>
      </c>
      <c r="B692">
        <v>902023</v>
      </c>
      <c r="C692" s="3" t="s">
        <v>6</v>
      </c>
      <c r="D692">
        <v>37</v>
      </c>
      <c r="E692" s="1">
        <v>43885</v>
      </c>
      <c r="F692">
        <v>2020</v>
      </c>
    </row>
    <row r="693" spans="1:6" x14ac:dyDescent="0.25">
      <c r="A693">
        <v>4</v>
      </c>
      <c r="B693">
        <v>902024</v>
      </c>
      <c r="C693" s="3" t="s">
        <v>6</v>
      </c>
      <c r="D693">
        <v>45</v>
      </c>
      <c r="E693" s="1">
        <v>43886</v>
      </c>
      <c r="F693">
        <v>2020</v>
      </c>
    </row>
    <row r="694" spans="1:6" x14ac:dyDescent="0.25">
      <c r="A694">
        <v>3</v>
      </c>
      <c r="B694">
        <v>902025</v>
      </c>
      <c r="C694" s="3" t="s">
        <v>6</v>
      </c>
      <c r="D694">
        <v>16</v>
      </c>
      <c r="E694" s="1">
        <v>43887</v>
      </c>
      <c r="F694">
        <v>2020</v>
      </c>
    </row>
    <row r="695" spans="1:6" x14ac:dyDescent="0.25">
      <c r="A695">
        <v>4</v>
      </c>
      <c r="B695">
        <v>902026</v>
      </c>
      <c r="C695" s="3" t="s">
        <v>6</v>
      </c>
      <c r="D695">
        <v>5</v>
      </c>
      <c r="E695" s="1">
        <v>43888</v>
      </c>
      <c r="F695">
        <v>2020</v>
      </c>
    </row>
    <row r="696" spans="1:6" x14ac:dyDescent="0.25">
      <c r="A696">
        <v>6</v>
      </c>
      <c r="B696">
        <v>902027</v>
      </c>
      <c r="C696" s="3" t="s">
        <v>6</v>
      </c>
      <c r="D696">
        <v>29</v>
      </c>
      <c r="E696" s="1">
        <v>43889</v>
      </c>
      <c r="F696">
        <v>2020</v>
      </c>
    </row>
    <row r="697" spans="1:6" x14ac:dyDescent="0.25">
      <c r="A697">
        <v>2</v>
      </c>
      <c r="B697">
        <v>902028</v>
      </c>
      <c r="C697" s="3" t="s">
        <v>6</v>
      </c>
      <c r="D697">
        <v>37</v>
      </c>
      <c r="E697" s="1">
        <v>43890</v>
      </c>
      <c r="F697">
        <v>2020</v>
      </c>
    </row>
    <row r="698" spans="1:6" x14ac:dyDescent="0.25">
      <c r="A698">
        <v>5</v>
      </c>
      <c r="B698">
        <v>902029</v>
      </c>
      <c r="C698" s="3" t="s">
        <v>6</v>
      </c>
      <c r="D698">
        <v>42</v>
      </c>
      <c r="E698" s="1">
        <v>43891</v>
      </c>
      <c r="F698">
        <v>2020</v>
      </c>
    </row>
    <row r="699" spans="1:6" x14ac:dyDescent="0.25">
      <c r="A699">
        <v>5</v>
      </c>
      <c r="B699">
        <v>902030</v>
      </c>
      <c r="C699" s="3" t="s">
        <v>6</v>
      </c>
      <c r="D699">
        <v>39</v>
      </c>
      <c r="E699" s="1">
        <v>43892</v>
      </c>
      <c r="F699">
        <v>2020</v>
      </c>
    </row>
    <row r="700" spans="1:6" x14ac:dyDescent="0.25">
      <c r="A700">
        <v>4</v>
      </c>
      <c r="B700">
        <v>902031</v>
      </c>
      <c r="C700" s="3" t="s">
        <v>6</v>
      </c>
      <c r="D700">
        <v>7</v>
      </c>
      <c r="E700" s="1">
        <v>43893</v>
      </c>
      <c r="F700">
        <v>2020</v>
      </c>
    </row>
    <row r="701" spans="1:6" x14ac:dyDescent="0.25">
      <c r="A701">
        <v>5</v>
      </c>
      <c r="B701">
        <v>902032</v>
      </c>
      <c r="C701" s="3" t="s">
        <v>6</v>
      </c>
      <c r="D701">
        <v>5</v>
      </c>
      <c r="E701" s="1">
        <v>43894</v>
      </c>
      <c r="F701">
        <v>2020</v>
      </c>
    </row>
    <row r="702" spans="1:6" x14ac:dyDescent="0.25">
      <c r="A702">
        <v>4</v>
      </c>
      <c r="B702">
        <v>902033</v>
      </c>
      <c r="C702" s="3" t="s">
        <v>6</v>
      </c>
      <c r="D702">
        <v>14</v>
      </c>
      <c r="E702" s="1">
        <v>43895</v>
      </c>
      <c r="F702">
        <v>2020</v>
      </c>
    </row>
    <row r="703" spans="1:6" x14ac:dyDescent="0.25">
      <c r="A703">
        <v>2</v>
      </c>
      <c r="B703">
        <v>902034</v>
      </c>
      <c r="C703" s="3" t="s">
        <v>6</v>
      </c>
      <c r="D703">
        <v>9</v>
      </c>
      <c r="E703" s="1">
        <v>43896</v>
      </c>
      <c r="F703">
        <v>2020</v>
      </c>
    </row>
    <row r="704" spans="1:6" x14ac:dyDescent="0.25">
      <c r="A704">
        <v>5</v>
      </c>
      <c r="B704">
        <v>902035</v>
      </c>
      <c r="C704" s="3" t="s">
        <v>6</v>
      </c>
      <c r="D704">
        <v>6</v>
      </c>
      <c r="E704" s="1">
        <v>43897</v>
      </c>
      <c r="F704">
        <v>2020</v>
      </c>
    </row>
    <row r="705" spans="1:6" x14ac:dyDescent="0.25">
      <c r="A705">
        <v>2</v>
      </c>
      <c r="B705">
        <v>902036</v>
      </c>
      <c r="C705" s="3" t="s">
        <v>6</v>
      </c>
      <c r="D705">
        <v>7</v>
      </c>
      <c r="E705" s="1">
        <v>43898</v>
      </c>
      <c r="F705">
        <v>2020</v>
      </c>
    </row>
    <row r="706" spans="1:6" x14ac:dyDescent="0.25">
      <c r="A706">
        <v>6</v>
      </c>
      <c r="B706">
        <v>902037</v>
      </c>
      <c r="C706" s="3" t="s">
        <v>6</v>
      </c>
      <c r="D706">
        <v>46</v>
      </c>
      <c r="E706" s="1">
        <v>43899</v>
      </c>
      <c r="F706">
        <v>2020</v>
      </c>
    </row>
    <row r="707" spans="1:6" x14ac:dyDescent="0.25">
      <c r="A707">
        <v>4</v>
      </c>
      <c r="B707">
        <v>902038</v>
      </c>
      <c r="C707" s="3" t="s">
        <v>6</v>
      </c>
      <c r="D707">
        <v>5</v>
      </c>
      <c r="E707" s="1">
        <v>43900</v>
      </c>
      <c r="F707">
        <v>2020</v>
      </c>
    </row>
    <row r="708" spans="1:6" x14ac:dyDescent="0.25">
      <c r="A708">
        <v>5</v>
      </c>
      <c r="B708">
        <v>902039</v>
      </c>
      <c r="C708" s="3" t="s">
        <v>6</v>
      </c>
      <c r="D708">
        <v>41</v>
      </c>
      <c r="E708" s="1">
        <v>43901</v>
      </c>
      <c r="F708">
        <v>2020</v>
      </c>
    </row>
    <row r="709" spans="1:6" x14ac:dyDescent="0.25">
      <c r="A709">
        <v>4</v>
      </c>
      <c r="B709">
        <v>902040</v>
      </c>
      <c r="C709" s="3" t="s">
        <v>6</v>
      </c>
      <c r="D709">
        <v>40</v>
      </c>
      <c r="E709" s="1">
        <v>43902</v>
      </c>
      <c r="F709">
        <v>2020</v>
      </c>
    </row>
    <row r="710" spans="1:6" x14ac:dyDescent="0.25">
      <c r="A710">
        <v>6</v>
      </c>
      <c r="B710">
        <v>902041</v>
      </c>
      <c r="C710" s="3" t="s">
        <v>6</v>
      </c>
      <c r="D710">
        <v>8</v>
      </c>
      <c r="E710" s="1">
        <v>43903</v>
      </c>
      <c r="F710">
        <v>2020</v>
      </c>
    </row>
    <row r="711" spans="1:6" x14ac:dyDescent="0.25">
      <c r="A711">
        <v>2</v>
      </c>
      <c r="B711">
        <v>902042</v>
      </c>
      <c r="C711" s="3" t="s">
        <v>6</v>
      </c>
      <c r="D711">
        <v>8</v>
      </c>
      <c r="E711" s="1">
        <v>43904</v>
      </c>
      <c r="F711">
        <v>2020</v>
      </c>
    </row>
    <row r="712" spans="1:6" x14ac:dyDescent="0.25">
      <c r="A712">
        <v>3</v>
      </c>
      <c r="B712">
        <v>902043</v>
      </c>
      <c r="C712" s="3" t="s">
        <v>6</v>
      </c>
      <c r="D712">
        <v>38</v>
      </c>
      <c r="E712" s="1">
        <v>43905</v>
      </c>
      <c r="F712">
        <v>2020</v>
      </c>
    </row>
    <row r="713" spans="1:6" x14ac:dyDescent="0.25">
      <c r="A713">
        <v>5</v>
      </c>
      <c r="B713">
        <v>902044</v>
      </c>
      <c r="C713" s="3" t="s">
        <v>6</v>
      </c>
      <c r="D713">
        <v>10</v>
      </c>
      <c r="E713" s="1">
        <v>43906</v>
      </c>
      <c r="F713">
        <v>2020</v>
      </c>
    </row>
    <row r="714" spans="1:6" x14ac:dyDescent="0.25">
      <c r="A714">
        <v>5</v>
      </c>
      <c r="B714">
        <v>902045</v>
      </c>
      <c r="C714" s="3" t="s">
        <v>6</v>
      </c>
      <c r="D714">
        <v>48</v>
      </c>
      <c r="E714" s="1">
        <v>43907</v>
      </c>
      <c r="F714">
        <v>2020</v>
      </c>
    </row>
    <row r="715" spans="1:6" x14ac:dyDescent="0.25">
      <c r="A715">
        <v>4</v>
      </c>
      <c r="B715">
        <v>902046</v>
      </c>
      <c r="C715" s="3" t="s">
        <v>6</v>
      </c>
      <c r="D715">
        <v>17</v>
      </c>
      <c r="E715" s="1">
        <v>43908</v>
      </c>
      <c r="F715">
        <v>2020</v>
      </c>
    </row>
    <row r="716" spans="1:6" x14ac:dyDescent="0.25">
      <c r="A716">
        <v>4</v>
      </c>
      <c r="B716">
        <v>902047</v>
      </c>
      <c r="C716" s="3" t="s">
        <v>6</v>
      </c>
      <c r="D716">
        <v>31</v>
      </c>
      <c r="E716" s="1">
        <v>43909</v>
      </c>
      <c r="F716">
        <v>2020</v>
      </c>
    </row>
    <row r="717" spans="1:6" x14ac:dyDescent="0.25">
      <c r="A717">
        <v>4</v>
      </c>
      <c r="B717">
        <v>902048</v>
      </c>
      <c r="C717" s="3" t="s">
        <v>6</v>
      </c>
      <c r="D717">
        <v>42</v>
      </c>
      <c r="E717" s="1">
        <v>43910</v>
      </c>
      <c r="F717">
        <v>2020</v>
      </c>
    </row>
    <row r="718" spans="1:6" x14ac:dyDescent="0.25">
      <c r="A718">
        <v>5</v>
      </c>
      <c r="B718">
        <v>902049</v>
      </c>
      <c r="C718" s="3" t="s">
        <v>6</v>
      </c>
      <c r="D718">
        <v>12</v>
      </c>
      <c r="E718" s="1">
        <v>43911</v>
      </c>
      <c r="F718">
        <v>2020</v>
      </c>
    </row>
    <row r="719" spans="1:6" x14ac:dyDescent="0.25">
      <c r="A719">
        <v>5</v>
      </c>
      <c r="B719">
        <v>902050</v>
      </c>
      <c r="C719" s="3" t="s">
        <v>6</v>
      </c>
      <c r="D719">
        <v>36</v>
      </c>
      <c r="E719" s="1">
        <v>43912</v>
      </c>
      <c r="F719">
        <v>2020</v>
      </c>
    </row>
    <row r="720" spans="1:6" x14ac:dyDescent="0.25">
      <c r="A720">
        <v>5</v>
      </c>
      <c r="B720">
        <v>902051</v>
      </c>
      <c r="C720" s="3" t="s">
        <v>6</v>
      </c>
      <c r="D720">
        <v>19</v>
      </c>
      <c r="E720" s="1">
        <v>43913</v>
      </c>
      <c r="F720">
        <v>2020</v>
      </c>
    </row>
    <row r="721" spans="1:6" x14ac:dyDescent="0.25">
      <c r="A721">
        <v>1</v>
      </c>
      <c r="B721">
        <v>902052</v>
      </c>
      <c r="C721" s="3" t="s">
        <v>6</v>
      </c>
      <c r="D721">
        <v>20</v>
      </c>
      <c r="E721" s="1">
        <v>43914</v>
      </c>
      <c r="F721">
        <v>2020</v>
      </c>
    </row>
    <row r="722" spans="1:6" x14ac:dyDescent="0.25">
      <c r="A722">
        <v>5</v>
      </c>
      <c r="B722">
        <v>902188</v>
      </c>
      <c r="C722" s="3" t="s">
        <v>7</v>
      </c>
      <c r="D722">
        <v>35</v>
      </c>
      <c r="E722" s="1">
        <v>44050</v>
      </c>
      <c r="F722">
        <v>2020</v>
      </c>
    </row>
    <row r="723" spans="1:6" x14ac:dyDescent="0.25">
      <c r="A723">
        <v>3</v>
      </c>
      <c r="B723">
        <v>902189</v>
      </c>
      <c r="C723" s="3" t="s">
        <v>7</v>
      </c>
      <c r="D723">
        <v>21</v>
      </c>
      <c r="E723" s="1">
        <v>44051</v>
      </c>
      <c r="F723">
        <v>2020</v>
      </c>
    </row>
    <row r="724" spans="1:6" x14ac:dyDescent="0.25">
      <c r="A724">
        <v>5</v>
      </c>
      <c r="B724">
        <v>902190</v>
      </c>
      <c r="C724" s="3" t="s">
        <v>7</v>
      </c>
      <c r="D724">
        <v>28</v>
      </c>
      <c r="E724" s="1">
        <v>44052</v>
      </c>
      <c r="F724">
        <v>2020</v>
      </c>
    </row>
    <row r="725" spans="1:6" x14ac:dyDescent="0.25">
      <c r="A725">
        <v>5</v>
      </c>
      <c r="B725">
        <v>902191</v>
      </c>
      <c r="C725" s="3" t="s">
        <v>7</v>
      </c>
      <c r="D725">
        <v>36</v>
      </c>
      <c r="E725" s="1">
        <v>44053</v>
      </c>
      <c r="F725">
        <v>2020</v>
      </c>
    </row>
    <row r="726" spans="1:6" x14ac:dyDescent="0.25">
      <c r="A726">
        <v>5</v>
      </c>
      <c r="B726">
        <v>902192</v>
      </c>
      <c r="C726" s="3" t="s">
        <v>7</v>
      </c>
      <c r="D726">
        <v>26</v>
      </c>
      <c r="E726" s="1">
        <v>44054</v>
      </c>
      <c r="F726">
        <v>2020</v>
      </c>
    </row>
    <row r="727" spans="1:6" x14ac:dyDescent="0.25">
      <c r="A727">
        <v>1</v>
      </c>
      <c r="B727">
        <v>902193</v>
      </c>
      <c r="C727" s="3" t="s">
        <v>7</v>
      </c>
      <c r="D727">
        <v>10</v>
      </c>
      <c r="E727" s="1">
        <v>44055</v>
      </c>
      <c r="F727">
        <v>2020</v>
      </c>
    </row>
    <row r="728" spans="1:6" x14ac:dyDescent="0.25">
      <c r="A728">
        <v>6</v>
      </c>
      <c r="B728">
        <v>902194</v>
      </c>
      <c r="C728" s="3" t="s">
        <v>7</v>
      </c>
      <c r="D728">
        <v>49</v>
      </c>
      <c r="E728" s="1">
        <v>44056</v>
      </c>
      <c r="F728">
        <v>2020</v>
      </c>
    </row>
    <row r="729" spans="1:6" x14ac:dyDescent="0.25">
      <c r="A729">
        <v>2</v>
      </c>
      <c r="B729">
        <v>902195</v>
      </c>
      <c r="C729" s="3" t="s">
        <v>7</v>
      </c>
      <c r="D729">
        <v>29</v>
      </c>
      <c r="E729" s="1">
        <v>44057</v>
      </c>
      <c r="F729">
        <v>2020</v>
      </c>
    </row>
    <row r="730" spans="1:6" x14ac:dyDescent="0.25">
      <c r="A730">
        <v>5</v>
      </c>
      <c r="B730">
        <v>902196</v>
      </c>
      <c r="C730" s="3" t="s">
        <v>7</v>
      </c>
      <c r="D730">
        <v>23</v>
      </c>
      <c r="E730" s="1">
        <v>44058</v>
      </c>
      <c r="F730">
        <v>2020</v>
      </c>
    </row>
    <row r="731" spans="1:6" x14ac:dyDescent="0.25">
      <c r="A731">
        <v>3</v>
      </c>
      <c r="B731">
        <v>902197</v>
      </c>
      <c r="C731" s="3" t="s">
        <v>7</v>
      </c>
      <c r="D731">
        <v>31</v>
      </c>
      <c r="E731" s="1">
        <v>44059</v>
      </c>
      <c r="F731">
        <v>2020</v>
      </c>
    </row>
    <row r="732" spans="1:6" x14ac:dyDescent="0.25">
      <c r="A732">
        <v>1</v>
      </c>
      <c r="B732">
        <v>902198</v>
      </c>
      <c r="C732" s="3" t="s">
        <v>7</v>
      </c>
      <c r="D732">
        <v>11</v>
      </c>
      <c r="E732" s="1">
        <v>44060</v>
      </c>
      <c r="F732">
        <v>2020</v>
      </c>
    </row>
    <row r="733" spans="1:6" x14ac:dyDescent="0.25">
      <c r="A733">
        <v>3</v>
      </c>
      <c r="B733">
        <v>902199</v>
      </c>
      <c r="C733" s="3" t="s">
        <v>7</v>
      </c>
      <c r="D733">
        <v>45</v>
      </c>
      <c r="E733" s="1">
        <v>44061</v>
      </c>
      <c r="F733">
        <v>2020</v>
      </c>
    </row>
    <row r="734" spans="1:6" x14ac:dyDescent="0.25">
      <c r="A734">
        <v>3</v>
      </c>
      <c r="B734">
        <v>902200</v>
      </c>
      <c r="C734" s="3" t="s">
        <v>7</v>
      </c>
      <c r="D734">
        <v>5</v>
      </c>
      <c r="E734" s="1">
        <v>44062</v>
      </c>
      <c r="F734">
        <v>2020</v>
      </c>
    </row>
    <row r="735" spans="1:6" x14ac:dyDescent="0.25">
      <c r="A735">
        <v>2</v>
      </c>
      <c r="B735">
        <v>902201</v>
      </c>
      <c r="C735" s="3" t="s">
        <v>7</v>
      </c>
      <c r="D735">
        <v>14</v>
      </c>
      <c r="E735" s="1">
        <v>44063</v>
      </c>
      <c r="F735">
        <v>2020</v>
      </c>
    </row>
    <row r="736" spans="1:6" x14ac:dyDescent="0.25">
      <c r="A736">
        <v>6</v>
      </c>
      <c r="B736">
        <v>902202</v>
      </c>
      <c r="C736" s="3" t="s">
        <v>7</v>
      </c>
      <c r="D736">
        <v>2</v>
      </c>
      <c r="E736" s="1">
        <v>44064</v>
      </c>
      <c r="F736">
        <v>2020</v>
      </c>
    </row>
    <row r="737" spans="1:6" x14ac:dyDescent="0.25">
      <c r="A737">
        <v>4</v>
      </c>
      <c r="B737">
        <v>902203</v>
      </c>
      <c r="C737" s="3" t="s">
        <v>7</v>
      </c>
      <c r="D737">
        <v>44</v>
      </c>
      <c r="E737" s="1">
        <v>44065</v>
      </c>
      <c r="F737">
        <v>2020</v>
      </c>
    </row>
    <row r="738" spans="1:6" x14ac:dyDescent="0.25">
      <c r="A738">
        <v>6</v>
      </c>
      <c r="B738">
        <v>902204</v>
      </c>
      <c r="C738" s="3" t="s">
        <v>7</v>
      </c>
      <c r="D738">
        <v>43</v>
      </c>
      <c r="E738" s="1">
        <v>44066</v>
      </c>
      <c r="F738">
        <v>2020</v>
      </c>
    </row>
    <row r="739" spans="1:6" x14ac:dyDescent="0.25">
      <c r="A739">
        <v>2</v>
      </c>
      <c r="B739">
        <v>902205</v>
      </c>
      <c r="C739" s="3" t="s">
        <v>7</v>
      </c>
      <c r="D739">
        <v>21</v>
      </c>
      <c r="E739" s="1">
        <v>44067</v>
      </c>
      <c r="F739">
        <v>2020</v>
      </c>
    </row>
    <row r="740" spans="1:6" x14ac:dyDescent="0.25">
      <c r="A740">
        <v>1</v>
      </c>
      <c r="B740">
        <v>902206</v>
      </c>
      <c r="C740" s="3" t="s">
        <v>7</v>
      </c>
      <c r="D740">
        <v>5</v>
      </c>
      <c r="E740" s="1">
        <v>44068</v>
      </c>
      <c r="F740">
        <v>2020</v>
      </c>
    </row>
    <row r="741" spans="1:6" x14ac:dyDescent="0.25">
      <c r="A741">
        <v>1</v>
      </c>
      <c r="B741">
        <v>902207</v>
      </c>
      <c r="C741" s="3" t="s">
        <v>7</v>
      </c>
      <c r="D741">
        <v>29</v>
      </c>
      <c r="E741" s="1">
        <v>44069</v>
      </c>
      <c r="F741">
        <v>2020</v>
      </c>
    </row>
    <row r="742" spans="1:6" x14ac:dyDescent="0.25">
      <c r="A742">
        <v>2</v>
      </c>
      <c r="B742">
        <v>902208</v>
      </c>
      <c r="C742" s="3" t="s">
        <v>7</v>
      </c>
      <c r="D742">
        <v>34</v>
      </c>
      <c r="E742" s="1">
        <v>44070</v>
      </c>
      <c r="F742">
        <v>2020</v>
      </c>
    </row>
    <row r="743" spans="1:6" x14ac:dyDescent="0.25">
      <c r="A743">
        <v>5</v>
      </c>
      <c r="B743">
        <v>902209</v>
      </c>
      <c r="C743" s="3" t="s">
        <v>7</v>
      </c>
      <c r="D743">
        <v>22</v>
      </c>
      <c r="E743" s="1">
        <v>44071</v>
      </c>
      <c r="F743">
        <v>2020</v>
      </c>
    </row>
    <row r="744" spans="1:6" x14ac:dyDescent="0.25">
      <c r="A744">
        <v>4</v>
      </c>
      <c r="B744">
        <v>902210</v>
      </c>
      <c r="C744" s="3" t="s">
        <v>7</v>
      </c>
      <c r="D744">
        <v>22</v>
      </c>
      <c r="E744" s="1">
        <v>44072</v>
      </c>
      <c r="F744">
        <v>2020</v>
      </c>
    </row>
    <row r="745" spans="1:6" x14ac:dyDescent="0.25">
      <c r="A745">
        <v>6</v>
      </c>
      <c r="B745">
        <v>902211</v>
      </c>
      <c r="C745" s="3" t="s">
        <v>7</v>
      </c>
      <c r="D745">
        <v>3</v>
      </c>
      <c r="E745" s="1">
        <v>44073</v>
      </c>
      <c r="F745">
        <v>2020</v>
      </c>
    </row>
    <row r="746" spans="1:6" x14ac:dyDescent="0.25">
      <c r="A746">
        <v>2</v>
      </c>
      <c r="B746">
        <v>902212</v>
      </c>
      <c r="C746" s="3" t="s">
        <v>7</v>
      </c>
      <c r="D746">
        <v>50</v>
      </c>
      <c r="E746" s="1">
        <v>44074</v>
      </c>
      <c r="F746">
        <v>2020</v>
      </c>
    </row>
    <row r="747" spans="1:6" x14ac:dyDescent="0.25">
      <c r="A747">
        <v>2</v>
      </c>
      <c r="B747">
        <v>902213</v>
      </c>
      <c r="C747" s="3" t="s">
        <v>7</v>
      </c>
      <c r="D747">
        <v>3</v>
      </c>
      <c r="E747" s="1">
        <v>44075</v>
      </c>
      <c r="F747">
        <v>2020</v>
      </c>
    </row>
    <row r="748" spans="1:6" x14ac:dyDescent="0.25">
      <c r="A748">
        <v>5</v>
      </c>
      <c r="B748">
        <v>902214</v>
      </c>
      <c r="C748" s="3" t="s">
        <v>7</v>
      </c>
      <c r="D748">
        <v>42</v>
      </c>
      <c r="E748" s="1">
        <v>44076</v>
      </c>
      <c r="F748">
        <v>2020</v>
      </c>
    </row>
    <row r="749" spans="1:6" x14ac:dyDescent="0.25">
      <c r="A749">
        <v>3</v>
      </c>
      <c r="B749">
        <v>902215</v>
      </c>
      <c r="C749" s="3" t="s">
        <v>7</v>
      </c>
      <c r="D749">
        <v>2</v>
      </c>
      <c r="E749" s="1">
        <v>44077</v>
      </c>
      <c r="F749">
        <v>2020</v>
      </c>
    </row>
    <row r="750" spans="1:6" x14ac:dyDescent="0.25">
      <c r="A750">
        <v>2</v>
      </c>
      <c r="B750">
        <v>902216</v>
      </c>
      <c r="C750" s="3" t="s">
        <v>7</v>
      </c>
      <c r="D750">
        <v>35</v>
      </c>
      <c r="E750" s="1">
        <v>44078</v>
      </c>
      <c r="F750">
        <v>2020</v>
      </c>
    </row>
    <row r="751" spans="1:6" x14ac:dyDescent="0.25">
      <c r="A751">
        <v>2</v>
      </c>
      <c r="B751">
        <v>902217</v>
      </c>
      <c r="C751" s="3" t="s">
        <v>7</v>
      </c>
      <c r="D751">
        <v>4</v>
      </c>
      <c r="E751" s="1">
        <v>44079</v>
      </c>
      <c r="F751">
        <v>2020</v>
      </c>
    </row>
    <row r="752" spans="1:6" x14ac:dyDescent="0.25">
      <c r="A752">
        <v>3</v>
      </c>
      <c r="B752">
        <v>902218</v>
      </c>
      <c r="C752" s="3" t="s">
        <v>7</v>
      </c>
      <c r="D752">
        <v>37</v>
      </c>
      <c r="E752" s="1">
        <v>44080</v>
      </c>
      <c r="F752">
        <v>2020</v>
      </c>
    </row>
    <row r="753" spans="1:6" x14ac:dyDescent="0.25">
      <c r="A753">
        <v>4</v>
      </c>
      <c r="B753">
        <v>902219</v>
      </c>
      <c r="C753" s="3" t="s">
        <v>7</v>
      </c>
      <c r="D753">
        <v>16</v>
      </c>
      <c r="E753" s="1">
        <v>44081</v>
      </c>
      <c r="F753">
        <v>2020</v>
      </c>
    </row>
    <row r="754" spans="1:6" x14ac:dyDescent="0.25">
      <c r="A754">
        <v>2</v>
      </c>
      <c r="B754">
        <v>902220</v>
      </c>
      <c r="C754" s="3" t="s">
        <v>7</v>
      </c>
      <c r="D754">
        <v>16</v>
      </c>
      <c r="E754" s="1">
        <v>44082</v>
      </c>
      <c r="F754">
        <v>2020</v>
      </c>
    </row>
    <row r="755" spans="1:6" x14ac:dyDescent="0.25">
      <c r="A755">
        <v>3</v>
      </c>
      <c r="B755">
        <v>902221</v>
      </c>
      <c r="C755" s="3" t="s">
        <v>7</v>
      </c>
      <c r="D755">
        <v>41</v>
      </c>
      <c r="E755" s="1">
        <v>44083</v>
      </c>
      <c r="F755">
        <v>2020</v>
      </c>
    </row>
    <row r="756" spans="1:6" x14ac:dyDescent="0.25">
      <c r="A756">
        <v>4</v>
      </c>
      <c r="B756">
        <v>902222</v>
      </c>
      <c r="C756" s="3" t="s">
        <v>7</v>
      </c>
      <c r="D756">
        <v>17</v>
      </c>
      <c r="E756" s="1">
        <v>44084</v>
      </c>
      <c r="F756">
        <v>2020</v>
      </c>
    </row>
    <row r="757" spans="1:6" x14ac:dyDescent="0.25">
      <c r="A757">
        <v>2</v>
      </c>
      <c r="B757">
        <v>902223</v>
      </c>
      <c r="C757" s="3" t="s">
        <v>7</v>
      </c>
      <c r="D757">
        <v>37</v>
      </c>
      <c r="E757" s="1">
        <v>44085</v>
      </c>
      <c r="F757">
        <v>2020</v>
      </c>
    </row>
    <row r="758" spans="1:6" x14ac:dyDescent="0.25">
      <c r="A758">
        <v>3</v>
      </c>
      <c r="B758">
        <v>902224</v>
      </c>
      <c r="C758" s="3" t="s">
        <v>7</v>
      </c>
      <c r="D758">
        <v>28</v>
      </c>
      <c r="E758" s="1">
        <v>44086</v>
      </c>
      <c r="F758">
        <v>2020</v>
      </c>
    </row>
    <row r="759" spans="1:6" x14ac:dyDescent="0.25">
      <c r="A759">
        <v>3</v>
      </c>
      <c r="B759">
        <v>902225</v>
      </c>
      <c r="C759" s="3" t="s">
        <v>8</v>
      </c>
      <c r="D759">
        <v>46</v>
      </c>
      <c r="E759" s="1">
        <v>44087</v>
      </c>
      <c r="F759">
        <v>2020</v>
      </c>
    </row>
    <row r="760" spans="1:6" x14ac:dyDescent="0.25">
      <c r="A760">
        <v>2</v>
      </c>
      <c r="B760">
        <v>902226</v>
      </c>
      <c r="C760" s="3" t="s">
        <v>8</v>
      </c>
      <c r="D760">
        <v>10</v>
      </c>
      <c r="E760" s="1">
        <v>44088</v>
      </c>
      <c r="F760">
        <v>2020</v>
      </c>
    </row>
    <row r="761" spans="1:6" x14ac:dyDescent="0.25">
      <c r="A761">
        <v>4</v>
      </c>
      <c r="B761">
        <v>902227</v>
      </c>
      <c r="C761" s="3" t="s">
        <v>8</v>
      </c>
      <c r="D761">
        <v>31</v>
      </c>
      <c r="E761" s="1">
        <v>44089</v>
      </c>
      <c r="F761">
        <v>2020</v>
      </c>
    </row>
    <row r="762" spans="1:6" x14ac:dyDescent="0.25">
      <c r="A762">
        <v>3</v>
      </c>
      <c r="B762">
        <v>902228</v>
      </c>
      <c r="C762" s="3" t="s">
        <v>8</v>
      </c>
      <c r="D762">
        <v>17</v>
      </c>
      <c r="E762" s="1">
        <v>44090</v>
      </c>
      <c r="F762">
        <v>2020</v>
      </c>
    </row>
    <row r="763" spans="1:6" x14ac:dyDescent="0.25">
      <c r="A763">
        <v>4</v>
      </c>
      <c r="B763">
        <v>902229</v>
      </c>
      <c r="C763" s="3" t="s">
        <v>8</v>
      </c>
      <c r="D763">
        <v>45</v>
      </c>
      <c r="E763" s="1">
        <v>44091</v>
      </c>
      <c r="F763">
        <v>2020</v>
      </c>
    </row>
    <row r="764" spans="1:6" x14ac:dyDescent="0.25">
      <c r="A764">
        <v>2</v>
      </c>
      <c r="B764">
        <v>902230</v>
      </c>
      <c r="C764" s="3" t="s">
        <v>8</v>
      </c>
      <c r="D764">
        <v>34</v>
      </c>
      <c r="E764" s="1">
        <v>44092</v>
      </c>
      <c r="F764">
        <v>2020</v>
      </c>
    </row>
    <row r="765" spans="1:6" x14ac:dyDescent="0.25">
      <c r="A765">
        <v>4</v>
      </c>
      <c r="B765">
        <v>902231</v>
      </c>
      <c r="C765" s="3" t="s">
        <v>8</v>
      </c>
      <c r="D765">
        <v>44</v>
      </c>
      <c r="E765" s="1">
        <v>44093</v>
      </c>
      <c r="F765">
        <v>2020</v>
      </c>
    </row>
    <row r="766" spans="1:6" x14ac:dyDescent="0.25">
      <c r="A766">
        <v>3</v>
      </c>
      <c r="B766">
        <v>902232</v>
      </c>
      <c r="C766" s="3" t="s">
        <v>8</v>
      </c>
      <c r="D766">
        <v>32</v>
      </c>
      <c r="E766" s="1">
        <v>44094</v>
      </c>
      <c r="F766">
        <v>2020</v>
      </c>
    </row>
    <row r="767" spans="1:6" x14ac:dyDescent="0.25">
      <c r="A767">
        <v>5</v>
      </c>
      <c r="B767">
        <v>902233</v>
      </c>
      <c r="C767" s="3" t="s">
        <v>8</v>
      </c>
      <c r="D767">
        <v>43</v>
      </c>
      <c r="E767" s="1">
        <v>44095</v>
      </c>
      <c r="F767">
        <v>2020</v>
      </c>
    </row>
    <row r="768" spans="1:6" x14ac:dyDescent="0.25">
      <c r="A768">
        <v>2</v>
      </c>
      <c r="B768">
        <v>902234</v>
      </c>
      <c r="C768" s="3" t="s">
        <v>8</v>
      </c>
      <c r="D768">
        <v>6</v>
      </c>
      <c r="E768" s="1">
        <v>44096</v>
      </c>
      <c r="F768">
        <v>2020</v>
      </c>
    </row>
    <row r="769" spans="1:6" x14ac:dyDescent="0.25">
      <c r="A769">
        <v>1</v>
      </c>
      <c r="B769">
        <v>902235</v>
      </c>
      <c r="C769" s="3" t="s">
        <v>8</v>
      </c>
      <c r="D769">
        <v>50</v>
      </c>
      <c r="E769" s="1">
        <v>44097</v>
      </c>
      <c r="F769">
        <v>2020</v>
      </c>
    </row>
    <row r="770" spans="1:6" x14ac:dyDescent="0.25">
      <c r="A770">
        <v>3</v>
      </c>
      <c r="B770">
        <v>902236</v>
      </c>
      <c r="C770" s="3" t="s">
        <v>8</v>
      </c>
      <c r="D770">
        <v>50</v>
      </c>
      <c r="E770" s="1">
        <v>44098</v>
      </c>
      <c r="F770">
        <v>2020</v>
      </c>
    </row>
    <row r="771" spans="1:6" x14ac:dyDescent="0.25">
      <c r="A771">
        <v>4</v>
      </c>
      <c r="B771">
        <v>902237</v>
      </c>
      <c r="C771" s="3" t="s">
        <v>8</v>
      </c>
      <c r="D771">
        <v>35</v>
      </c>
      <c r="E771" s="1">
        <v>44099</v>
      </c>
      <c r="F771">
        <v>2020</v>
      </c>
    </row>
    <row r="772" spans="1:6" x14ac:dyDescent="0.25">
      <c r="A772">
        <v>5</v>
      </c>
      <c r="B772">
        <v>902238</v>
      </c>
      <c r="C772" s="3" t="s">
        <v>8</v>
      </c>
      <c r="D772">
        <v>47</v>
      </c>
      <c r="E772" s="1">
        <v>44100</v>
      </c>
      <c r="F772">
        <v>2020</v>
      </c>
    </row>
    <row r="773" spans="1:6" x14ac:dyDescent="0.25">
      <c r="A773">
        <v>1</v>
      </c>
      <c r="B773">
        <v>902239</v>
      </c>
      <c r="C773" s="3" t="s">
        <v>8</v>
      </c>
      <c r="D773">
        <v>27</v>
      </c>
      <c r="E773" s="1">
        <v>44101</v>
      </c>
      <c r="F773">
        <v>2020</v>
      </c>
    </row>
    <row r="774" spans="1:6" x14ac:dyDescent="0.25">
      <c r="A774">
        <v>4</v>
      </c>
      <c r="B774">
        <v>902240</v>
      </c>
      <c r="C774" s="3" t="s">
        <v>8</v>
      </c>
      <c r="D774">
        <v>28</v>
      </c>
      <c r="E774" s="1">
        <v>44102</v>
      </c>
      <c r="F774">
        <v>2020</v>
      </c>
    </row>
    <row r="775" spans="1:6" x14ac:dyDescent="0.25">
      <c r="A775">
        <v>2</v>
      </c>
      <c r="B775">
        <v>902241</v>
      </c>
      <c r="C775" s="3" t="s">
        <v>8</v>
      </c>
      <c r="D775">
        <v>12</v>
      </c>
      <c r="E775" s="1">
        <v>44103</v>
      </c>
      <c r="F775">
        <v>2020</v>
      </c>
    </row>
    <row r="776" spans="1:6" x14ac:dyDescent="0.25">
      <c r="A776">
        <v>1</v>
      </c>
      <c r="B776">
        <v>902242</v>
      </c>
      <c r="C776" s="3" t="s">
        <v>9</v>
      </c>
      <c r="D776">
        <v>49</v>
      </c>
      <c r="E776" s="1">
        <v>44104</v>
      </c>
      <c r="F776">
        <v>2020</v>
      </c>
    </row>
    <row r="777" spans="1:6" x14ac:dyDescent="0.25">
      <c r="A777">
        <v>5</v>
      </c>
      <c r="B777">
        <v>902243</v>
      </c>
      <c r="C777" s="3" t="s">
        <v>9</v>
      </c>
      <c r="D777">
        <v>9</v>
      </c>
      <c r="E777" s="1">
        <v>44105</v>
      </c>
      <c r="F777">
        <v>2020</v>
      </c>
    </row>
    <row r="778" spans="1:6" x14ac:dyDescent="0.25">
      <c r="A778">
        <v>5</v>
      </c>
      <c r="B778">
        <v>902244</v>
      </c>
      <c r="C778" s="3" t="s">
        <v>9</v>
      </c>
      <c r="D778">
        <v>19</v>
      </c>
      <c r="E778" s="1">
        <v>44106</v>
      </c>
      <c r="F778">
        <v>2020</v>
      </c>
    </row>
    <row r="779" spans="1:6" x14ac:dyDescent="0.25">
      <c r="A779">
        <v>2</v>
      </c>
      <c r="B779">
        <v>902245</v>
      </c>
      <c r="C779" s="3" t="s">
        <v>9</v>
      </c>
      <c r="D779">
        <v>9</v>
      </c>
      <c r="E779" s="1">
        <v>44107</v>
      </c>
      <c r="F779">
        <v>2020</v>
      </c>
    </row>
    <row r="780" spans="1:6" x14ac:dyDescent="0.25">
      <c r="A780">
        <v>6</v>
      </c>
      <c r="B780">
        <v>902246</v>
      </c>
      <c r="C780" s="3" t="s">
        <v>9</v>
      </c>
      <c r="D780">
        <v>34</v>
      </c>
      <c r="E780" s="1">
        <v>44108</v>
      </c>
      <c r="F780">
        <v>2020</v>
      </c>
    </row>
    <row r="781" spans="1:6" x14ac:dyDescent="0.25">
      <c r="A781">
        <v>4</v>
      </c>
      <c r="B781">
        <v>902247</v>
      </c>
      <c r="C781" s="3" t="s">
        <v>9</v>
      </c>
      <c r="D781">
        <v>37</v>
      </c>
      <c r="E781" s="1">
        <v>44109</v>
      </c>
      <c r="F781">
        <v>2020</v>
      </c>
    </row>
    <row r="782" spans="1:6" x14ac:dyDescent="0.25">
      <c r="A782">
        <v>6</v>
      </c>
      <c r="B782">
        <v>902248</v>
      </c>
      <c r="C782" s="3" t="s">
        <v>9</v>
      </c>
      <c r="D782">
        <v>16</v>
      </c>
      <c r="E782" s="1">
        <v>44110</v>
      </c>
      <c r="F782">
        <v>2020</v>
      </c>
    </row>
    <row r="783" spans="1:6" x14ac:dyDescent="0.25">
      <c r="A783">
        <v>6</v>
      </c>
      <c r="B783">
        <v>902053</v>
      </c>
      <c r="C783" s="3" t="s">
        <v>5</v>
      </c>
      <c r="D783">
        <v>9</v>
      </c>
      <c r="E783" s="1">
        <v>43855</v>
      </c>
      <c r="F783">
        <v>2020</v>
      </c>
    </row>
    <row r="784" spans="1:6" x14ac:dyDescent="0.25">
      <c r="A784">
        <v>1</v>
      </c>
      <c r="B784">
        <v>902054</v>
      </c>
      <c r="C784" s="3" t="s">
        <v>5</v>
      </c>
      <c r="D784">
        <v>19</v>
      </c>
      <c r="E784" s="1">
        <v>43856</v>
      </c>
      <c r="F784">
        <v>2020</v>
      </c>
    </row>
    <row r="785" spans="1:6" x14ac:dyDescent="0.25">
      <c r="A785">
        <v>1</v>
      </c>
      <c r="B785">
        <v>902055</v>
      </c>
      <c r="C785" s="3" t="s">
        <v>5</v>
      </c>
      <c r="D785">
        <v>3</v>
      </c>
      <c r="E785" s="1">
        <v>43857</v>
      </c>
      <c r="F785">
        <v>2020</v>
      </c>
    </row>
    <row r="786" spans="1:6" x14ac:dyDescent="0.25">
      <c r="A786">
        <v>6</v>
      </c>
      <c r="B786">
        <v>902056</v>
      </c>
      <c r="C786" s="3" t="s">
        <v>5</v>
      </c>
      <c r="D786">
        <v>12</v>
      </c>
      <c r="E786" s="1">
        <v>43858</v>
      </c>
      <c r="F786">
        <v>2020</v>
      </c>
    </row>
    <row r="787" spans="1:6" x14ac:dyDescent="0.25">
      <c r="A787">
        <v>2</v>
      </c>
      <c r="B787">
        <v>902057</v>
      </c>
      <c r="C787" s="3" t="s">
        <v>5</v>
      </c>
      <c r="D787">
        <v>33</v>
      </c>
      <c r="E787" s="1">
        <v>43859</v>
      </c>
      <c r="F787">
        <v>2020</v>
      </c>
    </row>
    <row r="788" spans="1:6" x14ac:dyDescent="0.25">
      <c r="A788">
        <v>2</v>
      </c>
      <c r="B788">
        <v>902058</v>
      </c>
      <c r="C788" s="3" t="s">
        <v>5</v>
      </c>
      <c r="D788">
        <v>34</v>
      </c>
      <c r="E788" s="1">
        <v>43860</v>
      </c>
      <c r="F788">
        <v>2020</v>
      </c>
    </row>
    <row r="789" spans="1:6" x14ac:dyDescent="0.25">
      <c r="A789">
        <v>1</v>
      </c>
      <c r="B789">
        <v>902059</v>
      </c>
      <c r="C789" s="3" t="s">
        <v>5</v>
      </c>
      <c r="D789">
        <v>47</v>
      </c>
      <c r="E789" s="1">
        <v>43861</v>
      </c>
      <c r="F789">
        <v>2020</v>
      </c>
    </row>
    <row r="790" spans="1:6" x14ac:dyDescent="0.25">
      <c r="A790">
        <v>3</v>
      </c>
      <c r="B790">
        <v>902060</v>
      </c>
      <c r="C790" s="3" t="s">
        <v>5</v>
      </c>
      <c r="D790">
        <v>48</v>
      </c>
      <c r="E790" s="1">
        <v>43862</v>
      </c>
      <c r="F790">
        <v>2020</v>
      </c>
    </row>
    <row r="791" spans="1:6" x14ac:dyDescent="0.25">
      <c r="A791">
        <v>4</v>
      </c>
      <c r="B791">
        <v>902061</v>
      </c>
      <c r="C791" s="3" t="s">
        <v>5</v>
      </c>
      <c r="D791">
        <v>7</v>
      </c>
      <c r="E791" s="1">
        <v>43863</v>
      </c>
      <c r="F791">
        <v>2020</v>
      </c>
    </row>
    <row r="792" spans="1:6" x14ac:dyDescent="0.25">
      <c r="A792">
        <v>6</v>
      </c>
      <c r="B792">
        <v>902062</v>
      </c>
      <c r="C792" s="3" t="s">
        <v>5</v>
      </c>
      <c r="D792">
        <v>40</v>
      </c>
      <c r="E792" s="1">
        <v>43864</v>
      </c>
      <c r="F792">
        <v>2020</v>
      </c>
    </row>
    <row r="793" spans="1:6" x14ac:dyDescent="0.25">
      <c r="A793">
        <v>1</v>
      </c>
      <c r="B793">
        <v>902063</v>
      </c>
      <c r="C793" s="3" t="s">
        <v>5</v>
      </c>
      <c r="D793">
        <v>30</v>
      </c>
      <c r="E793" s="1">
        <v>43865</v>
      </c>
      <c r="F793">
        <v>2020</v>
      </c>
    </row>
    <row r="794" spans="1:6" x14ac:dyDescent="0.25">
      <c r="A794">
        <v>4</v>
      </c>
      <c r="B794">
        <v>902064</v>
      </c>
      <c r="C794" s="3" t="s">
        <v>5</v>
      </c>
      <c r="D794">
        <v>32</v>
      </c>
      <c r="E794" s="1">
        <v>43866</v>
      </c>
      <c r="F794">
        <v>2020</v>
      </c>
    </row>
    <row r="795" spans="1:6" x14ac:dyDescent="0.25">
      <c r="A795">
        <v>4</v>
      </c>
      <c r="B795">
        <v>902065</v>
      </c>
      <c r="C795" s="3" t="s">
        <v>5</v>
      </c>
      <c r="D795">
        <v>39</v>
      </c>
      <c r="E795" s="1">
        <v>43867</v>
      </c>
      <c r="F795">
        <v>2020</v>
      </c>
    </row>
    <row r="796" spans="1:6" x14ac:dyDescent="0.25">
      <c r="A796">
        <v>1</v>
      </c>
      <c r="B796">
        <v>902066</v>
      </c>
      <c r="C796" s="3" t="s">
        <v>5</v>
      </c>
      <c r="D796">
        <v>38</v>
      </c>
      <c r="E796" s="1">
        <v>43868</v>
      </c>
      <c r="F796">
        <v>2020</v>
      </c>
    </row>
    <row r="797" spans="1:6" x14ac:dyDescent="0.25">
      <c r="A797">
        <v>5</v>
      </c>
      <c r="B797">
        <v>902067</v>
      </c>
      <c r="C797" s="3" t="s">
        <v>5</v>
      </c>
      <c r="D797">
        <v>46</v>
      </c>
      <c r="E797" s="1">
        <v>43869</v>
      </c>
      <c r="F797">
        <v>2020</v>
      </c>
    </row>
    <row r="798" spans="1:6" x14ac:dyDescent="0.25">
      <c r="A798">
        <v>2</v>
      </c>
      <c r="B798">
        <v>902068</v>
      </c>
      <c r="C798" s="3" t="s">
        <v>5</v>
      </c>
      <c r="D798">
        <v>42</v>
      </c>
      <c r="E798" s="1">
        <v>43870</v>
      </c>
      <c r="F798">
        <v>2020</v>
      </c>
    </row>
    <row r="799" spans="1:6" x14ac:dyDescent="0.25">
      <c r="A799">
        <v>3</v>
      </c>
      <c r="B799">
        <v>902069</v>
      </c>
      <c r="C799" s="3" t="s">
        <v>5</v>
      </c>
      <c r="D799">
        <v>34</v>
      </c>
      <c r="E799" s="1">
        <v>43871</v>
      </c>
      <c r="F799">
        <v>2020</v>
      </c>
    </row>
    <row r="800" spans="1:6" x14ac:dyDescent="0.25">
      <c r="A800">
        <v>1</v>
      </c>
      <c r="B800">
        <v>902070</v>
      </c>
      <c r="C800" s="3" t="s">
        <v>5</v>
      </c>
      <c r="D800">
        <v>2</v>
      </c>
      <c r="E800" s="1">
        <v>43872</v>
      </c>
      <c r="F800">
        <v>2020</v>
      </c>
    </row>
    <row r="801" spans="1:6" x14ac:dyDescent="0.25">
      <c r="A801">
        <v>3</v>
      </c>
      <c r="B801">
        <v>903053</v>
      </c>
      <c r="C801" s="3" t="s">
        <v>5</v>
      </c>
      <c r="D801">
        <v>9</v>
      </c>
      <c r="E801" s="1">
        <v>44280</v>
      </c>
      <c r="F801">
        <v>2021</v>
      </c>
    </row>
    <row r="802" spans="1:6" x14ac:dyDescent="0.25">
      <c r="A802">
        <v>4</v>
      </c>
      <c r="B802">
        <v>903054</v>
      </c>
      <c r="C802" s="3" t="s">
        <v>5</v>
      </c>
      <c r="D802">
        <v>19</v>
      </c>
      <c r="E802" s="1">
        <v>44281</v>
      </c>
      <c r="F802">
        <v>2021</v>
      </c>
    </row>
    <row r="803" spans="1:6" x14ac:dyDescent="0.25">
      <c r="A803">
        <v>1</v>
      </c>
      <c r="B803">
        <v>903055</v>
      </c>
      <c r="C803" s="3" t="s">
        <v>5</v>
      </c>
      <c r="D803">
        <v>3</v>
      </c>
      <c r="E803" s="1">
        <v>44282</v>
      </c>
      <c r="F803">
        <v>2021</v>
      </c>
    </row>
    <row r="804" spans="1:6" x14ac:dyDescent="0.25">
      <c r="A804">
        <v>4</v>
      </c>
      <c r="B804">
        <v>903056</v>
      </c>
      <c r="C804" s="3" t="s">
        <v>5</v>
      </c>
      <c r="D804">
        <v>12</v>
      </c>
      <c r="E804" s="1">
        <v>44283</v>
      </c>
      <c r="F804">
        <v>2021</v>
      </c>
    </row>
    <row r="805" spans="1:6" x14ac:dyDescent="0.25">
      <c r="A805">
        <v>1</v>
      </c>
      <c r="B805">
        <v>903057</v>
      </c>
      <c r="C805" s="3" t="s">
        <v>5</v>
      </c>
      <c r="D805">
        <v>33</v>
      </c>
      <c r="E805" s="1">
        <v>44284</v>
      </c>
      <c r="F805">
        <v>2021</v>
      </c>
    </row>
    <row r="806" spans="1:6" x14ac:dyDescent="0.25">
      <c r="A806">
        <v>6</v>
      </c>
      <c r="B806">
        <v>903058</v>
      </c>
      <c r="C806" s="3" t="s">
        <v>5</v>
      </c>
      <c r="D806">
        <v>34</v>
      </c>
      <c r="E806" s="1">
        <v>44285</v>
      </c>
      <c r="F806">
        <v>2021</v>
      </c>
    </row>
    <row r="807" spans="1:6" x14ac:dyDescent="0.25">
      <c r="A807">
        <v>3</v>
      </c>
      <c r="B807">
        <v>903059</v>
      </c>
      <c r="C807" s="3" t="s">
        <v>5</v>
      </c>
      <c r="D807">
        <v>47</v>
      </c>
      <c r="E807" s="1">
        <v>44286</v>
      </c>
      <c r="F807">
        <v>2021</v>
      </c>
    </row>
    <row r="808" spans="1:6" x14ac:dyDescent="0.25">
      <c r="A808">
        <v>5</v>
      </c>
      <c r="B808">
        <v>903060</v>
      </c>
      <c r="C808" s="3" t="s">
        <v>5</v>
      </c>
      <c r="D808">
        <v>48</v>
      </c>
      <c r="E808" s="1">
        <v>44287</v>
      </c>
      <c r="F808">
        <v>2021</v>
      </c>
    </row>
    <row r="809" spans="1:6" x14ac:dyDescent="0.25">
      <c r="A809">
        <v>3</v>
      </c>
      <c r="B809">
        <v>903061</v>
      </c>
      <c r="C809" s="3" t="s">
        <v>5</v>
      </c>
      <c r="D809">
        <v>7</v>
      </c>
      <c r="E809" s="1">
        <v>44288</v>
      </c>
      <c r="F809">
        <v>2021</v>
      </c>
    </row>
    <row r="810" spans="1:6" x14ac:dyDescent="0.25">
      <c r="A810">
        <v>2</v>
      </c>
      <c r="B810">
        <v>903062</v>
      </c>
      <c r="C810" s="3" t="s">
        <v>5</v>
      </c>
      <c r="D810">
        <v>40</v>
      </c>
      <c r="E810" s="1">
        <v>44289</v>
      </c>
      <c r="F810">
        <v>2021</v>
      </c>
    </row>
    <row r="811" spans="1:6" x14ac:dyDescent="0.25">
      <c r="A811">
        <v>6</v>
      </c>
      <c r="B811">
        <v>903063</v>
      </c>
      <c r="C811" s="3" t="s">
        <v>5</v>
      </c>
      <c r="D811">
        <v>30</v>
      </c>
      <c r="E811" s="1">
        <v>44290</v>
      </c>
      <c r="F811">
        <v>2021</v>
      </c>
    </row>
    <row r="812" spans="1:6" x14ac:dyDescent="0.25">
      <c r="A812">
        <v>5</v>
      </c>
      <c r="B812">
        <v>903064</v>
      </c>
      <c r="C812" s="3" t="s">
        <v>5</v>
      </c>
      <c r="D812">
        <v>32</v>
      </c>
      <c r="E812" s="1">
        <v>44291</v>
      </c>
      <c r="F812">
        <v>2021</v>
      </c>
    </row>
    <row r="813" spans="1:6" x14ac:dyDescent="0.25">
      <c r="A813">
        <v>6</v>
      </c>
      <c r="B813">
        <v>903065</v>
      </c>
      <c r="C813" s="3" t="s">
        <v>5</v>
      </c>
      <c r="D813">
        <v>39</v>
      </c>
      <c r="E813" s="1">
        <v>44292</v>
      </c>
      <c r="F813">
        <v>2021</v>
      </c>
    </row>
    <row r="814" spans="1:6" x14ac:dyDescent="0.25">
      <c r="A814">
        <v>6</v>
      </c>
      <c r="B814">
        <v>903066</v>
      </c>
      <c r="C814" s="3" t="s">
        <v>5</v>
      </c>
      <c r="D814">
        <v>38</v>
      </c>
      <c r="E814" s="1">
        <v>44293</v>
      </c>
      <c r="F814">
        <v>2021</v>
      </c>
    </row>
    <row r="815" spans="1:6" x14ac:dyDescent="0.25">
      <c r="A815">
        <v>2</v>
      </c>
      <c r="B815">
        <v>903067</v>
      </c>
      <c r="C815" s="3" t="s">
        <v>5</v>
      </c>
      <c r="D815">
        <v>46</v>
      </c>
      <c r="E815" s="1">
        <v>44294</v>
      </c>
      <c r="F815">
        <v>2021</v>
      </c>
    </row>
    <row r="816" spans="1:6" x14ac:dyDescent="0.25">
      <c r="A816">
        <v>4</v>
      </c>
      <c r="B816">
        <v>903068</v>
      </c>
      <c r="C816" s="3" t="s">
        <v>5</v>
      </c>
      <c r="D816">
        <v>42</v>
      </c>
      <c r="E816" s="1">
        <v>44295</v>
      </c>
      <c r="F816">
        <v>2021</v>
      </c>
    </row>
    <row r="817" spans="1:6" x14ac:dyDescent="0.25">
      <c r="A817">
        <v>5</v>
      </c>
      <c r="B817">
        <v>903069</v>
      </c>
      <c r="C817" s="3" t="s">
        <v>5</v>
      </c>
      <c r="D817">
        <v>34</v>
      </c>
      <c r="E817" s="1">
        <v>44296</v>
      </c>
      <c r="F817">
        <v>2021</v>
      </c>
    </row>
    <row r="818" spans="1:6" x14ac:dyDescent="0.25">
      <c r="A818">
        <v>6</v>
      </c>
      <c r="B818">
        <v>903070</v>
      </c>
      <c r="C818" s="3" t="s">
        <v>5</v>
      </c>
      <c r="D818">
        <v>2</v>
      </c>
      <c r="E818" s="1">
        <v>44297</v>
      </c>
      <c r="F818">
        <v>2021</v>
      </c>
    </row>
    <row r="819" spans="1:6" x14ac:dyDescent="0.25">
      <c r="A819">
        <v>2</v>
      </c>
      <c r="B819">
        <v>903071</v>
      </c>
      <c r="C819" s="3" t="s">
        <v>5</v>
      </c>
      <c r="D819">
        <v>8</v>
      </c>
      <c r="E819" s="1">
        <v>44298</v>
      </c>
      <c r="F819">
        <v>2021</v>
      </c>
    </row>
    <row r="820" spans="1:6" x14ac:dyDescent="0.25">
      <c r="A820">
        <v>4</v>
      </c>
      <c r="B820">
        <v>903072</v>
      </c>
      <c r="C820" s="3" t="s">
        <v>5</v>
      </c>
      <c r="D820">
        <v>50</v>
      </c>
      <c r="E820" s="1">
        <v>44299</v>
      </c>
      <c r="F820">
        <v>2021</v>
      </c>
    </row>
    <row r="821" spans="1:6" x14ac:dyDescent="0.25">
      <c r="A821">
        <v>4</v>
      </c>
      <c r="B821">
        <v>903073</v>
      </c>
      <c r="C821" s="3" t="s">
        <v>5</v>
      </c>
      <c r="D821">
        <v>43</v>
      </c>
      <c r="E821" s="1">
        <v>44300</v>
      </c>
      <c r="F821">
        <v>2021</v>
      </c>
    </row>
    <row r="822" spans="1:6" x14ac:dyDescent="0.25">
      <c r="A822">
        <v>6</v>
      </c>
      <c r="B822">
        <v>903074</v>
      </c>
      <c r="C822" s="3" t="s">
        <v>5</v>
      </c>
      <c r="D822">
        <v>49</v>
      </c>
      <c r="E822" s="1">
        <v>44301</v>
      </c>
      <c r="F822">
        <v>2021</v>
      </c>
    </row>
    <row r="823" spans="1:6" x14ac:dyDescent="0.25">
      <c r="A823">
        <v>1</v>
      </c>
      <c r="B823">
        <v>903075</v>
      </c>
      <c r="C823" s="3" t="s">
        <v>5</v>
      </c>
      <c r="D823">
        <v>7</v>
      </c>
      <c r="E823" s="1">
        <v>44302</v>
      </c>
      <c r="F823">
        <v>2021</v>
      </c>
    </row>
    <row r="824" spans="1:6" x14ac:dyDescent="0.25">
      <c r="A824">
        <v>2</v>
      </c>
      <c r="B824">
        <v>903076</v>
      </c>
      <c r="C824" s="3" t="s">
        <v>5</v>
      </c>
      <c r="D824">
        <v>50</v>
      </c>
      <c r="E824" s="1">
        <v>44303</v>
      </c>
      <c r="F824">
        <v>2021</v>
      </c>
    </row>
    <row r="825" spans="1:6" x14ac:dyDescent="0.25">
      <c r="A825">
        <v>5</v>
      </c>
      <c r="B825">
        <v>903077</v>
      </c>
      <c r="C825" s="3" t="s">
        <v>5</v>
      </c>
      <c r="D825">
        <v>28</v>
      </c>
      <c r="E825" s="1">
        <v>44304</v>
      </c>
      <c r="F825">
        <v>2021</v>
      </c>
    </row>
    <row r="826" spans="1:6" x14ac:dyDescent="0.25">
      <c r="A826">
        <v>6</v>
      </c>
      <c r="B826">
        <v>903078</v>
      </c>
      <c r="C826" s="3" t="s">
        <v>5</v>
      </c>
      <c r="D826">
        <v>41</v>
      </c>
      <c r="E826" s="1">
        <v>44305</v>
      </c>
      <c r="F826">
        <v>2021</v>
      </c>
    </row>
    <row r="827" spans="1:6" x14ac:dyDescent="0.25">
      <c r="A827">
        <v>3</v>
      </c>
      <c r="B827">
        <v>903079</v>
      </c>
      <c r="C827" s="3" t="s">
        <v>5</v>
      </c>
      <c r="D827">
        <v>29</v>
      </c>
      <c r="E827" s="1">
        <v>44306</v>
      </c>
      <c r="F827">
        <v>2021</v>
      </c>
    </row>
    <row r="828" spans="1:6" x14ac:dyDescent="0.25">
      <c r="A828">
        <v>2</v>
      </c>
      <c r="B828">
        <v>903080</v>
      </c>
      <c r="C828" s="3" t="s">
        <v>5</v>
      </c>
      <c r="D828">
        <v>32</v>
      </c>
      <c r="E828" s="1">
        <v>44307</v>
      </c>
      <c r="F828">
        <v>2021</v>
      </c>
    </row>
    <row r="829" spans="1:6" x14ac:dyDescent="0.25">
      <c r="A829">
        <v>5</v>
      </c>
      <c r="B829">
        <v>903081</v>
      </c>
      <c r="C829" s="3" t="s">
        <v>5</v>
      </c>
      <c r="D829">
        <v>50</v>
      </c>
      <c r="E829" s="1">
        <v>44308</v>
      </c>
      <c r="F829">
        <v>2021</v>
      </c>
    </row>
    <row r="830" spans="1:6" x14ac:dyDescent="0.25">
      <c r="A830">
        <v>2</v>
      </c>
      <c r="B830">
        <v>903082</v>
      </c>
      <c r="C830" s="3" t="s">
        <v>5</v>
      </c>
      <c r="D830">
        <v>39</v>
      </c>
      <c r="E830" s="1">
        <v>44309</v>
      </c>
      <c r="F830">
        <v>2021</v>
      </c>
    </row>
    <row r="831" spans="1:6" x14ac:dyDescent="0.25">
      <c r="A831">
        <v>3</v>
      </c>
      <c r="B831">
        <v>903083</v>
      </c>
      <c r="C831" s="3" t="s">
        <v>5</v>
      </c>
      <c r="D831">
        <v>15</v>
      </c>
      <c r="E831" s="1">
        <v>44310</v>
      </c>
      <c r="F831">
        <v>2021</v>
      </c>
    </row>
    <row r="832" spans="1:6" x14ac:dyDescent="0.25">
      <c r="A832">
        <v>4</v>
      </c>
      <c r="B832">
        <v>903084</v>
      </c>
      <c r="C832" s="3" t="s">
        <v>5</v>
      </c>
      <c r="D832">
        <v>42</v>
      </c>
      <c r="E832" s="1">
        <v>44311</v>
      </c>
      <c r="F832">
        <v>2021</v>
      </c>
    </row>
    <row r="833" spans="1:6" x14ac:dyDescent="0.25">
      <c r="A833">
        <v>2</v>
      </c>
      <c r="B833">
        <v>903085</v>
      </c>
      <c r="C833" s="3" t="s">
        <v>5</v>
      </c>
      <c r="D833">
        <v>14</v>
      </c>
      <c r="E833" s="1">
        <v>44312</v>
      </c>
      <c r="F833">
        <v>2021</v>
      </c>
    </row>
    <row r="834" spans="1:6" x14ac:dyDescent="0.25">
      <c r="A834">
        <v>3</v>
      </c>
      <c r="B834">
        <v>903086</v>
      </c>
      <c r="C834" s="3" t="s">
        <v>5</v>
      </c>
      <c r="D834">
        <v>3</v>
      </c>
      <c r="E834" s="1">
        <v>44313</v>
      </c>
      <c r="F834">
        <v>2021</v>
      </c>
    </row>
    <row r="835" spans="1:6" x14ac:dyDescent="0.25">
      <c r="A835">
        <v>6</v>
      </c>
      <c r="B835">
        <v>903087</v>
      </c>
      <c r="C835" s="3" t="s">
        <v>5</v>
      </c>
      <c r="D835">
        <v>29</v>
      </c>
      <c r="E835" s="1">
        <v>44314</v>
      </c>
      <c r="F835">
        <v>2021</v>
      </c>
    </row>
    <row r="836" spans="1:6" x14ac:dyDescent="0.25">
      <c r="A836">
        <v>2</v>
      </c>
      <c r="B836">
        <v>903088</v>
      </c>
      <c r="C836" s="3" t="s">
        <v>5</v>
      </c>
      <c r="D836">
        <v>14</v>
      </c>
      <c r="E836" s="1">
        <v>44315</v>
      </c>
      <c r="F836">
        <v>2021</v>
      </c>
    </row>
    <row r="837" spans="1:6" x14ac:dyDescent="0.25">
      <c r="A837">
        <v>4</v>
      </c>
      <c r="B837">
        <v>903089</v>
      </c>
      <c r="C837" s="3" t="s">
        <v>5</v>
      </c>
      <c r="D837">
        <v>39</v>
      </c>
      <c r="E837" s="1">
        <v>44316</v>
      </c>
      <c r="F837">
        <v>2021</v>
      </c>
    </row>
    <row r="838" spans="1:6" x14ac:dyDescent="0.25">
      <c r="A838">
        <v>5</v>
      </c>
      <c r="B838">
        <v>903090</v>
      </c>
      <c r="C838" s="3" t="s">
        <v>5</v>
      </c>
      <c r="D838">
        <v>4</v>
      </c>
      <c r="E838" s="1">
        <v>44317</v>
      </c>
      <c r="F838">
        <v>2021</v>
      </c>
    </row>
    <row r="839" spans="1:6" x14ac:dyDescent="0.25">
      <c r="A839">
        <v>4</v>
      </c>
      <c r="B839">
        <v>903091</v>
      </c>
      <c r="C839" s="3" t="s">
        <v>5</v>
      </c>
      <c r="D839">
        <v>39</v>
      </c>
      <c r="E839" s="1">
        <v>44318</v>
      </c>
      <c r="F839">
        <v>2021</v>
      </c>
    </row>
    <row r="840" spans="1:6" x14ac:dyDescent="0.25">
      <c r="A840">
        <v>3</v>
      </c>
      <c r="B840">
        <v>903092</v>
      </c>
      <c r="C840" s="3" t="s">
        <v>5</v>
      </c>
      <c r="D840">
        <v>17</v>
      </c>
      <c r="E840" s="1">
        <v>44319</v>
      </c>
      <c r="F840">
        <v>2021</v>
      </c>
    </row>
    <row r="841" spans="1:6" x14ac:dyDescent="0.25">
      <c r="A841">
        <v>5</v>
      </c>
      <c r="B841">
        <v>903093</v>
      </c>
      <c r="C841" s="3" t="s">
        <v>5</v>
      </c>
      <c r="D841">
        <v>29</v>
      </c>
      <c r="E841" s="1">
        <v>44320</v>
      </c>
      <c r="F841">
        <v>2021</v>
      </c>
    </row>
    <row r="842" spans="1:6" x14ac:dyDescent="0.25">
      <c r="A842">
        <v>1</v>
      </c>
      <c r="B842">
        <v>903094</v>
      </c>
      <c r="C842" s="3" t="s">
        <v>5</v>
      </c>
      <c r="D842">
        <v>8</v>
      </c>
      <c r="E842" s="1">
        <v>44321</v>
      </c>
      <c r="F842">
        <v>2021</v>
      </c>
    </row>
    <row r="843" spans="1:6" x14ac:dyDescent="0.25">
      <c r="A843">
        <v>2</v>
      </c>
      <c r="B843">
        <v>903095</v>
      </c>
      <c r="C843" s="3" t="s">
        <v>5</v>
      </c>
      <c r="D843">
        <v>36</v>
      </c>
      <c r="E843" s="1">
        <v>44322</v>
      </c>
      <c r="F843">
        <v>2021</v>
      </c>
    </row>
    <row r="844" spans="1:6" x14ac:dyDescent="0.25">
      <c r="A844">
        <v>5</v>
      </c>
      <c r="B844">
        <v>903096</v>
      </c>
      <c r="C844" s="3" t="s">
        <v>5</v>
      </c>
      <c r="D844">
        <v>11</v>
      </c>
      <c r="E844" s="1">
        <v>44323</v>
      </c>
      <c r="F844">
        <v>2021</v>
      </c>
    </row>
    <row r="845" spans="1:6" x14ac:dyDescent="0.25">
      <c r="A845">
        <v>5</v>
      </c>
      <c r="B845">
        <v>903097</v>
      </c>
      <c r="C845" s="3" t="s">
        <v>5</v>
      </c>
      <c r="D845">
        <v>42</v>
      </c>
      <c r="E845" s="1">
        <v>44324</v>
      </c>
      <c r="F845">
        <v>2021</v>
      </c>
    </row>
    <row r="846" spans="1:6" x14ac:dyDescent="0.25">
      <c r="A846">
        <v>3</v>
      </c>
      <c r="B846">
        <v>903098</v>
      </c>
      <c r="C846" s="3" t="s">
        <v>5</v>
      </c>
      <c r="D846">
        <v>17</v>
      </c>
      <c r="E846" s="1">
        <v>44325</v>
      </c>
      <c r="F846">
        <v>2021</v>
      </c>
    </row>
    <row r="847" spans="1:6" x14ac:dyDescent="0.25">
      <c r="A847">
        <v>5</v>
      </c>
      <c r="B847">
        <v>903099</v>
      </c>
      <c r="C847" s="3" t="s">
        <v>5</v>
      </c>
      <c r="D847">
        <v>8</v>
      </c>
      <c r="E847" s="1">
        <v>44326</v>
      </c>
      <c r="F847">
        <v>2021</v>
      </c>
    </row>
    <row r="848" spans="1:6" x14ac:dyDescent="0.25">
      <c r="A848">
        <v>5</v>
      </c>
      <c r="B848">
        <v>903100</v>
      </c>
      <c r="C848" s="3" t="s">
        <v>5</v>
      </c>
      <c r="D848">
        <v>12</v>
      </c>
      <c r="E848" s="1">
        <v>44327</v>
      </c>
      <c r="F848">
        <v>2021</v>
      </c>
    </row>
    <row r="849" spans="1:6" x14ac:dyDescent="0.25">
      <c r="A849">
        <v>1</v>
      </c>
      <c r="B849">
        <v>903101</v>
      </c>
      <c r="C849" s="3" t="s">
        <v>5</v>
      </c>
      <c r="D849">
        <v>22</v>
      </c>
      <c r="E849" s="1">
        <v>44328</v>
      </c>
      <c r="F849">
        <v>2021</v>
      </c>
    </row>
    <row r="850" spans="1:6" x14ac:dyDescent="0.25">
      <c r="A850">
        <v>3</v>
      </c>
      <c r="B850">
        <v>903102</v>
      </c>
      <c r="C850" s="3" t="s">
        <v>5</v>
      </c>
      <c r="D850">
        <v>13</v>
      </c>
      <c r="E850" s="1">
        <v>44329</v>
      </c>
      <c r="F850">
        <v>2021</v>
      </c>
    </row>
    <row r="851" spans="1:6" x14ac:dyDescent="0.25">
      <c r="A851">
        <v>5</v>
      </c>
      <c r="B851">
        <v>903103</v>
      </c>
      <c r="C851" s="3" t="s">
        <v>5</v>
      </c>
      <c r="D851">
        <v>8</v>
      </c>
      <c r="E851" s="1">
        <v>44330</v>
      </c>
      <c r="F851">
        <v>2021</v>
      </c>
    </row>
    <row r="852" spans="1:6" x14ac:dyDescent="0.25">
      <c r="A852">
        <v>6</v>
      </c>
      <c r="B852">
        <v>903104</v>
      </c>
      <c r="C852" s="3" t="s">
        <v>5</v>
      </c>
      <c r="D852">
        <v>26</v>
      </c>
      <c r="E852" s="1">
        <v>44331</v>
      </c>
      <c r="F852">
        <v>2021</v>
      </c>
    </row>
    <row r="853" spans="1:6" x14ac:dyDescent="0.25">
      <c r="A853">
        <v>4</v>
      </c>
      <c r="B853">
        <v>903105</v>
      </c>
      <c r="C853" s="3" t="s">
        <v>5</v>
      </c>
      <c r="D853">
        <v>8</v>
      </c>
      <c r="E853" s="1">
        <v>44332</v>
      </c>
      <c r="F853">
        <v>2021</v>
      </c>
    </row>
    <row r="854" spans="1:6" x14ac:dyDescent="0.25">
      <c r="A854">
        <v>2</v>
      </c>
      <c r="B854">
        <v>903106</v>
      </c>
      <c r="C854" s="3" t="s">
        <v>5</v>
      </c>
      <c r="D854">
        <v>21</v>
      </c>
      <c r="E854" s="1">
        <v>44333</v>
      </c>
      <c r="F854">
        <v>2021</v>
      </c>
    </row>
    <row r="855" spans="1:6" x14ac:dyDescent="0.25">
      <c r="A855">
        <v>4</v>
      </c>
      <c r="B855">
        <v>903107</v>
      </c>
      <c r="C855" s="3" t="s">
        <v>5</v>
      </c>
      <c r="D855">
        <v>19</v>
      </c>
      <c r="E855" s="1">
        <v>44334</v>
      </c>
      <c r="F855">
        <v>2021</v>
      </c>
    </row>
    <row r="856" spans="1:6" x14ac:dyDescent="0.25">
      <c r="A856">
        <v>2</v>
      </c>
      <c r="B856">
        <v>903108</v>
      </c>
      <c r="C856" s="3" t="s">
        <v>5</v>
      </c>
      <c r="D856">
        <v>17</v>
      </c>
      <c r="E856" s="1">
        <v>44335</v>
      </c>
      <c r="F856">
        <v>2021</v>
      </c>
    </row>
    <row r="857" spans="1:6" x14ac:dyDescent="0.25">
      <c r="A857">
        <v>6</v>
      </c>
      <c r="B857">
        <v>903109</v>
      </c>
      <c r="C857" s="3" t="s">
        <v>5</v>
      </c>
      <c r="D857">
        <v>6</v>
      </c>
      <c r="E857" s="1">
        <v>44336</v>
      </c>
      <c r="F857">
        <v>2021</v>
      </c>
    </row>
    <row r="858" spans="1:6" x14ac:dyDescent="0.25">
      <c r="A858">
        <v>3</v>
      </c>
      <c r="B858">
        <v>903110</v>
      </c>
      <c r="C858" s="3" t="s">
        <v>5</v>
      </c>
      <c r="D858">
        <v>49</v>
      </c>
      <c r="E858" s="1">
        <v>44337</v>
      </c>
      <c r="F858">
        <v>2021</v>
      </c>
    </row>
    <row r="859" spans="1:6" x14ac:dyDescent="0.25">
      <c r="A859">
        <v>6</v>
      </c>
      <c r="B859">
        <v>903111</v>
      </c>
      <c r="C859" s="3" t="s">
        <v>5</v>
      </c>
      <c r="D859">
        <v>28</v>
      </c>
      <c r="E859" s="1">
        <v>44338</v>
      </c>
      <c r="F859">
        <v>2021</v>
      </c>
    </row>
    <row r="860" spans="1:6" x14ac:dyDescent="0.25">
      <c r="A860">
        <v>3</v>
      </c>
      <c r="B860">
        <v>903112</v>
      </c>
      <c r="C860" s="3" t="s">
        <v>5</v>
      </c>
      <c r="D860">
        <v>14</v>
      </c>
      <c r="E860" s="1">
        <v>44339</v>
      </c>
      <c r="F860">
        <v>2021</v>
      </c>
    </row>
    <row r="861" spans="1:6" x14ac:dyDescent="0.25">
      <c r="A861">
        <v>2</v>
      </c>
      <c r="B861">
        <v>903113</v>
      </c>
      <c r="C861" s="3" t="s">
        <v>5</v>
      </c>
      <c r="D861">
        <v>17</v>
      </c>
      <c r="E861" s="1">
        <v>44340</v>
      </c>
      <c r="F861">
        <v>2021</v>
      </c>
    </row>
    <row r="862" spans="1:6" x14ac:dyDescent="0.25">
      <c r="A862">
        <v>1</v>
      </c>
      <c r="B862">
        <v>903114</v>
      </c>
      <c r="C862" s="3" t="s">
        <v>5</v>
      </c>
      <c r="D862">
        <v>48</v>
      </c>
      <c r="E862" s="1">
        <v>44341</v>
      </c>
      <c r="F862">
        <v>2021</v>
      </c>
    </row>
    <row r="863" spans="1:6" x14ac:dyDescent="0.25">
      <c r="A863">
        <v>4</v>
      </c>
      <c r="B863">
        <v>903115</v>
      </c>
      <c r="C863" s="3" t="s">
        <v>5</v>
      </c>
      <c r="D863">
        <v>9</v>
      </c>
      <c r="E863" s="1">
        <v>44342</v>
      </c>
      <c r="F863">
        <v>2021</v>
      </c>
    </row>
    <row r="864" spans="1:6" x14ac:dyDescent="0.25">
      <c r="A864">
        <v>4</v>
      </c>
      <c r="B864">
        <v>903116</v>
      </c>
      <c r="C864" s="3" t="s">
        <v>5</v>
      </c>
      <c r="D864">
        <v>8</v>
      </c>
      <c r="E864" s="1">
        <v>44343</v>
      </c>
      <c r="F864">
        <v>2021</v>
      </c>
    </row>
    <row r="865" spans="1:6" x14ac:dyDescent="0.25">
      <c r="A865">
        <v>1</v>
      </c>
      <c r="B865">
        <v>903117</v>
      </c>
      <c r="C865" s="3" t="s">
        <v>5</v>
      </c>
      <c r="D865">
        <v>19</v>
      </c>
      <c r="E865" s="1">
        <v>44344</v>
      </c>
      <c r="F865">
        <v>2021</v>
      </c>
    </row>
    <row r="866" spans="1:6" x14ac:dyDescent="0.25">
      <c r="A866">
        <v>2</v>
      </c>
      <c r="B866">
        <v>903118</v>
      </c>
      <c r="C866" s="3" t="s">
        <v>5</v>
      </c>
      <c r="D866">
        <v>11</v>
      </c>
      <c r="E866" s="1">
        <v>44345</v>
      </c>
      <c r="F866">
        <v>2021</v>
      </c>
    </row>
    <row r="867" spans="1:6" x14ac:dyDescent="0.25">
      <c r="A867">
        <v>5</v>
      </c>
      <c r="B867">
        <v>903119</v>
      </c>
      <c r="C867" s="3" t="s">
        <v>5</v>
      </c>
      <c r="D867">
        <v>16</v>
      </c>
      <c r="E867" s="1">
        <v>44346</v>
      </c>
      <c r="F867">
        <v>2021</v>
      </c>
    </row>
    <row r="868" spans="1:6" x14ac:dyDescent="0.25">
      <c r="A868">
        <v>4</v>
      </c>
      <c r="B868">
        <v>903120</v>
      </c>
      <c r="C868" s="3" t="s">
        <v>5</v>
      </c>
      <c r="D868">
        <v>46</v>
      </c>
      <c r="E868" s="1">
        <v>44347</v>
      </c>
      <c r="F868">
        <v>2021</v>
      </c>
    </row>
    <row r="869" spans="1:6" x14ac:dyDescent="0.25">
      <c r="A869">
        <v>5</v>
      </c>
      <c r="B869">
        <v>903121</v>
      </c>
      <c r="C869" s="3" t="s">
        <v>5</v>
      </c>
      <c r="D869">
        <v>3</v>
      </c>
      <c r="E869" s="1">
        <v>44348</v>
      </c>
      <c r="F869">
        <v>2021</v>
      </c>
    </row>
    <row r="870" spans="1:6" x14ac:dyDescent="0.25">
      <c r="A870">
        <v>6</v>
      </c>
      <c r="B870">
        <v>903122</v>
      </c>
      <c r="C870" s="3" t="s">
        <v>5</v>
      </c>
      <c r="D870">
        <v>33</v>
      </c>
      <c r="E870" s="1">
        <v>44349</v>
      </c>
      <c r="F870">
        <v>2021</v>
      </c>
    </row>
    <row r="871" spans="1:6" x14ac:dyDescent="0.25">
      <c r="A871">
        <v>5</v>
      </c>
      <c r="B871">
        <v>903123</v>
      </c>
      <c r="C871" s="3" t="s">
        <v>5</v>
      </c>
      <c r="D871">
        <v>12</v>
      </c>
      <c r="E871" s="1">
        <v>44350</v>
      </c>
      <c r="F871">
        <v>2021</v>
      </c>
    </row>
    <row r="872" spans="1:6" x14ac:dyDescent="0.25">
      <c r="A872">
        <v>2</v>
      </c>
      <c r="B872">
        <v>903124</v>
      </c>
      <c r="C872" s="3" t="s">
        <v>5</v>
      </c>
      <c r="D872">
        <v>31</v>
      </c>
      <c r="E872" s="1">
        <v>44351</v>
      </c>
      <c r="F872">
        <v>2021</v>
      </c>
    </row>
    <row r="873" spans="1:6" x14ac:dyDescent="0.25">
      <c r="A873">
        <v>6</v>
      </c>
      <c r="B873">
        <v>903125</v>
      </c>
      <c r="C873" s="3" t="s">
        <v>5</v>
      </c>
      <c r="D873">
        <v>27</v>
      </c>
      <c r="E873" s="1">
        <v>44352</v>
      </c>
      <c r="F873">
        <v>2021</v>
      </c>
    </row>
    <row r="874" spans="1:6" x14ac:dyDescent="0.25">
      <c r="A874">
        <v>1</v>
      </c>
      <c r="B874">
        <v>903126</v>
      </c>
      <c r="C874" s="3" t="s">
        <v>5</v>
      </c>
      <c r="D874">
        <v>33</v>
      </c>
      <c r="E874" s="1">
        <v>44353</v>
      </c>
      <c r="F874">
        <v>2021</v>
      </c>
    </row>
    <row r="875" spans="1:6" x14ac:dyDescent="0.25">
      <c r="A875">
        <v>6</v>
      </c>
      <c r="B875">
        <v>903127</v>
      </c>
      <c r="C875" s="3" t="s">
        <v>5</v>
      </c>
      <c r="D875">
        <v>28</v>
      </c>
      <c r="E875" s="1">
        <v>44354</v>
      </c>
      <c r="F875">
        <v>2021</v>
      </c>
    </row>
    <row r="876" spans="1:6" x14ac:dyDescent="0.25">
      <c r="A876">
        <v>4</v>
      </c>
      <c r="B876">
        <v>903128</v>
      </c>
      <c r="C876" s="3" t="s">
        <v>5</v>
      </c>
      <c r="D876">
        <v>21</v>
      </c>
      <c r="E876" s="1">
        <v>44355</v>
      </c>
      <c r="F876">
        <v>2021</v>
      </c>
    </row>
    <row r="877" spans="1:6" x14ac:dyDescent="0.25">
      <c r="A877">
        <v>6</v>
      </c>
      <c r="B877">
        <v>903129</v>
      </c>
      <c r="C877" s="3" t="s">
        <v>5</v>
      </c>
      <c r="D877">
        <v>2</v>
      </c>
      <c r="E877" s="1">
        <v>44356</v>
      </c>
      <c r="F877">
        <v>2021</v>
      </c>
    </row>
    <row r="878" spans="1:6" x14ac:dyDescent="0.25">
      <c r="A878">
        <v>1</v>
      </c>
      <c r="B878">
        <v>903130</v>
      </c>
      <c r="C878" s="3" t="s">
        <v>5</v>
      </c>
      <c r="D878">
        <v>14</v>
      </c>
      <c r="E878" s="1">
        <v>44357</v>
      </c>
      <c r="F878">
        <v>2021</v>
      </c>
    </row>
    <row r="879" spans="1:6" x14ac:dyDescent="0.25">
      <c r="A879">
        <v>4</v>
      </c>
      <c r="B879">
        <v>903131</v>
      </c>
      <c r="C879" s="3" t="s">
        <v>5</v>
      </c>
      <c r="D879">
        <v>7</v>
      </c>
      <c r="E879" s="1">
        <v>44358</v>
      </c>
      <c r="F879">
        <v>2021</v>
      </c>
    </row>
    <row r="880" spans="1:6" x14ac:dyDescent="0.25">
      <c r="A880">
        <v>5</v>
      </c>
      <c r="B880">
        <v>903132</v>
      </c>
      <c r="C880" s="3" t="s">
        <v>5</v>
      </c>
      <c r="D880">
        <v>40</v>
      </c>
      <c r="E880" s="1">
        <v>44359</v>
      </c>
      <c r="F880">
        <v>2021</v>
      </c>
    </row>
    <row r="881" spans="1:6" x14ac:dyDescent="0.25">
      <c r="A881">
        <v>1</v>
      </c>
      <c r="B881">
        <v>903133</v>
      </c>
      <c r="C881" s="3" t="s">
        <v>5</v>
      </c>
      <c r="D881">
        <v>12</v>
      </c>
      <c r="E881" s="1">
        <v>44360</v>
      </c>
      <c r="F881">
        <v>2021</v>
      </c>
    </row>
    <row r="882" spans="1:6" x14ac:dyDescent="0.25">
      <c r="A882">
        <v>6</v>
      </c>
      <c r="B882">
        <v>903134</v>
      </c>
      <c r="C882" s="3" t="s">
        <v>5</v>
      </c>
      <c r="D882">
        <v>35</v>
      </c>
      <c r="E882" s="1">
        <v>44361</v>
      </c>
      <c r="F882">
        <v>2021</v>
      </c>
    </row>
    <row r="883" spans="1:6" x14ac:dyDescent="0.25">
      <c r="A883">
        <v>2</v>
      </c>
      <c r="B883">
        <v>903135</v>
      </c>
      <c r="C883" s="3" t="s">
        <v>5</v>
      </c>
      <c r="D883">
        <v>17</v>
      </c>
      <c r="E883" s="1">
        <v>44362</v>
      </c>
      <c r="F883">
        <v>2021</v>
      </c>
    </row>
    <row r="884" spans="1:6" x14ac:dyDescent="0.25">
      <c r="A884">
        <v>3</v>
      </c>
      <c r="B884">
        <v>903136</v>
      </c>
      <c r="C884" s="3" t="s">
        <v>5</v>
      </c>
      <c r="D884">
        <v>37</v>
      </c>
      <c r="E884" s="1">
        <v>44363</v>
      </c>
      <c r="F884">
        <v>2021</v>
      </c>
    </row>
    <row r="885" spans="1:6" x14ac:dyDescent="0.25">
      <c r="A885">
        <v>3</v>
      </c>
      <c r="B885">
        <v>903137</v>
      </c>
      <c r="C885" s="3" t="s">
        <v>5</v>
      </c>
      <c r="D885">
        <v>20</v>
      </c>
      <c r="E885" s="1">
        <v>44364</v>
      </c>
      <c r="F885">
        <v>2021</v>
      </c>
    </row>
    <row r="886" spans="1:6" x14ac:dyDescent="0.25">
      <c r="A886">
        <v>2</v>
      </c>
      <c r="B886">
        <v>903138</v>
      </c>
      <c r="C886" s="3" t="s">
        <v>5</v>
      </c>
      <c r="D886">
        <v>13</v>
      </c>
      <c r="E886" s="1">
        <v>44365</v>
      </c>
      <c r="F886">
        <v>2021</v>
      </c>
    </row>
    <row r="887" spans="1:6" x14ac:dyDescent="0.25">
      <c r="A887">
        <v>2</v>
      </c>
      <c r="B887">
        <v>903139</v>
      </c>
      <c r="C887" s="3" t="s">
        <v>5</v>
      </c>
      <c r="D887">
        <v>27</v>
      </c>
      <c r="E887" s="1">
        <v>44366</v>
      </c>
      <c r="F887">
        <v>2021</v>
      </c>
    </row>
    <row r="888" spans="1:6" x14ac:dyDescent="0.25">
      <c r="A888">
        <v>6</v>
      </c>
      <c r="B888">
        <v>903140</v>
      </c>
      <c r="C888" s="3" t="s">
        <v>5</v>
      </c>
      <c r="D888">
        <v>41</v>
      </c>
      <c r="E888" s="1">
        <v>44367</v>
      </c>
      <c r="F888">
        <v>2021</v>
      </c>
    </row>
    <row r="889" spans="1:6" x14ac:dyDescent="0.25">
      <c r="A889">
        <v>6</v>
      </c>
      <c r="B889">
        <v>903141</v>
      </c>
      <c r="C889" s="3" t="s">
        <v>5</v>
      </c>
      <c r="D889">
        <v>44</v>
      </c>
      <c r="E889" s="1">
        <v>44368</v>
      </c>
      <c r="F889">
        <v>2021</v>
      </c>
    </row>
    <row r="890" spans="1:6" x14ac:dyDescent="0.25">
      <c r="A890">
        <v>3</v>
      </c>
      <c r="B890">
        <v>903142</v>
      </c>
      <c r="C890" s="3" t="s">
        <v>5</v>
      </c>
      <c r="D890">
        <v>1</v>
      </c>
      <c r="E890" s="1">
        <v>44369</v>
      </c>
      <c r="F890">
        <v>2021</v>
      </c>
    </row>
    <row r="891" spans="1:6" x14ac:dyDescent="0.25">
      <c r="A891">
        <v>6</v>
      </c>
      <c r="B891">
        <v>903143</v>
      </c>
      <c r="C891" s="3" t="s">
        <v>5</v>
      </c>
      <c r="D891">
        <v>29</v>
      </c>
      <c r="E891" s="1">
        <v>44370</v>
      </c>
      <c r="F891">
        <v>2021</v>
      </c>
    </row>
    <row r="892" spans="1:6" x14ac:dyDescent="0.25">
      <c r="A892">
        <v>2</v>
      </c>
      <c r="B892">
        <v>903144</v>
      </c>
      <c r="C892" s="3" t="s">
        <v>5</v>
      </c>
      <c r="D892">
        <v>7</v>
      </c>
      <c r="E892" s="1">
        <v>44371</v>
      </c>
      <c r="F892">
        <v>2021</v>
      </c>
    </row>
    <row r="893" spans="1:6" x14ac:dyDescent="0.25">
      <c r="A893">
        <v>2</v>
      </c>
      <c r="B893">
        <v>903145</v>
      </c>
      <c r="C893" s="3" t="s">
        <v>5</v>
      </c>
      <c r="D893">
        <v>13</v>
      </c>
      <c r="E893" s="1">
        <v>44372</v>
      </c>
      <c r="F893">
        <v>2021</v>
      </c>
    </row>
    <row r="894" spans="1:6" x14ac:dyDescent="0.25">
      <c r="A894">
        <v>3</v>
      </c>
      <c r="B894">
        <v>903146</v>
      </c>
      <c r="C894" s="3" t="s">
        <v>5</v>
      </c>
      <c r="D894">
        <v>23</v>
      </c>
      <c r="E894" s="1">
        <v>44373</v>
      </c>
      <c r="F894">
        <v>2021</v>
      </c>
    </row>
    <row r="895" spans="1:6" x14ac:dyDescent="0.25">
      <c r="A895">
        <v>2</v>
      </c>
      <c r="B895">
        <v>903147</v>
      </c>
      <c r="C895" s="3" t="s">
        <v>5</v>
      </c>
      <c r="D895">
        <v>18</v>
      </c>
      <c r="E895" s="1">
        <v>44374</v>
      </c>
      <c r="F895">
        <v>2021</v>
      </c>
    </row>
    <row r="896" spans="1:6" x14ac:dyDescent="0.25">
      <c r="A896">
        <v>6</v>
      </c>
      <c r="B896">
        <v>903148</v>
      </c>
      <c r="C896" s="3" t="s">
        <v>5</v>
      </c>
      <c r="D896">
        <v>25</v>
      </c>
      <c r="E896" s="1">
        <v>44375</v>
      </c>
      <c r="F896">
        <v>2021</v>
      </c>
    </row>
    <row r="897" spans="1:6" x14ac:dyDescent="0.25">
      <c r="A897">
        <v>6</v>
      </c>
      <c r="B897">
        <v>903149</v>
      </c>
      <c r="C897" s="3" t="s">
        <v>5</v>
      </c>
      <c r="D897">
        <v>31</v>
      </c>
      <c r="E897" s="1">
        <v>44376</v>
      </c>
      <c r="F897">
        <v>2021</v>
      </c>
    </row>
    <row r="898" spans="1:6" x14ac:dyDescent="0.25">
      <c r="A898">
        <v>3</v>
      </c>
      <c r="B898">
        <v>903150</v>
      </c>
      <c r="C898" s="3" t="s">
        <v>5</v>
      </c>
      <c r="D898">
        <v>28</v>
      </c>
      <c r="E898" s="1">
        <v>44377</v>
      </c>
      <c r="F898">
        <v>2021</v>
      </c>
    </row>
    <row r="899" spans="1:6" x14ac:dyDescent="0.25">
      <c r="A899">
        <v>5</v>
      </c>
      <c r="B899">
        <v>903151</v>
      </c>
      <c r="C899" s="3" t="s">
        <v>5</v>
      </c>
      <c r="D899">
        <v>24</v>
      </c>
      <c r="E899" s="1">
        <v>44378</v>
      </c>
      <c r="F899">
        <v>2021</v>
      </c>
    </row>
    <row r="900" spans="1:6" x14ac:dyDescent="0.25">
      <c r="A900">
        <v>6</v>
      </c>
      <c r="B900">
        <v>903152</v>
      </c>
      <c r="C900" s="3" t="s">
        <v>5</v>
      </c>
      <c r="D900">
        <v>17</v>
      </c>
      <c r="E900" s="1">
        <v>44379</v>
      </c>
      <c r="F900">
        <v>2021</v>
      </c>
    </row>
    <row r="901" spans="1:6" x14ac:dyDescent="0.25">
      <c r="A901">
        <v>2</v>
      </c>
      <c r="B901">
        <v>903153</v>
      </c>
      <c r="C901" s="3" t="s">
        <v>5</v>
      </c>
      <c r="D901">
        <v>3</v>
      </c>
      <c r="E901" s="1">
        <v>44380</v>
      </c>
      <c r="F901">
        <v>2021</v>
      </c>
    </row>
    <row r="902" spans="1:6" x14ac:dyDescent="0.25">
      <c r="A902">
        <v>2</v>
      </c>
      <c r="B902">
        <v>903154</v>
      </c>
      <c r="C902" s="3" t="s">
        <v>5</v>
      </c>
      <c r="D902">
        <v>32</v>
      </c>
      <c r="E902" s="1">
        <v>44381</v>
      </c>
      <c r="F902">
        <v>2021</v>
      </c>
    </row>
    <row r="903" spans="1:6" x14ac:dyDescent="0.25">
      <c r="A903">
        <v>1</v>
      </c>
      <c r="B903">
        <v>903155</v>
      </c>
      <c r="C903" s="3" t="s">
        <v>5</v>
      </c>
      <c r="D903">
        <v>12</v>
      </c>
      <c r="E903" s="1">
        <v>44382</v>
      </c>
      <c r="F903">
        <v>2021</v>
      </c>
    </row>
    <row r="904" spans="1:6" x14ac:dyDescent="0.25">
      <c r="A904">
        <v>4</v>
      </c>
      <c r="B904">
        <v>903156</v>
      </c>
      <c r="C904" s="3" t="s">
        <v>5</v>
      </c>
      <c r="D904">
        <v>11</v>
      </c>
      <c r="E904" s="1">
        <v>44383</v>
      </c>
      <c r="F904">
        <v>2021</v>
      </c>
    </row>
    <row r="905" spans="1:6" x14ac:dyDescent="0.25">
      <c r="A905">
        <v>4</v>
      </c>
      <c r="B905">
        <v>903157</v>
      </c>
      <c r="C905" s="3" t="s">
        <v>5</v>
      </c>
      <c r="D905">
        <v>19</v>
      </c>
      <c r="E905" s="1">
        <v>44384</v>
      </c>
      <c r="F905">
        <v>2021</v>
      </c>
    </row>
    <row r="906" spans="1:6" x14ac:dyDescent="0.25">
      <c r="A906">
        <v>4</v>
      </c>
      <c r="B906">
        <v>903158</v>
      </c>
      <c r="C906" s="3" t="s">
        <v>5</v>
      </c>
      <c r="D906">
        <v>49</v>
      </c>
      <c r="E906" s="1">
        <v>44385</v>
      </c>
      <c r="F906">
        <v>2021</v>
      </c>
    </row>
    <row r="907" spans="1:6" x14ac:dyDescent="0.25">
      <c r="A907">
        <v>5</v>
      </c>
      <c r="B907">
        <v>903159</v>
      </c>
      <c r="C907" s="3" t="s">
        <v>5</v>
      </c>
      <c r="D907">
        <v>12</v>
      </c>
      <c r="E907" s="1">
        <v>44386</v>
      </c>
      <c r="F907">
        <v>2021</v>
      </c>
    </row>
    <row r="908" spans="1:6" x14ac:dyDescent="0.25">
      <c r="A908">
        <v>5</v>
      </c>
      <c r="B908">
        <v>903160</v>
      </c>
      <c r="C908" s="3" t="s">
        <v>5</v>
      </c>
      <c r="D908">
        <v>12</v>
      </c>
      <c r="E908" s="1">
        <v>44387</v>
      </c>
      <c r="F908">
        <v>2021</v>
      </c>
    </row>
    <row r="909" spans="1:6" x14ac:dyDescent="0.25">
      <c r="A909">
        <v>4</v>
      </c>
      <c r="B909">
        <v>903161</v>
      </c>
      <c r="C909" s="3" t="s">
        <v>5</v>
      </c>
      <c r="D909">
        <v>37</v>
      </c>
      <c r="E909" s="1">
        <v>44388</v>
      </c>
      <c r="F909">
        <v>2021</v>
      </c>
    </row>
    <row r="910" spans="1:6" x14ac:dyDescent="0.25">
      <c r="A910">
        <v>3</v>
      </c>
      <c r="B910">
        <v>903162</v>
      </c>
      <c r="C910" s="3" t="s">
        <v>5</v>
      </c>
      <c r="D910">
        <v>39</v>
      </c>
      <c r="E910" s="1">
        <v>44389</v>
      </c>
      <c r="F910">
        <v>2021</v>
      </c>
    </row>
    <row r="911" spans="1:6" x14ac:dyDescent="0.25">
      <c r="A911">
        <v>3</v>
      </c>
      <c r="B911">
        <v>903163</v>
      </c>
      <c r="C911" s="3" t="s">
        <v>5</v>
      </c>
      <c r="D911">
        <v>21</v>
      </c>
      <c r="E911" s="1">
        <v>44390</v>
      </c>
      <c r="F911">
        <v>2021</v>
      </c>
    </row>
    <row r="912" spans="1:6" x14ac:dyDescent="0.25">
      <c r="A912">
        <v>5</v>
      </c>
      <c r="B912">
        <v>903164</v>
      </c>
      <c r="C912" s="3" t="s">
        <v>5</v>
      </c>
      <c r="D912">
        <v>1</v>
      </c>
      <c r="E912" s="1">
        <v>44391</v>
      </c>
      <c r="F912">
        <v>2021</v>
      </c>
    </row>
    <row r="913" spans="1:6" x14ac:dyDescent="0.25">
      <c r="A913">
        <v>2</v>
      </c>
      <c r="B913">
        <v>903165</v>
      </c>
      <c r="C913" s="3" t="s">
        <v>5</v>
      </c>
      <c r="D913">
        <v>15</v>
      </c>
      <c r="E913" s="1">
        <v>44392</v>
      </c>
      <c r="F913">
        <v>2021</v>
      </c>
    </row>
    <row r="914" spans="1:6" x14ac:dyDescent="0.25">
      <c r="A914">
        <v>3</v>
      </c>
      <c r="B914">
        <v>903166</v>
      </c>
      <c r="C914" s="3" t="s">
        <v>5</v>
      </c>
      <c r="D914">
        <v>12</v>
      </c>
      <c r="E914" s="1">
        <v>44393</v>
      </c>
      <c r="F914">
        <v>2021</v>
      </c>
    </row>
    <row r="915" spans="1:6" x14ac:dyDescent="0.25">
      <c r="A915">
        <v>1</v>
      </c>
      <c r="B915">
        <v>903167</v>
      </c>
      <c r="C915" s="3" t="s">
        <v>5</v>
      </c>
      <c r="D915">
        <v>27</v>
      </c>
      <c r="E915" s="1">
        <v>44394</v>
      </c>
      <c r="F915">
        <v>2021</v>
      </c>
    </row>
    <row r="916" spans="1:6" x14ac:dyDescent="0.25">
      <c r="A916">
        <v>5</v>
      </c>
      <c r="B916">
        <v>903168</v>
      </c>
      <c r="C916" s="3" t="s">
        <v>5</v>
      </c>
      <c r="D916">
        <v>15</v>
      </c>
      <c r="E916" s="1">
        <v>44395</v>
      </c>
      <c r="F916">
        <v>2021</v>
      </c>
    </row>
    <row r="917" spans="1:6" x14ac:dyDescent="0.25">
      <c r="A917">
        <v>1</v>
      </c>
      <c r="B917">
        <v>903169</v>
      </c>
      <c r="C917" s="3" t="s">
        <v>5</v>
      </c>
      <c r="D917">
        <v>5</v>
      </c>
      <c r="E917" s="1">
        <v>44396</v>
      </c>
      <c r="F917">
        <v>2021</v>
      </c>
    </row>
    <row r="918" spans="1:6" x14ac:dyDescent="0.25">
      <c r="A918">
        <v>4</v>
      </c>
      <c r="B918">
        <v>903170</v>
      </c>
      <c r="C918" s="3" t="s">
        <v>5</v>
      </c>
      <c r="D918">
        <v>19</v>
      </c>
      <c r="E918" s="1">
        <v>44397</v>
      </c>
      <c r="F918">
        <v>2021</v>
      </c>
    </row>
    <row r="919" spans="1:6" x14ac:dyDescent="0.25">
      <c r="A919">
        <v>3</v>
      </c>
      <c r="B919">
        <v>903171</v>
      </c>
      <c r="C919" s="3" t="s">
        <v>5</v>
      </c>
      <c r="D919">
        <v>25</v>
      </c>
      <c r="E919" s="1">
        <v>44398</v>
      </c>
      <c r="F919">
        <v>2021</v>
      </c>
    </row>
    <row r="920" spans="1:6" x14ac:dyDescent="0.25">
      <c r="A920">
        <v>6</v>
      </c>
      <c r="B920">
        <v>903172</v>
      </c>
      <c r="C920" s="3" t="s">
        <v>5</v>
      </c>
      <c r="D920">
        <v>49</v>
      </c>
      <c r="E920" s="1">
        <v>44399</v>
      </c>
      <c r="F920">
        <v>2021</v>
      </c>
    </row>
    <row r="921" spans="1:6" x14ac:dyDescent="0.25">
      <c r="A921">
        <v>5</v>
      </c>
      <c r="B921">
        <v>903173</v>
      </c>
      <c r="C921" s="3" t="s">
        <v>5</v>
      </c>
      <c r="D921">
        <v>35</v>
      </c>
      <c r="E921" s="1">
        <v>44400</v>
      </c>
      <c r="F921">
        <v>2021</v>
      </c>
    </row>
    <row r="922" spans="1:6" x14ac:dyDescent="0.25">
      <c r="A922">
        <v>4</v>
      </c>
      <c r="B922">
        <v>903174</v>
      </c>
      <c r="C922" s="3" t="s">
        <v>5</v>
      </c>
      <c r="D922">
        <v>42</v>
      </c>
      <c r="E922" s="1">
        <v>44401</v>
      </c>
      <c r="F922">
        <v>2021</v>
      </c>
    </row>
    <row r="923" spans="1:6" x14ac:dyDescent="0.25">
      <c r="A923">
        <v>1</v>
      </c>
      <c r="B923">
        <v>903175</v>
      </c>
      <c r="C923" s="3" t="s">
        <v>5</v>
      </c>
      <c r="D923">
        <v>1</v>
      </c>
      <c r="E923" s="1">
        <v>44402</v>
      </c>
      <c r="F923">
        <v>2021</v>
      </c>
    </row>
    <row r="924" spans="1:6" x14ac:dyDescent="0.25">
      <c r="A924">
        <v>2</v>
      </c>
      <c r="B924">
        <v>903176</v>
      </c>
      <c r="C924" s="3" t="s">
        <v>5</v>
      </c>
      <c r="D924">
        <v>4</v>
      </c>
      <c r="E924" s="1">
        <v>44403</v>
      </c>
      <c r="F924">
        <v>2021</v>
      </c>
    </row>
    <row r="925" spans="1:6" x14ac:dyDescent="0.25">
      <c r="A925">
        <v>4</v>
      </c>
      <c r="B925">
        <v>903177</v>
      </c>
      <c r="C925" s="3" t="s">
        <v>5</v>
      </c>
      <c r="D925">
        <v>26</v>
      </c>
      <c r="E925" s="1">
        <v>44404</v>
      </c>
      <c r="F925">
        <v>2021</v>
      </c>
    </row>
    <row r="926" spans="1:6" x14ac:dyDescent="0.25">
      <c r="A926">
        <v>4</v>
      </c>
      <c r="B926">
        <v>903178</v>
      </c>
      <c r="C926" s="3" t="s">
        <v>5</v>
      </c>
      <c r="D926">
        <v>32</v>
      </c>
      <c r="E926" s="1">
        <v>44405</v>
      </c>
      <c r="F926">
        <v>2021</v>
      </c>
    </row>
    <row r="927" spans="1:6" x14ac:dyDescent="0.25">
      <c r="A927">
        <v>4</v>
      </c>
      <c r="B927">
        <v>903179</v>
      </c>
      <c r="C927" s="3" t="s">
        <v>5</v>
      </c>
      <c r="D927">
        <v>19</v>
      </c>
      <c r="E927" s="1">
        <v>44406</v>
      </c>
      <c r="F927">
        <v>2021</v>
      </c>
    </row>
    <row r="928" spans="1:6" x14ac:dyDescent="0.25">
      <c r="A928">
        <v>4</v>
      </c>
      <c r="B928">
        <v>903180</v>
      </c>
      <c r="C928" s="3" t="s">
        <v>5</v>
      </c>
      <c r="D928">
        <v>42</v>
      </c>
      <c r="E928" s="1">
        <v>44407</v>
      </c>
      <c r="F928">
        <v>2021</v>
      </c>
    </row>
    <row r="929" spans="1:6" x14ac:dyDescent="0.25">
      <c r="A929">
        <v>2</v>
      </c>
      <c r="B929">
        <v>903181</v>
      </c>
      <c r="C929" s="3" t="s">
        <v>5</v>
      </c>
      <c r="D929">
        <v>3</v>
      </c>
      <c r="E929" s="1">
        <v>44408</v>
      </c>
      <c r="F929">
        <v>2021</v>
      </c>
    </row>
    <row r="930" spans="1:6" x14ac:dyDescent="0.25">
      <c r="A930">
        <v>5</v>
      </c>
      <c r="B930">
        <v>903182</v>
      </c>
      <c r="C930" s="3" t="s">
        <v>5</v>
      </c>
      <c r="D930">
        <v>3</v>
      </c>
      <c r="E930" s="1">
        <v>44409</v>
      </c>
      <c r="F930">
        <v>2021</v>
      </c>
    </row>
    <row r="931" spans="1:6" x14ac:dyDescent="0.25">
      <c r="A931">
        <v>5</v>
      </c>
      <c r="B931">
        <v>903183</v>
      </c>
      <c r="C931" s="3" t="s">
        <v>5</v>
      </c>
      <c r="D931">
        <v>4</v>
      </c>
      <c r="E931" s="1">
        <v>44410</v>
      </c>
      <c r="F931">
        <v>2021</v>
      </c>
    </row>
    <row r="932" spans="1:6" x14ac:dyDescent="0.25">
      <c r="A932">
        <v>5</v>
      </c>
      <c r="B932">
        <v>903184</v>
      </c>
      <c r="C932" s="3" t="s">
        <v>5</v>
      </c>
      <c r="D932">
        <v>37</v>
      </c>
      <c r="E932" s="1">
        <v>44411</v>
      </c>
      <c r="F932">
        <v>2021</v>
      </c>
    </row>
    <row r="933" spans="1:6" x14ac:dyDescent="0.25">
      <c r="A933">
        <v>6</v>
      </c>
      <c r="B933">
        <v>903185</v>
      </c>
      <c r="C933" s="3" t="s">
        <v>5</v>
      </c>
      <c r="D933">
        <v>11</v>
      </c>
      <c r="E933" s="1">
        <v>44412</v>
      </c>
      <c r="F933">
        <v>2021</v>
      </c>
    </row>
    <row r="934" spans="1:6" x14ac:dyDescent="0.25">
      <c r="A934">
        <v>3</v>
      </c>
      <c r="B934">
        <v>903186</v>
      </c>
      <c r="C934" s="3" t="s">
        <v>5</v>
      </c>
      <c r="D934">
        <v>5</v>
      </c>
      <c r="E934" s="1">
        <v>44413</v>
      </c>
      <c r="F934">
        <v>2021</v>
      </c>
    </row>
    <row r="935" spans="1:6" x14ac:dyDescent="0.25">
      <c r="A935">
        <v>6</v>
      </c>
      <c r="B935">
        <v>903187</v>
      </c>
      <c r="C935" s="3" t="s">
        <v>5</v>
      </c>
      <c r="D935">
        <v>34</v>
      </c>
      <c r="E935" s="1">
        <v>44414</v>
      </c>
      <c r="F935">
        <v>2021</v>
      </c>
    </row>
    <row r="936" spans="1:6" x14ac:dyDescent="0.25">
      <c r="A936">
        <v>6</v>
      </c>
      <c r="B936">
        <v>903000</v>
      </c>
      <c r="C936" s="3" t="s">
        <v>6</v>
      </c>
      <c r="D936">
        <v>47</v>
      </c>
      <c r="E936" s="1">
        <v>44228</v>
      </c>
      <c r="F936">
        <v>2021</v>
      </c>
    </row>
    <row r="937" spans="1:6" x14ac:dyDescent="0.25">
      <c r="A937">
        <v>5</v>
      </c>
      <c r="B937">
        <v>903001</v>
      </c>
      <c r="C937" s="3" t="s">
        <v>6</v>
      </c>
      <c r="D937">
        <v>50</v>
      </c>
      <c r="E937" s="1">
        <v>44229</v>
      </c>
      <c r="F937">
        <v>2021</v>
      </c>
    </row>
    <row r="938" spans="1:6" x14ac:dyDescent="0.25">
      <c r="A938">
        <v>1</v>
      </c>
      <c r="B938">
        <v>903002</v>
      </c>
      <c r="C938" s="3" t="s">
        <v>6</v>
      </c>
      <c r="D938">
        <v>38</v>
      </c>
      <c r="E938" s="1">
        <v>44230</v>
      </c>
      <c r="F938">
        <v>2021</v>
      </c>
    </row>
    <row r="939" spans="1:6" x14ac:dyDescent="0.25">
      <c r="A939">
        <v>3</v>
      </c>
      <c r="B939">
        <v>903003</v>
      </c>
      <c r="C939" s="3" t="s">
        <v>6</v>
      </c>
      <c r="D939">
        <v>32</v>
      </c>
      <c r="E939" s="1">
        <v>44231</v>
      </c>
      <c r="F939">
        <v>2021</v>
      </c>
    </row>
    <row r="940" spans="1:6" x14ac:dyDescent="0.25">
      <c r="A940">
        <v>4</v>
      </c>
      <c r="B940">
        <v>903004</v>
      </c>
      <c r="C940" s="3" t="s">
        <v>6</v>
      </c>
      <c r="D940">
        <v>25</v>
      </c>
      <c r="E940" s="1">
        <v>44232</v>
      </c>
      <c r="F940">
        <v>2021</v>
      </c>
    </row>
    <row r="941" spans="1:6" x14ac:dyDescent="0.25">
      <c r="A941">
        <v>6</v>
      </c>
      <c r="B941">
        <v>903005</v>
      </c>
      <c r="C941" s="3" t="s">
        <v>6</v>
      </c>
      <c r="D941">
        <v>37</v>
      </c>
      <c r="E941" s="1">
        <v>44233</v>
      </c>
      <c r="F941">
        <v>2021</v>
      </c>
    </row>
    <row r="942" spans="1:6" x14ac:dyDescent="0.25">
      <c r="A942">
        <v>5</v>
      </c>
      <c r="B942">
        <v>903006</v>
      </c>
      <c r="C942" s="3" t="s">
        <v>6</v>
      </c>
      <c r="D942">
        <v>40</v>
      </c>
      <c r="E942" s="1">
        <v>44234</v>
      </c>
      <c r="F942">
        <v>2021</v>
      </c>
    </row>
    <row r="943" spans="1:6" x14ac:dyDescent="0.25">
      <c r="A943">
        <v>3</v>
      </c>
      <c r="B943">
        <v>903007</v>
      </c>
      <c r="C943" s="3" t="s">
        <v>6</v>
      </c>
      <c r="D943">
        <v>44</v>
      </c>
      <c r="E943" s="1">
        <v>44235</v>
      </c>
      <c r="F943">
        <v>2021</v>
      </c>
    </row>
    <row r="944" spans="1:6" x14ac:dyDescent="0.25">
      <c r="A944">
        <v>2</v>
      </c>
      <c r="B944">
        <v>903008</v>
      </c>
      <c r="C944" s="3" t="s">
        <v>6</v>
      </c>
      <c r="D944">
        <v>10</v>
      </c>
      <c r="E944" s="1">
        <v>44236</v>
      </c>
      <c r="F944">
        <v>2021</v>
      </c>
    </row>
    <row r="945" spans="1:6" x14ac:dyDescent="0.25">
      <c r="A945">
        <v>6</v>
      </c>
      <c r="B945">
        <v>903009</v>
      </c>
      <c r="C945" s="3" t="s">
        <v>6</v>
      </c>
      <c r="D945">
        <v>24</v>
      </c>
      <c r="E945" s="1">
        <v>44237</v>
      </c>
      <c r="F945">
        <v>2021</v>
      </c>
    </row>
    <row r="946" spans="1:6" x14ac:dyDescent="0.25">
      <c r="A946">
        <v>5</v>
      </c>
      <c r="B946">
        <v>903010</v>
      </c>
      <c r="C946" s="3" t="s">
        <v>6</v>
      </c>
      <c r="D946">
        <v>32</v>
      </c>
      <c r="E946" s="1">
        <v>44238</v>
      </c>
      <c r="F946">
        <v>2021</v>
      </c>
    </row>
    <row r="947" spans="1:6" x14ac:dyDescent="0.25">
      <c r="A947">
        <v>5</v>
      </c>
      <c r="B947">
        <v>903011</v>
      </c>
      <c r="C947" s="3" t="s">
        <v>6</v>
      </c>
      <c r="D947">
        <v>10</v>
      </c>
      <c r="E947" s="1">
        <v>44239</v>
      </c>
      <c r="F947">
        <v>2021</v>
      </c>
    </row>
    <row r="948" spans="1:6" x14ac:dyDescent="0.25">
      <c r="A948">
        <v>6</v>
      </c>
      <c r="B948">
        <v>903012</v>
      </c>
      <c r="C948" s="3" t="s">
        <v>6</v>
      </c>
      <c r="D948">
        <v>22</v>
      </c>
      <c r="E948" s="1">
        <v>44240</v>
      </c>
      <c r="F948">
        <v>2021</v>
      </c>
    </row>
    <row r="949" spans="1:6" x14ac:dyDescent="0.25">
      <c r="A949">
        <v>3</v>
      </c>
      <c r="B949">
        <v>903013</v>
      </c>
      <c r="C949" s="3" t="s">
        <v>6</v>
      </c>
      <c r="D949">
        <v>10</v>
      </c>
      <c r="E949" s="1">
        <v>44241</v>
      </c>
      <c r="F949">
        <v>2021</v>
      </c>
    </row>
    <row r="950" spans="1:6" x14ac:dyDescent="0.25">
      <c r="A950">
        <v>6</v>
      </c>
      <c r="B950">
        <v>903014</v>
      </c>
      <c r="C950" s="3" t="s">
        <v>6</v>
      </c>
      <c r="D950">
        <v>10</v>
      </c>
      <c r="E950" s="1">
        <v>44242</v>
      </c>
      <c r="F950">
        <v>2021</v>
      </c>
    </row>
    <row r="951" spans="1:6" x14ac:dyDescent="0.25">
      <c r="A951">
        <v>3</v>
      </c>
      <c r="B951">
        <v>903015</v>
      </c>
      <c r="C951" s="3" t="s">
        <v>6</v>
      </c>
      <c r="D951">
        <v>6</v>
      </c>
      <c r="E951" s="1">
        <v>44243</v>
      </c>
      <c r="F951">
        <v>2021</v>
      </c>
    </row>
    <row r="952" spans="1:6" x14ac:dyDescent="0.25">
      <c r="A952">
        <v>6</v>
      </c>
      <c r="B952">
        <v>903016</v>
      </c>
      <c r="C952" s="3" t="s">
        <v>6</v>
      </c>
      <c r="D952">
        <v>24</v>
      </c>
      <c r="E952" s="1">
        <v>44244</v>
      </c>
      <c r="F952">
        <v>2021</v>
      </c>
    </row>
    <row r="953" spans="1:6" x14ac:dyDescent="0.25">
      <c r="A953">
        <v>3</v>
      </c>
      <c r="B953">
        <v>903017</v>
      </c>
      <c r="C953" s="3" t="s">
        <v>6</v>
      </c>
      <c r="D953">
        <v>16</v>
      </c>
      <c r="E953" s="1">
        <v>44245</v>
      </c>
      <c r="F953">
        <v>2021</v>
      </c>
    </row>
    <row r="954" spans="1:6" x14ac:dyDescent="0.25">
      <c r="A954">
        <v>1</v>
      </c>
      <c r="B954">
        <v>903018</v>
      </c>
      <c r="C954" s="3" t="s">
        <v>6</v>
      </c>
      <c r="D954">
        <v>21</v>
      </c>
      <c r="E954" s="1">
        <v>44246</v>
      </c>
      <c r="F954">
        <v>2021</v>
      </c>
    </row>
    <row r="955" spans="1:6" x14ac:dyDescent="0.25">
      <c r="A955">
        <v>4</v>
      </c>
      <c r="B955">
        <v>903019</v>
      </c>
      <c r="C955" s="3" t="s">
        <v>6</v>
      </c>
      <c r="D955">
        <v>39</v>
      </c>
      <c r="E955" s="1">
        <v>44247</v>
      </c>
      <c r="F955">
        <v>2021</v>
      </c>
    </row>
    <row r="956" spans="1:6" x14ac:dyDescent="0.25">
      <c r="A956">
        <v>1</v>
      </c>
      <c r="B956">
        <v>903020</v>
      </c>
      <c r="C956" s="3" t="s">
        <v>6</v>
      </c>
      <c r="D956">
        <v>14</v>
      </c>
      <c r="E956" s="1">
        <v>44248</v>
      </c>
      <c r="F956">
        <v>2021</v>
      </c>
    </row>
    <row r="957" spans="1:6" x14ac:dyDescent="0.25">
      <c r="A957">
        <v>3</v>
      </c>
      <c r="B957">
        <v>903021</v>
      </c>
      <c r="C957" s="3" t="s">
        <v>6</v>
      </c>
      <c r="D957">
        <v>45</v>
      </c>
      <c r="E957" s="1">
        <v>44249</v>
      </c>
      <c r="F957">
        <v>2021</v>
      </c>
    </row>
    <row r="958" spans="1:6" x14ac:dyDescent="0.25">
      <c r="A958">
        <v>2</v>
      </c>
      <c r="B958">
        <v>903022</v>
      </c>
      <c r="C958" s="3" t="s">
        <v>6</v>
      </c>
      <c r="D958">
        <v>7</v>
      </c>
      <c r="E958" s="1">
        <v>44250</v>
      </c>
      <c r="F958">
        <v>2021</v>
      </c>
    </row>
    <row r="959" spans="1:6" x14ac:dyDescent="0.25">
      <c r="A959">
        <v>3</v>
      </c>
      <c r="B959">
        <v>903023</v>
      </c>
      <c r="C959" s="3" t="s">
        <v>6</v>
      </c>
      <c r="D959">
        <v>37</v>
      </c>
      <c r="E959" s="1">
        <v>44251</v>
      </c>
      <c r="F959">
        <v>2021</v>
      </c>
    </row>
    <row r="960" spans="1:6" x14ac:dyDescent="0.25">
      <c r="A960">
        <v>2</v>
      </c>
      <c r="B960">
        <v>903024</v>
      </c>
      <c r="C960" s="3" t="s">
        <v>6</v>
      </c>
      <c r="D960">
        <v>45</v>
      </c>
      <c r="E960" s="1">
        <v>44252</v>
      </c>
      <c r="F960">
        <v>2021</v>
      </c>
    </row>
    <row r="961" spans="1:6" x14ac:dyDescent="0.25">
      <c r="A961">
        <v>2</v>
      </c>
      <c r="B961">
        <v>903025</v>
      </c>
      <c r="C961" s="3" t="s">
        <v>6</v>
      </c>
      <c r="D961">
        <v>16</v>
      </c>
      <c r="E961" s="1">
        <v>44253</v>
      </c>
      <c r="F961">
        <v>2021</v>
      </c>
    </row>
    <row r="962" spans="1:6" x14ac:dyDescent="0.25">
      <c r="A962">
        <v>2</v>
      </c>
      <c r="B962">
        <v>903026</v>
      </c>
      <c r="C962" s="3" t="s">
        <v>6</v>
      </c>
      <c r="D962">
        <v>5</v>
      </c>
      <c r="E962" s="1">
        <v>44254</v>
      </c>
      <c r="F962">
        <v>2021</v>
      </c>
    </row>
    <row r="963" spans="1:6" x14ac:dyDescent="0.25">
      <c r="A963">
        <v>4</v>
      </c>
      <c r="B963">
        <v>903027</v>
      </c>
      <c r="C963" s="3" t="s">
        <v>6</v>
      </c>
      <c r="D963">
        <v>29</v>
      </c>
      <c r="E963" s="1">
        <v>44255</v>
      </c>
      <c r="F963">
        <v>2021</v>
      </c>
    </row>
    <row r="964" spans="1:6" x14ac:dyDescent="0.25">
      <c r="A964">
        <v>6</v>
      </c>
      <c r="B964">
        <v>903029</v>
      </c>
      <c r="C964" s="3" t="s">
        <v>6</v>
      </c>
      <c r="D964">
        <v>42</v>
      </c>
      <c r="E964" s="1">
        <v>44256</v>
      </c>
      <c r="F964">
        <v>2021</v>
      </c>
    </row>
    <row r="965" spans="1:6" x14ac:dyDescent="0.25">
      <c r="A965">
        <v>5</v>
      </c>
      <c r="B965">
        <v>903030</v>
      </c>
      <c r="C965" s="3" t="s">
        <v>6</v>
      </c>
      <c r="D965">
        <v>39</v>
      </c>
      <c r="E965" s="1">
        <v>44257</v>
      </c>
      <c r="F965">
        <v>2021</v>
      </c>
    </row>
    <row r="966" spans="1:6" x14ac:dyDescent="0.25">
      <c r="A966">
        <v>1</v>
      </c>
      <c r="B966">
        <v>903031</v>
      </c>
      <c r="C966" s="3" t="s">
        <v>6</v>
      </c>
      <c r="D966">
        <v>7</v>
      </c>
      <c r="E966" s="1">
        <v>44258</v>
      </c>
      <c r="F966">
        <v>2021</v>
      </c>
    </row>
    <row r="967" spans="1:6" x14ac:dyDescent="0.25">
      <c r="A967">
        <v>1</v>
      </c>
      <c r="B967">
        <v>903032</v>
      </c>
      <c r="C967" s="3" t="s">
        <v>6</v>
      </c>
      <c r="D967">
        <v>5</v>
      </c>
      <c r="E967" s="1">
        <v>44259</v>
      </c>
      <c r="F967">
        <v>2021</v>
      </c>
    </row>
    <row r="968" spans="1:6" x14ac:dyDescent="0.25">
      <c r="A968">
        <v>6</v>
      </c>
      <c r="B968">
        <v>903033</v>
      </c>
      <c r="C968" s="3" t="s">
        <v>6</v>
      </c>
      <c r="D968">
        <v>14</v>
      </c>
      <c r="E968" s="1">
        <v>44260</v>
      </c>
      <c r="F968">
        <v>2021</v>
      </c>
    </row>
    <row r="969" spans="1:6" x14ac:dyDescent="0.25">
      <c r="A969">
        <v>5</v>
      </c>
      <c r="B969">
        <v>903034</v>
      </c>
      <c r="C969" s="3" t="s">
        <v>6</v>
      </c>
      <c r="D969">
        <v>9</v>
      </c>
      <c r="E969" s="1">
        <v>44261</v>
      </c>
      <c r="F969">
        <v>2021</v>
      </c>
    </row>
    <row r="970" spans="1:6" x14ac:dyDescent="0.25">
      <c r="A970">
        <v>4</v>
      </c>
      <c r="B970">
        <v>903035</v>
      </c>
      <c r="C970" s="3" t="s">
        <v>6</v>
      </c>
      <c r="D970">
        <v>6</v>
      </c>
      <c r="E970" s="1">
        <v>44262</v>
      </c>
      <c r="F970">
        <v>2021</v>
      </c>
    </row>
    <row r="971" spans="1:6" x14ac:dyDescent="0.25">
      <c r="A971">
        <v>6</v>
      </c>
      <c r="B971">
        <v>903036</v>
      </c>
      <c r="C971" s="3" t="s">
        <v>6</v>
      </c>
      <c r="D971">
        <v>7</v>
      </c>
      <c r="E971" s="1">
        <v>44263</v>
      </c>
      <c r="F971">
        <v>2021</v>
      </c>
    </row>
    <row r="972" spans="1:6" x14ac:dyDescent="0.25">
      <c r="A972">
        <v>3</v>
      </c>
      <c r="B972">
        <v>903037</v>
      </c>
      <c r="C972" s="3" t="s">
        <v>6</v>
      </c>
      <c r="D972">
        <v>46</v>
      </c>
      <c r="E972" s="1">
        <v>44264</v>
      </c>
      <c r="F972">
        <v>2021</v>
      </c>
    </row>
    <row r="973" spans="1:6" x14ac:dyDescent="0.25">
      <c r="A973">
        <v>2</v>
      </c>
      <c r="B973">
        <v>903038</v>
      </c>
      <c r="C973" s="3" t="s">
        <v>6</v>
      </c>
      <c r="D973">
        <v>5</v>
      </c>
      <c r="E973" s="1">
        <v>44265</v>
      </c>
      <c r="F973">
        <v>2021</v>
      </c>
    </row>
    <row r="974" spans="1:6" x14ac:dyDescent="0.25">
      <c r="A974">
        <v>5</v>
      </c>
      <c r="B974">
        <v>903039</v>
      </c>
      <c r="C974" s="3" t="s">
        <v>6</v>
      </c>
      <c r="D974">
        <v>41</v>
      </c>
      <c r="E974" s="1">
        <v>44266</v>
      </c>
      <c r="F974">
        <v>2021</v>
      </c>
    </row>
    <row r="975" spans="1:6" x14ac:dyDescent="0.25">
      <c r="A975">
        <v>6</v>
      </c>
      <c r="B975">
        <v>903040</v>
      </c>
      <c r="C975" s="3" t="s">
        <v>6</v>
      </c>
      <c r="D975">
        <v>40</v>
      </c>
      <c r="E975" s="1">
        <v>44267</v>
      </c>
      <c r="F975">
        <v>2021</v>
      </c>
    </row>
    <row r="976" spans="1:6" x14ac:dyDescent="0.25">
      <c r="A976">
        <v>6</v>
      </c>
      <c r="B976">
        <v>903041</v>
      </c>
      <c r="C976" s="3" t="s">
        <v>6</v>
      </c>
      <c r="D976">
        <v>8</v>
      </c>
      <c r="E976" s="1">
        <v>44268</v>
      </c>
      <c r="F976">
        <v>2021</v>
      </c>
    </row>
    <row r="977" spans="1:6" x14ac:dyDescent="0.25">
      <c r="A977">
        <v>1</v>
      </c>
      <c r="B977">
        <v>903042</v>
      </c>
      <c r="C977" s="3" t="s">
        <v>6</v>
      </c>
      <c r="D977">
        <v>8</v>
      </c>
      <c r="E977" s="1">
        <v>44269</v>
      </c>
      <c r="F977">
        <v>2021</v>
      </c>
    </row>
    <row r="978" spans="1:6" x14ac:dyDescent="0.25">
      <c r="A978">
        <v>1</v>
      </c>
      <c r="B978">
        <v>903043</v>
      </c>
      <c r="C978" s="3" t="s">
        <v>6</v>
      </c>
      <c r="D978">
        <v>38</v>
      </c>
      <c r="E978" s="1">
        <v>44270</v>
      </c>
      <c r="F978">
        <v>2021</v>
      </c>
    </row>
    <row r="979" spans="1:6" x14ac:dyDescent="0.25">
      <c r="A979">
        <v>6</v>
      </c>
      <c r="B979">
        <v>903044</v>
      </c>
      <c r="C979" s="3" t="s">
        <v>6</v>
      </c>
      <c r="D979">
        <v>10</v>
      </c>
      <c r="E979" s="1">
        <v>44271</v>
      </c>
      <c r="F979">
        <v>2021</v>
      </c>
    </row>
    <row r="980" spans="1:6" x14ac:dyDescent="0.25">
      <c r="A980">
        <v>1</v>
      </c>
      <c r="B980">
        <v>903045</v>
      </c>
      <c r="C980" s="3" t="s">
        <v>6</v>
      </c>
      <c r="D980">
        <v>48</v>
      </c>
      <c r="E980" s="1">
        <v>44272</v>
      </c>
      <c r="F980">
        <v>2021</v>
      </c>
    </row>
    <row r="981" spans="1:6" x14ac:dyDescent="0.25">
      <c r="A981">
        <v>5</v>
      </c>
      <c r="B981">
        <v>903046</v>
      </c>
      <c r="C981" s="3" t="s">
        <v>6</v>
      </c>
      <c r="D981">
        <v>17</v>
      </c>
      <c r="E981" s="1">
        <v>44273</v>
      </c>
      <c r="F981">
        <v>2021</v>
      </c>
    </row>
    <row r="982" spans="1:6" x14ac:dyDescent="0.25">
      <c r="A982">
        <v>2</v>
      </c>
      <c r="B982">
        <v>903047</v>
      </c>
      <c r="C982" s="3" t="s">
        <v>6</v>
      </c>
      <c r="D982">
        <v>31</v>
      </c>
      <c r="E982" s="1">
        <v>44274</v>
      </c>
      <c r="F982">
        <v>2021</v>
      </c>
    </row>
    <row r="983" spans="1:6" x14ac:dyDescent="0.25">
      <c r="A983">
        <v>6</v>
      </c>
      <c r="B983">
        <v>903048</v>
      </c>
      <c r="C983" s="3" t="s">
        <v>6</v>
      </c>
      <c r="D983">
        <v>42</v>
      </c>
      <c r="E983" s="1">
        <v>44275</v>
      </c>
      <c r="F983">
        <v>2021</v>
      </c>
    </row>
    <row r="984" spans="1:6" x14ac:dyDescent="0.25">
      <c r="A984">
        <v>6</v>
      </c>
      <c r="B984">
        <v>903049</v>
      </c>
      <c r="C984" s="3" t="s">
        <v>6</v>
      </c>
      <c r="D984">
        <v>12</v>
      </c>
      <c r="E984" s="1">
        <v>44276</v>
      </c>
      <c r="F984">
        <v>2021</v>
      </c>
    </row>
    <row r="985" spans="1:6" x14ac:dyDescent="0.25">
      <c r="A985">
        <v>4</v>
      </c>
      <c r="B985">
        <v>903050</v>
      </c>
      <c r="C985" s="3" t="s">
        <v>6</v>
      </c>
      <c r="D985">
        <v>36</v>
      </c>
      <c r="E985" s="1">
        <v>44277</v>
      </c>
      <c r="F985">
        <v>2021</v>
      </c>
    </row>
    <row r="986" spans="1:6" x14ac:dyDescent="0.25">
      <c r="A986">
        <v>2</v>
      </c>
      <c r="B986">
        <v>903051</v>
      </c>
      <c r="C986" s="3" t="s">
        <v>6</v>
      </c>
      <c r="D986">
        <v>19</v>
      </c>
      <c r="E986" s="1">
        <v>44278</v>
      </c>
      <c r="F986">
        <v>2021</v>
      </c>
    </row>
    <row r="987" spans="1:6" x14ac:dyDescent="0.25">
      <c r="A987">
        <v>4</v>
      </c>
      <c r="B987">
        <v>903052</v>
      </c>
      <c r="C987" s="3" t="s">
        <v>6</v>
      </c>
      <c r="D987">
        <v>20</v>
      </c>
      <c r="E987" s="1">
        <v>44279</v>
      </c>
      <c r="F987">
        <v>2021</v>
      </c>
    </row>
    <row r="988" spans="1:6" x14ac:dyDescent="0.25">
      <c r="A988">
        <v>1</v>
      </c>
      <c r="B988">
        <v>903188</v>
      </c>
      <c r="C988" s="3" t="s">
        <v>7</v>
      </c>
      <c r="D988">
        <v>35</v>
      </c>
      <c r="E988" s="1">
        <v>44415</v>
      </c>
      <c r="F988">
        <v>2021</v>
      </c>
    </row>
    <row r="989" spans="1:6" x14ac:dyDescent="0.25">
      <c r="A989">
        <v>1</v>
      </c>
      <c r="B989">
        <v>903189</v>
      </c>
      <c r="C989" s="3" t="s">
        <v>7</v>
      </c>
      <c r="D989">
        <v>21</v>
      </c>
      <c r="E989" s="1">
        <v>44416</v>
      </c>
      <c r="F989">
        <v>2021</v>
      </c>
    </row>
    <row r="990" spans="1:6" x14ac:dyDescent="0.25">
      <c r="A990">
        <v>5</v>
      </c>
      <c r="B990">
        <v>903190</v>
      </c>
      <c r="C990" s="3" t="s">
        <v>7</v>
      </c>
      <c r="D990">
        <v>28</v>
      </c>
      <c r="E990" s="1">
        <v>44417</v>
      </c>
      <c r="F990">
        <v>2021</v>
      </c>
    </row>
    <row r="991" spans="1:6" x14ac:dyDescent="0.25">
      <c r="A991">
        <v>3</v>
      </c>
      <c r="B991">
        <v>903191</v>
      </c>
      <c r="C991" s="3" t="s">
        <v>7</v>
      </c>
      <c r="D991">
        <v>36</v>
      </c>
      <c r="E991" s="1">
        <v>44418</v>
      </c>
      <c r="F991">
        <v>2021</v>
      </c>
    </row>
    <row r="992" spans="1:6" x14ac:dyDescent="0.25">
      <c r="A992">
        <v>1</v>
      </c>
      <c r="B992">
        <v>903192</v>
      </c>
      <c r="C992" s="3" t="s">
        <v>7</v>
      </c>
      <c r="D992">
        <v>26</v>
      </c>
      <c r="E992" s="1">
        <v>44419</v>
      </c>
      <c r="F992">
        <v>2021</v>
      </c>
    </row>
    <row r="993" spans="1:6" x14ac:dyDescent="0.25">
      <c r="A993">
        <v>2</v>
      </c>
      <c r="B993">
        <v>903193</v>
      </c>
      <c r="C993" s="3" t="s">
        <v>7</v>
      </c>
      <c r="D993">
        <v>10</v>
      </c>
      <c r="E993" s="1">
        <v>44420</v>
      </c>
      <c r="F993">
        <v>2021</v>
      </c>
    </row>
    <row r="994" spans="1:6" x14ac:dyDescent="0.25">
      <c r="A994">
        <v>1</v>
      </c>
      <c r="B994">
        <v>903194</v>
      </c>
      <c r="C994" s="3" t="s">
        <v>7</v>
      </c>
      <c r="D994">
        <v>49</v>
      </c>
      <c r="E994" s="1">
        <v>44421</v>
      </c>
      <c r="F994">
        <v>2021</v>
      </c>
    </row>
    <row r="995" spans="1:6" x14ac:dyDescent="0.25">
      <c r="A995">
        <v>2</v>
      </c>
      <c r="B995">
        <v>903195</v>
      </c>
      <c r="C995" s="3" t="s">
        <v>7</v>
      </c>
      <c r="D995">
        <v>29</v>
      </c>
      <c r="E995" s="1">
        <v>44422</v>
      </c>
      <c r="F995">
        <v>2021</v>
      </c>
    </row>
    <row r="996" spans="1:6" x14ac:dyDescent="0.25">
      <c r="A996">
        <v>2</v>
      </c>
      <c r="B996">
        <v>903196</v>
      </c>
      <c r="C996" s="3" t="s">
        <v>7</v>
      </c>
      <c r="D996">
        <v>23</v>
      </c>
      <c r="E996" s="1">
        <v>44423</v>
      </c>
      <c r="F996">
        <v>2021</v>
      </c>
    </row>
    <row r="997" spans="1:6" x14ac:dyDescent="0.25">
      <c r="A997">
        <v>2</v>
      </c>
      <c r="B997">
        <v>903197</v>
      </c>
      <c r="C997" s="3" t="s">
        <v>7</v>
      </c>
      <c r="D997">
        <v>31</v>
      </c>
      <c r="E997" s="1">
        <v>44424</v>
      </c>
      <c r="F997">
        <v>2021</v>
      </c>
    </row>
    <row r="998" spans="1:6" x14ac:dyDescent="0.25">
      <c r="A998">
        <v>2</v>
      </c>
      <c r="B998">
        <v>903198</v>
      </c>
      <c r="C998" s="3" t="s">
        <v>7</v>
      </c>
      <c r="D998">
        <v>11</v>
      </c>
      <c r="E998" s="1">
        <v>44425</v>
      </c>
      <c r="F998">
        <v>2021</v>
      </c>
    </row>
    <row r="999" spans="1:6" x14ac:dyDescent="0.25">
      <c r="A999">
        <v>5</v>
      </c>
      <c r="B999">
        <v>903199</v>
      </c>
      <c r="C999" s="3" t="s">
        <v>7</v>
      </c>
      <c r="D999">
        <v>45</v>
      </c>
      <c r="E999" s="1">
        <v>44426</v>
      </c>
      <c r="F999">
        <v>2021</v>
      </c>
    </row>
    <row r="1000" spans="1:6" x14ac:dyDescent="0.25">
      <c r="A1000">
        <v>3</v>
      </c>
      <c r="B1000">
        <v>903200</v>
      </c>
      <c r="C1000" s="3" t="s">
        <v>7</v>
      </c>
      <c r="D1000">
        <v>5</v>
      </c>
      <c r="E1000" s="1">
        <v>44427</v>
      </c>
      <c r="F1000">
        <v>2021</v>
      </c>
    </row>
    <row r="1001" spans="1:6" x14ac:dyDescent="0.25">
      <c r="A1001">
        <v>2</v>
      </c>
      <c r="B1001">
        <v>903201</v>
      </c>
      <c r="C1001" s="3" t="s">
        <v>7</v>
      </c>
      <c r="D1001">
        <v>14</v>
      </c>
      <c r="E1001" s="1">
        <v>44428</v>
      </c>
      <c r="F1001">
        <v>2021</v>
      </c>
    </row>
    <row r="1002" spans="1:6" x14ac:dyDescent="0.25">
      <c r="A1002">
        <v>4</v>
      </c>
      <c r="B1002">
        <v>903202</v>
      </c>
      <c r="C1002" s="3" t="s">
        <v>7</v>
      </c>
      <c r="D1002">
        <v>2</v>
      </c>
      <c r="E1002" s="1">
        <v>44429</v>
      </c>
      <c r="F1002">
        <v>2021</v>
      </c>
    </row>
    <row r="1003" spans="1:6" x14ac:dyDescent="0.25">
      <c r="A1003">
        <v>1</v>
      </c>
      <c r="B1003">
        <v>903203</v>
      </c>
      <c r="C1003" s="3" t="s">
        <v>7</v>
      </c>
      <c r="D1003">
        <v>44</v>
      </c>
      <c r="E1003" s="1">
        <v>44430</v>
      </c>
      <c r="F1003">
        <v>2021</v>
      </c>
    </row>
    <row r="1004" spans="1:6" x14ac:dyDescent="0.25">
      <c r="A1004">
        <v>5</v>
      </c>
      <c r="B1004">
        <v>903204</v>
      </c>
      <c r="C1004" s="3" t="s">
        <v>7</v>
      </c>
      <c r="D1004">
        <v>43</v>
      </c>
      <c r="E1004" s="1">
        <v>44431</v>
      </c>
      <c r="F1004">
        <v>2021</v>
      </c>
    </row>
    <row r="1005" spans="1:6" x14ac:dyDescent="0.25">
      <c r="A1005">
        <v>2</v>
      </c>
      <c r="B1005">
        <v>903205</v>
      </c>
      <c r="C1005" s="3" t="s">
        <v>7</v>
      </c>
      <c r="D1005">
        <v>21</v>
      </c>
      <c r="E1005" s="1">
        <v>44432</v>
      </c>
      <c r="F1005">
        <v>2021</v>
      </c>
    </row>
    <row r="1006" spans="1:6" x14ac:dyDescent="0.25">
      <c r="A1006">
        <v>3</v>
      </c>
      <c r="B1006">
        <v>903206</v>
      </c>
      <c r="C1006" s="3" t="s">
        <v>7</v>
      </c>
      <c r="D1006">
        <v>5</v>
      </c>
      <c r="E1006" s="1">
        <v>44433</v>
      </c>
      <c r="F1006">
        <v>2021</v>
      </c>
    </row>
    <row r="1007" spans="1:6" x14ac:dyDescent="0.25">
      <c r="A1007">
        <v>3</v>
      </c>
      <c r="B1007">
        <v>903207</v>
      </c>
      <c r="C1007" s="3" t="s">
        <v>7</v>
      </c>
      <c r="D1007">
        <v>29</v>
      </c>
      <c r="E1007" s="1">
        <v>44434</v>
      </c>
      <c r="F1007">
        <v>2021</v>
      </c>
    </row>
    <row r="1008" spans="1:6" x14ac:dyDescent="0.25">
      <c r="A1008">
        <v>4</v>
      </c>
      <c r="B1008">
        <v>903208</v>
      </c>
      <c r="C1008" s="3" t="s">
        <v>7</v>
      </c>
      <c r="D1008">
        <v>34</v>
      </c>
      <c r="E1008" s="1">
        <v>44435</v>
      </c>
      <c r="F1008">
        <v>2021</v>
      </c>
    </row>
    <row r="1009" spans="1:6" x14ac:dyDescent="0.25">
      <c r="A1009">
        <v>1</v>
      </c>
      <c r="B1009">
        <v>903209</v>
      </c>
      <c r="C1009" s="3" t="s">
        <v>7</v>
      </c>
      <c r="D1009">
        <v>22</v>
      </c>
      <c r="E1009" s="1">
        <v>44436</v>
      </c>
      <c r="F1009">
        <v>2021</v>
      </c>
    </row>
    <row r="1010" spans="1:6" x14ac:dyDescent="0.25">
      <c r="A1010">
        <v>1</v>
      </c>
      <c r="B1010">
        <v>903210</v>
      </c>
      <c r="C1010" s="3" t="s">
        <v>7</v>
      </c>
      <c r="D1010">
        <v>22</v>
      </c>
      <c r="E1010" s="1">
        <v>44437</v>
      </c>
      <c r="F1010">
        <v>2021</v>
      </c>
    </row>
    <row r="1011" spans="1:6" x14ac:dyDescent="0.25">
      <c r="A1011">
        <v>6</v>
      </c>
      <c r="B1011">
        <v>903211</v>
      </c>
      <c r="C1011" s="3" t="s">
        <v>7</v>
      </c>
      <c r="D1011">
        <v>3</v>
      </c>
      <c r="E1011" s="1">
        <v>44438</v>
      </c>
      <c r="F1011">
        <v>2021</v>
      </c>
    </row>
    <row r="1012" spans="1:6" x14ac:dyDescent="0.25">
      <c r="A1012">
        <v>2</v>
      </c>
      <c r="B1012">
        <v>903212</v>
      </c>
      <c r="C1012" s="3" t="s">
        <v>7</v>
      </c>
      <c r="D1012">
        <v>50</v>
      </c>
      <c r="E1012" s="1">
        <v>44439</v>
      </c>
      <c r="F1012">
        <v>2021</v>
      </c>
    </row>
    <row r="1013" spans="1:6" x14ac:dyDescent="0.25">
      <c r="A1013">
        <v>2</v>
      </c>
      <c r="B1013">
        <v>903213</v>
      </c>
      <c r="C1013" s="3" t="s">
        <v>7</v>
      </c>
      <c r="D1013">
        <v>3</v>
      </c>
      <c r="E1013" s="1">
        <v>44440</v>
      </c>
      <c r="F1013">
        <v>2021</v>
      </c>
    </row>
    <row r="1014" spans="1:6" x14ac:dyDescent="0.25">
      <c r="A1014">
        <v>6</v>
      </c>
      <c r="B1014">
        <v>903214</v>
      </c>
      <c r="C1014" s="3" t="s">
        <v>7</v>
      </c>
      <c r="D1014">
        <v>42</v>
      </c>
      <c r="E1014" s="1">
        <v>44441</v>
      </c>
      <c r="F1014">
        <v>2021</v>
      </c>
    </row>
    <row r="1015" spans="1:6" x14ac:dyDescent="0.25">
      <c r="A1015">
        <v>1</v>
      </c>
      <c r="B1015">
        <v>903215</v>
      </c>
      <c r="C1015" s="3" t="s">
        <v>7</v>
      </c>
      <c r="D1015">
        <v>2</v>
      </c>
      <c r="E1015" s="1">
        <v>44442</v>
      </c>
      <c r="F1015">
        <v>2021</v>
      </c>
    </row>
    <row r="1016" spans="1:6" x14ac:dyDescent="0.25">
      <c r="A1016">
        <v>5</v>
      </c>
      <c r="B1016">
        <v>903216</v>
      </c>
      <c r="C1016" s="3" t="s">
        <v>7</v>
      </c>
      <c r="D1016">
        <v>35</v>
      </c>
      <c r="E1016" s="1">
        <v>44443</v>
      </c>
      <c r="F1016">
        <v>2021</v>
      </c>
    </row>
    <row r="1017" spans="1:6" x14ac:dyDescent="0.25">
      <c r="A1017">
        <v>6</v>
      </c>
      <c r="B1017">
        <v>903217</v>
      </c>
      <c r="C1017" s="3" t="s">
        <v>7</v>
      </c>
      <c r="D1017">
        <v>4</v>
      </c>
      <c r="E1017" s="1">
        <v>44444</v>
      </c>
      <c r="F1017">
        <v>2021</v>
      </c>
    </row>
    <row r="1018" spans="1:6" x14ac:dyDescent="0.25">
      <c r="A1018">
        <v>1</v>
      </c>
      <c r="B1018">
        <v>903218</v>
      </c>
      <c r="C1018" s="3" t="s">
        <v>7</v>
      </c>
      <c r="D1018">
        <v>37</v>
      </c>
      <c r="E1018" s="1">
        <v>44445</v>
      </c>
      <c r="F1018">
        <v>2021</v>
      </c>
    </row>
    <row r="1019" spans="1:6" x14ac:dyDescent="0.25">
      <c r="A1019">
        <v>1</v>
      </c>
      <c r="B1019">
        <v>903219</v>
      </c>
      <c r="C1019" s="3" t="s">
        <v>7</v>
      </c>
      <c r="D1019">
        <v>16</v>
      </c>
      <c r="E1019" s="1">
        <v>44446</v>
      </c>
      <c r="F1019">
        <v>2021</v>
      </c>
    </row>
    <row r="1020" spans="1:6" x14ac:dyDescent="0.25">
      <c r="A1020">
        <v>1</v>
      </c>
      <c r="B1020">
        <v>903220</v>
      </c>
      <c r="C1020" s="3" t="s">
        <v>7</v>
      </c>
      <c r="D1020">
        <v>16</v>
      </c>
      <c r="E1020" s="1">
        <v>44447</v>
      </c>
      <c r="F1020">
        <v>2021</v>
      </c>
    </row>
    <row r="1021" spans="1:6" x14ac:dyDescent="0.25">
      <c r="A1021">
        <v>2</v>
      </c>
      <c r="B1021">
        <v>903221</v>
      </c>
      <c r="C1021" s="3" t="s">
        <v>7</v>
      </c>
      <c r="D1021">
        <v>41</v>
      </c>
      <c r="E1021" s="1">
        <v>44448</v>
      </c>
      <c r="F1021">
        <v>2021</v>
      </c>
    </row>
    <row r="1022" spans="1:6" x14ac:dyDescent="0.25">
      <c r="A1022">
        <v>6</v>
      </c>
      <c r="B1022">
        <v>903222</v>
      </c>
      <c r="C1022" s="3" t="s">
        <v>7</v>
      </c>
      <c r="D1022">
        <v>17</v>
      </c>
      <c r="E1022" s="1">
        <v>44449</v>
      </c>
      <c r="F1022">
        <v>2021</v>
      </c>
    </row>
    <row r="1023" spans="1:6" x14ac:dyDescent="0.25">
      <c r="A1023">
        <v>1</v>
      </c>
      <c r="B1023">
        <v>903223</v>
      </c>
      <c r="C1023" s="3" t="s">
        <v>7</v>
      </c>
      <c r="D1023">
        <v>37</v>
      </c>
      <c r="E1023" s="1">
        <v>44450</v>
      </c>
      <c r="F1023">
        <v>2021</v>
      </c>
    </row>
    <row r="1024" spans="1:6" x14ac:dyDescent="0.25">
      <c r="A1024">
        <v>5</v>
      </c>
      <c r="B1024">
        <v>903224</v>
      </c>
      <c r="C1024" s="3" t="s">
        <v>7</v>
      </c>
      <c r="D1024">
        <v>28</v>
      </c>
      <c r="E1024" s="1">
        <v>44451</v>
      </c>
      <c r="F1024">
        <v>2021</v>
      </c>
    </row>
    <row r="1025" spans="1:6" x14ac:dyDescent="0.25">
      <c r="A1025">
        <v>5</v>
      </c>
      <c r="B1025">
        <v>903225</v>
      </c>
      <c r="C1025" s="3" t="s">
        <v>8</v>
      </c>
      <c r="D1025">
        <v>46</v>
      </c>
      <c r="E1025" s="1">
        <v>44452</v>
      </c>
      <c r="F1025">
        <v>2021</v>
      </c>
    </row>
    <row r="1026" spans="1:6" x14ac:dyDescent="0.25">
      <c r="A1026">
        <v>4</v>
      </c>
      <c r="B1026">
        <v>903226</v>
      </c>
      <c r="C1026" s="3" t="s">
        <v>8</v>
      </c>
      <c r="D1026">
        <v>10</v>
      </c>
      <c r="E1026" s="1">
        <v>44453</v>
      </c>
      <c r="F1026">
        <v>2021</v>
      </c>
    </row>
    <row r="1027" spans="1:6" x14ac:dyDescent="0.25">
      <c r="A1027">
        <v>3</v>
      </c>
      <c r="B1027">
        <v>903227</v>
      </c>
      <c r="C1027" s="3" t="s">
        <v>8</v>
      </c>
      <c r="D1027">
        <v>31</v>
      </c>
      <c r="E1027" s="1">
        <v>44454</v>
      </c>
      <c r="F1027">
        <v>2021</v>
      </c>
    </row>
    <row r="1028" spans="1:6" x14ac:dyDescent="0.25">
      <c r="A1028">
        <v>6</v>
      </c>
      <c r="B1028">
        <v>903228</v>
      </c>
      <c r="C1028" s="3" t="s">
        <v>8</v>
      </c>
      <c r="D1028">
        <v>17</v>
      </c>
      <c r="E1028" s="1">
        <v>44455</v>
      </c>
      <c r="F1028">
        <v>2021</v>
      </c>
    </row>
    <row r="1029" spans="1:6" x14ac:dyDescent="0.25">
      <c r="A1029">
        <v>3</v>
      </c>
      <c r="B1029">
        <v>903229</v>
      </c>
      <c r="C1029" s="3" t="s">
        <v>8</v>
      </c>
      <c r="D1029">
        <v>45</v>
      </c>
      <c r="E1029" s="1">
        <v>44456</v>
      </c>
      <c r="F1029">
        <v>2021</v>
      </c>
    </row>
    <row r="1030" spans="1:6" x14ac:dyDescent="0.25">
      <c r="A1030">
        <v>5</v>
      </c>
      <c r="B1030">
        <v>903230</v>
      </c>
      <c r="C1030" s="3" t="s">
        <v>8</v>
      </c>
      <c r="D1030">
        <v>34</v>
      </c>
      <c r="E1030" s="1">
        <v>44457</v>
      </c>
      <c r="F1030">
        <v>2021</v>
      </c>
    </row>
    <row r="1031" spans="1:6" x14ac:dyDescent="0.25">
      <c r="A1031">
        <v>2</v>
      </c>
      <c r="B1031">
        <v>903231</v>
      </c>
      <c r="C1031" s="3" t="s">
        <v>8</v>
      </c>
      <c r="D1031">
        <v>44</v>
      </c>
      <c r="E1031" s="1">
        <v>44458</v>
      </c>
      <c r="F1031">
        <v>2021</v>
      </c>
    </row>
    <row r="1032" spans="1:6" x14ac:dyDescent="0.25">
      <c r="A1032">
        <v>4</v>
      </c>
      <c r="B1032">
        <v>903232</v>
      </c>
      <c r="C1032" s="3" t="s">
        <v>8</v>
      </c>
      <c r="D1032">
        <v>32</v>
      </c>
      <c r="E1032" s="1">
        <v>44459</v>
      </c>
      <c r="F1032">
        <v>2021</v>
      </c>
    </row>
    <row r="1033" spans="1:6" x14ac:dyDescent="0.25">
      <c r="A1033">
        <v>5</v>
      </c>
      <c r="B1033">
        <v>903233</v>
      </c>
      <c r="C1033" s="3" t="s">
        <v>8</v>
      </c>
      <c r="D1033">
        <v>43</v>
      </c>
      <c r="E1033" s="1">
        <v>44460</v>
      </c>
      <c r="F1033">
        <v>2021</v>
      </c>
    </row>
    <row r="1034" spans="1:6" x14ac:dyDescent="0.25">
      <c r="A1034">
        <v>1</v>
      </c>
      <c r="B1034">
        <v>903234</v>
      </c>
      <c r="C1034" s="3" t="s">
        <v>8</v>
      </c>
      <c r="D1034">
        <v>6</v>
      </c>
      <c r="E1034" s="1">
        <v>44461</v>
      </c>
      <c r="F1034">
        <v>2021</v>
      </c>
    </row>
    <row r="1035" spans="1:6" x14ac:dyDescent="0.25">
      <c r="A1035">
        <v>1</v>
      </c>
      <c r="B1035">
        <v>903235</v>
      </c>
      <c r="C1035" s="3" t="s">
        <v>8</v>
      </c>
      <c r="D1035">
        <v>50</v>
      </c>
      <c r="E1035" s="1">
        <v>44462</v>
      </c>
      <c r="F1035">
        <v>2021</v>
      </c>
    </row>
    <row r="1036" spans="1:6" x14ac:dyDescent="0.25">
      <c r="A1036">
        <v>3</v>
      </c>
      <c r="B1036">
        <v>903236</v>
      </c>
      <c r="C1036" s="3" t="s">
        <v>8</v>
      </c>
      <c r="D1036">
        <v>50</v>
      </c>
      <c r="E1036" s="1">
        <v>44463</v>
      </c>
      <c r="F1036">
        <v>2021</v>
      </c>
    </row>
    <row r="1037" spans="1:6" x14ac:dyDescent="0.25">
      <c r="A1037">
        <v>2</v>
      </c>
      <c r="B1037">
        <v>903237</v>
      </c>
      <c r="C1037" s="3" t="s">
        <v>8</v>
      </c>
      <c r="D1037">
        <v>35</v>
      </c>
      <c r="E1037" s="1">
        <v>44464</v>
      </c>
      <c r="F1037">
        <v>2021</v>
      </c>
    </row>
    <row r="1038" spans="1:6" x14ac:dyDescent="0.25">
      <c r="A1038">
        <v>1</v>
      </c>
      <c r="B1038">
        <v>903238</v>
      </c>
      <c r="C1038" s="3" t="s">
        <v>8</v>
      </c>
      <c r="D1038">
        <v>47</v>
      </c>
      <c r="E1038" s="1">
        <v>44465</v>
      </c>
      <c r="F1038">
        <v>2021</v>
      </c>
    </row>
    <row r="1039" spans="1:6" x14ac:dyDescent="0.25">
      <c r="A1039">
        <v>2</v>
      </c>
      <c r="B1039">
        <v>903239</v>
      </c>
      <c r="C1039" s="3" t="s">
        <v>8</v>
      </c>
      <c r="D1039">
        <v>27</v>
      </c>
      <c r="E1039" s="1">
        <v>44466</v>
      </c>
      <c r="F1039">
        <v>2021</v>
      </c>
    </row>
    <row r="1040" spans="1:6" x14ac:dyDescent="0.25">
      <c r="A1040">
        <v>1</v>
      </c>
      <c r="B1040">
        <v>903240</v>
      </c>
      <c r="C1040" s="3" t="s">
        <v>8</v>
      </c>
      <c r="D1040">
        <v>28</v>
      </c>
      <c r="E1040" s="1">
        <v>44467</v>
      </c>
      <c r="F1040">
        <v>2021</v>
      </c>
    </row>
    <row r="1041" spans="1:6" x14ac:dyDescent="0.25">
      <c r="A1041">
        <v>4</v>
      </c>
      <c r="B1041">
        <v>903241</v>
      </c>
      <c r="C1041" s="3" t="s">
        <v>8</v>
      </c>
      <c r="D1041">
        <v>12</v>
      </c>
      <c r="E1041" s="1">
        <v>44468</v>
      </c>
      <c r="F1041">
        <v>2021</v>
      </c>
    </row>
    <row r="1042" spans="1:6" x14ac:dyDescent="0.25">
      <c r="A1042">
        <v>4</v>
      </c>
      <c r="B1042">
        <v>903242</v>
      </c>
      <c r="C1042" s="3" t="s">
        <v>9</v>
      </c>
      <c r="D1042">
        <v>49</v>
      </c>
      <c r="E1042" s="1">
        <v>44469</v>
      </c>
      <c r="F1042">
        <v>2021</v>
      </c>
    </row>
    <row r="1043" spans="1:6" x14ac:dyDescent="0.25">
      <c r="A1043">
        <v>2</v>
      </c>
      <c r="B1043">
        <v>903243</v>
      </c>
      <c r="C1043" s="3" t="s">
        <v>9</v>
      </c>
      <c r="D1043">
        <v>9</v>
      </c>
      <c r="E1043" s="1">
        <v>44470</v>
      </c>
      <c r="F1043">
        <v>2021</v>
      </c>
    </row>
    <row r="1044" spans="1:6" x14ac:dyDescent="0.25">
      <c r="A1044">
        <v>1</v>
      </c>
      <c r="B1044">
        <v>903244</v>
      </c>
      <c r="C1044" s="3" t="s">
        <v>9</v>
      </c>
      <c r="D1044">
        <v>19</v>
      </c>
      <c r="E1044" s="1">
        <v>44471</v>
      </c>
      <c r="F1044">
        <v>2021</v>
      </c>
    </row>
    <row r="1045" spans="1:6" x14ac:dyDescent="0.25">
      <c r="A1045">
        <v>2</v>
      </c>
      <c r="B1045">
        <v>903245</v>
      </c>
      <c r="C1045" s="3" t="s">
        <v>9</v>
      </c>
      <c r="D1045">
        <v>9</v>
      </c>
      <c r="E1045" s="1">
        <v>44472</v>
      </c>
      <c r="F1045">
        <v>2021</v>
      </c>
    </row>
    <row r="1046" spans="1:6" x14ac:dyDescent="0.25">
      <c r="A1046">
        <v>2</v>
      </c>
      <c r="B1046">
        <v>903246</v>
      </c>
      <c r="C1046" s="3" t="s">
        <v>9</v>
      </c>
      <c r="D1046">
        <v>34</v>
      </c>
      <c r="E1046" s="1">
        <v>44473</v>
      </c>
      <c r="F1046">
        <v>2021</v>
      </c>
    </row>
    <row r="1047" spans="1:6" x14ac:dyDescent="0.25">
      <c r="A1047">
        <v>2</v>
      </c>
      <c r="B1047">
        <v>903247</v>
      </c>
      <c r="C1047" s="3" t="s">
        <v>9</v>
      </c>
      <c r="D1047">
        <v>37</v>
      </c>
      <c r="E1047" s="1">
        <v>44474</v>
      </c>
      <c r="F1047">
        <v>2021</v>
      </c>
    </row>
    <row r="1048" spans="1:6" x14ac:dyDescent="0.25">
      <c r="A1048">
        <v>3</v>
      </c>
      <c r="B1048">
        <v>903248</v>
      </c>
      <c r="C1048" s="3" t="s">
        <v>9</v>
      </c>
      <c r="D1048">
        <v>16</v>
      </c>
      <c r="E1048" s="1">
        <v>44475</v>
      </c>
      <c r="F1048">
        <v>2021</v>
      </c>
    </row>
    <row r="1049" spans="1:6" x14ac:dyDescent="0.25">
      <c r="A1049">
        <v>4</v>
      </c>
      <c r="B1049">
        <v>903053</v>
      </c>
      <c r="C1049" s="3" t="s">
        <v>5</v>
      </c>
      <c r="D1049">
        <v>9</v>
      </c>
      <c r="E1049" s="1">
        <v>44221</v>
      </c>
      <c r="F1049">
        <v>2021</v>
      </c>
    </row>
    <row r="1050" spans="1:6" x14ac:dyDescent="0.25">
      <c r="A1050">
        <v>6</v>
      </c>
      <c r="B1050">
        <v>903054</v>
      </c>
      <c r="C1050" s="3" t="s">
        <v>5</v>
      </c>
      <c r="D1050">
        <v>19</v>
      </c>
      <c r="E1050" s="1">
        <v>44222</v>
      </c>
      <c r="F1050">
        <v>2021</v>
      </c>
    </row>
    <row r="1051" spans="1:6" x14ac:dyDescent="0.25">
      <c r="A1051">
        <v>3</v>
      </c>
      <c r="B1051">
        <v>903055</v>
      </c>
      <c r="C1051" s="3" t="s">
        <v>7</v>
      </c>
      <c r="D1051">
        <v>3</v>
      </c>
      <c r="E1051" s="1">
        <v>44223</v>
      </c>
      <c r="F1051">
        <v>2021</v>
      </c>
    </row>
    <row r="1052" spans="1:6" x14ac:dyDescent="0.25">
      <c r="A1052">
        <v>3</v>
      </c>
      <c r="B1052">
        <v>903056</v>
      </c>
      <c r="C1052" s="3" t="s">
        <v>8</v>
      </c>
      <c r="D1052">
        <v>12</v>
      </c>
      <c r="E1052" s="1">
        <v>44224</v>
      </c>
      <c r="F1052">
        <v>2021</v>
      </c>
    </row>
    <row r="1053" spans="1:6" x14ac:dyDescent="0.25">
      <c r="A1053">
        <v>4</v>
      </c>
      <c r="B1053">
        <v>903057</v>
      </c>
      <c r="C1053" s="3" t="s">
        <v>5</v>
      </c>
      <c r="D1053">
        <v>33</v>
      </c>
      <c r="E1053" s="1">
        <v>44225</v>
      </c>
      <c r="F1053">
        <v>2021</v>
      </c>
    </row>
    <row r="1054" spans="1:6" x14ac:dyDescent="0.25">
      <c r="A1054">
        <v>6</v>
      </c>
      <c r="B1054">
        <v>903058</v>
      </c>
      <c r="C1054" s="3" t="s">
        <v>7</v>
      </c>
      <c r="D1054">
        <v>34</v>
      </c>
      <c r="E1054" s="1">
        <v>44226</v>
      </c>
      <c r="F1054">
        <v>2021</v>
      </c>
    </row>
    <row r="1055" spans="1:6" x14ac:dyDescent="0.25">
      <c r="A1055">
        <v>2</v>
      </c>
      <c r="B1055">
        <v>903059</v>
      </c>
      <c r="C1055" s="3" t="s">
        <v>8</v>
      </c>
      <c r="D1055">
        <v>47</v>
      </c>
      <c r="E1055" s="1">
        <v>44227</v>
      </c>
      <c r="F1055">
        <v>2021</v>
      </c>
    </row>
    <row r="1056" spans="1:6" x14ac:dyDescent="0.25">
      <c r="A1056">
        <v>6</v>
      </c>
      <c r="B1056">
        <v>903060</v>
      </c>
      <c r="C1056" s="3" t="s">
        <v>5</v>
      </c>
      <c r="D1056">
        <v>48</v>
      </c>
      <c r="E1056" s="1">
        <v>44228</v>
      </c>
      <c r="F1056">
        <v>2021</v>
      </c>
    </row>
    <row r="1057" spans="1:6" x14ac:dyDescent="0.25">
      <c r="A1057">
        <v>5</v>
      </c>
      <c r="B1057">
        <v>903061</v>
      </c>
      <c r="C1057" s="3" t="s">
        <v>5</v>
      </c>
      <c r="D1057">
        <v>7</v>
      </c>
      <c r="E1057" s="1">
        <v>44229</v>
      </c>
      <c r="F1057">
        <v>2021</v>
      </c>
    </row>
    <row r="1058" spans="1:6" x14ac:dyDescent="0.25">
      <c r="A1058">
        <v>1</v>
      </c>
      <c r="B1058">
        <v>903062</v>
      </c>
      <c r="C1058" s="3" t="s">
        <v>7</v>
      </c>
      <c r="D1058">
        <v>40</v>
      </c>
      <c r="E1058" s="1">
        <v>44230</v>
      </c>
      <c r="F1058">
        <v>2021</v>
      </c>
    </row>
    <row r="1059" spans="1:6" x14ac:dyDescent="0.25">
      <c r="A1059">
        <v>6</v>
      </c>
      <c r="B1059">
        <v>903063</v>
      </c>
      <c r="C1059" s="3" t="s">
        <v>8</v>
      </c>
      <c r="D1059">
        <v>30</v>
      </c>
      <c r="E1059" s="1">
        <v>44231</v>
      </c>
      <c r="F1059">
        <v>2021</v>
      </c>
    </row>
    <row r="1060" spans="1:6" x14ac:dyDescent="0.25">
      <c r="A1060">
        <v>2</v>
      </c>
      <c r="B1060">
        <v>903064</v>
      </c>
      <c r="C1060" s="3" t="s">
        <v>5</v>
      </c>
      <c r="D1060">
        <v>32</v>
      </c>
      <c r="E1060" s="1">
        <v>44232</v>
      </c>
      <c r="F1060">
        <v>2021</v>
      </c>
    </row>
    <row r="1061" spans="1:6" x14ac:dyDescent="0.25">
      <c r="A1061">
        <v>4</v>
      </c>
      <c r="B1061">
        <v>903065</v>
      </c>
      <c r="C1061" s="3" t="s">
        <v>5</v>
      </c>
      <c r="D1061">
        <v>39</v>
      </c>
      <c r="E1061" s="1">
        <v>44233</v>
      </c>
      <c r="F1061">
        <v>2021</v>
      </c>
    </row>
    <row r="1062" spans="1:6" x14ac:dyDescent="0.25">
      <c r="A1062">
        <v>6</v>
      </c>
      <c r="B1062">
        <v>903066</v>
      </c>
      <c r="C1062" s="3" t="s">
        <v>7</v>
      </c>
      <c r="D1062">
        <v>38</v>
      </c>
      <c r="E1062" s="1">
        <v>44234</v>
      </c>
      <c r="F1062">
        <v>2021</v>
      </c>
    </row>
    <row r="1063" spans="1:6" x14ac:dyDescent="0.25">
      <c r="A1063">
        <v>2</v>
      </c>
      <c r="B1063">
        <v>903067</v>
      </c>
      <c r="C1063" s="3" t="s">
        <v>8</v>
      </c>
      <c r="D1063">
        <v>46</v>
      </c>
      <c r="E1063" s="1">
        <v>44235</v>
      </c>
      <c r="F1063">
        <v>2021</v>
      </c>
    </row>
    <row r="1064" spans="1:6" x14ac:dyDescent="0.25">
      <c r="A1064">
        <v>5</v>
      </c>
      <c r="B1064">
        <v>903068</v>
      </c>
      <c r="C1064" s="3" t="s">
        <v>5</v>
      </c>
      <c r="D1064">
        <v>42</v>
      </c>
      <c r="E1064" s="1">
        <v>44236</v>
      </c>
      <c r="F1064">
        <v>2021</v>
      </c>
    </row>
    <row r="1065" spans="1:6" x14ac:dyDescent="0.25">
      <c r="A1065">
        <v>6</v>
      </c>
      <c r="B1065">
        <v>903069</v>
      </c>
      <c r="C1065" s="3" t="s">
        <v>5</v>
      </c>
      <c r="D1065">
        <v>34</v>
      </c>
      <c r="E1065" s="1">
        <v>44237</v>
      </c>
      <c r="F1065">
        <v>2021</v>
      </c>
    </row>
    <row r="1066" spans="1:6" x14ac:dyDescent="0.25">
      <c r="A1066">
        <v>2</v>
      </c>
      <c r="B1066">
        <v>903070</v>
      </c>
      <c r="C1066" s="3" t="s">
        <v>5</v>
      </c>
      <c r="D1066">
        <v>2</v>
      </c>
      <c r="E1066" s="1">
        <v>44238</v>
      </c>
      <c r="F1066">
        <v>2021</v>
      </c>
    </row>
    <row r="1067" spans="1:6" x14ac:dyDescent="0.25">
      <c r="A1067">
        <v>2</v>
      </c>
      <c r="B1067">
        <v>904053</v>
      </c>
      <c r="C1067" s="3" t="s">
        <v>5</v>
      </c>
      <c r="D1067">
        <v>9</v>
      </c>
      <c r="E1067" s="1">
        <v>44645</v>
      </c>
      <c r="F1067">
        <v>2022</v>
      </c>
    </row>
    <row r="1068" spans="1:6" x14ac:dyDescent="0.25">
      <c r="A1068">
        <v>4</v>
      </c>
      <c r="B1068">
        <v>904054</v>
      </c>
      <c r="C1068" s="3" t="s">
        <v>5</v>
      </c>
      <c r="D1068">
        <v>19</v>
      </c>
      <c r="E1068" s="1">
        <v>44646</v>
      </c>
      <c r="F1068">
        <v>2022</v>
      </c>
    </row>
    <row r="1069" spans="1:6" x14ac:dyDescent="0.25">
      <c r="A1069">
        <v>6</v>
      </c>
      <c r="B1069">
        <v>904055</v>
      </c>
      <c r="C1069" s="3" t="s">
        <v>5</v>
      </c>
      <c r="D1069">
        <v>3</v>
      </c>
      <c r="E1069" s="1">
        <v>44647</v>
      </c>
      <c r="F1069">
        <v>2022</v>
      </c>
    </row>
    <row r="1070" spans="1:6" x14ac:dyDescent="0.25">
      <c r="A1070">
        <v>2</v>
      </c>
      <c r="B1070">
        <v>904056</v>
      </c>
      <c r="C1070" s="3" t="s">
        <v>5</v>
      </c>
      <c r="D1070">
        <v>12</v>
      </c>
      <c r="E1070" s="1">
        <v>44648</v>
      </c>
      <c r="F1070">
        <v>2022</v>
      </c>
    </row>
    <row r="1071" spans="1:6" x14ac:dyDescent="0.25">
      <c r="A1071">
        <v>3</v>
      </c>
      <c r="B1071">
        <v>904057</v>
      </c>
      <c r="C1071" s="3" t="s">
        <v>5</v>
      </c>
      <c r="D1071">
        <v>33</v>
      </c>
      <c r="E1071" s="1">
        <v>44649</v>
      </c>
      <c r="F1071">
        <v>2022</v>
      </c>
    </row>
    <row r="1072" spans="1:6" x14ac:dyDescent="0.25">
      <c r="A1072">
        <v>3</v>
      </c>
      <c r="B1072">
        <v>904058</v>
      </c>
      <c r="C1072" s="3" t="s">
        <v>5</v>
      </c>
      <c r="D1072">
        <v>34</v>
      </c>
      <c r="E1072" s="1">
        <v>44650</v>
      </c>
      <c r="F1072">
        <v>2022</v>
      </c>
    </row>
    <row r="1073" spans="1:6" x14ac:dyDescent="0.25">
      <c r="A1073">
        <v>1</v>
      </c>
      <c r="B1073">
        <v>904059</v>
      </c>
      <c r="C1073" s="3" t="s">
        <v>5</v>
      </c>
      <c r="D1073">
        <v>47</v>
      </c>
      <c r="E1073" s="1">
        <v>44651</v>
      </c>
      <c r="F1073">
        <v>2022</v>
      </c>
    </row>
    <row r="1074" spans="1:6" x14ac:dyDescent="0.25">
      <c r="A1074">
        <v>3</v>
      </c>
      <c r="B1074">
        <v>904060</v>
      </c>
      <c r="C1074" s="3" t="s">
        <v>5</v>
      </c>
      <c r="D1074">
        <v>48</v>
      </c>
      <c r="E1074" s="1">
        <v>44652</v>
      </c>
      <c r="F1074">
        <v>2022</v>
      </c>
    </row>
    <row r="1075" spans="1:6" x14ac:dyDescent="0.25">
      <c r="A1075">
        <v>5</v>
      </c>
      <c r="B1075">
        <v>904061</v>
      </c>
      <c r="C1075" s="3" t="s">
        <v>5</v>
      </c>
      <c r="D1075">
        <v>7</v>
      </c>
      <c r="E1075" s="1">
        <v>44653</v>
      </c>
      <c r="F1075">
        <v>2022</v>
      </c>
    </row>
    <row r="1076" spans="1:6" x14ac:dyDescent="0.25">
      <c r="A1076">
        <v>4</v>
      </c>
      <c r="B1076">
        <v>904062</v>
      </c>
      <c r="C1076" s="3" t="s">
        <v>5</v>
      </c>
      <c r="D1076">
        <v>40</v>
      </c>
      <c r="E1076" s="1">
        <v>44654</v>
      </c>
      <c r="F1076">
        <v>2022</v>
      </c>
    </row>
    <row r="1077" spans="1:6" x14ac:dyDescent="0.25">
      <c r="A1077">
        <v>3</v>
      </c>
      <c r="B1077">
        <v>904063</v>
      </c>
      <c r="C1077" s="3" t="s">
        <v>5</v>
      </c>
      <c r="D1077">
        <v>30</v>
      </c>
      <c r="E1077" s="1">
        <v>44655</v>
      </c>
      <c r="F1077">
        <v>2022</v>
      </c>
    </row>
    <row r="1078" spans="1:6" x14ac:dyDescent="0.25">
      <c r="A1078">
        <v>4</v>
      </c>
      <c r="B1078">
        <v>904064</v>
      </c>
      <c r="C1078" s="3" t="s">
        <v>5</v>
      </c>
      <c r="D1078">
        <v>32</v>
      </c>
      <c r="E1078" s="1">
        <v>44656</v>
      </c>
      <c r="F1078">
        <v>2022</v>
      </c>
    </row>
    <row r="1079" spans="1:6" x14ac:dyDescent="0.25">
      <c r="A1079">
        <v>5</v>
      </c>
      <c r="B1079">
        <v>904065</v>
      </c>
      <c r="C1079" s="3" t="s">
        <v>5</v>
      </c>
      <c r="D1079">
        <v>39</v>
      </c>
      <c r="E1079" s="1">
        <v>44657</v>
      </c>
      <c r="F1079">
        <v>2022</v>
      </c>
    </row>
    <row r="1080" spans="1:6" x14ac:dyDescent="0.25">
      <c r="A1080">
        <v>2</v>
      </c>
      <c r="B1080">
        <v>904066</v>
      </c>
      <c r="C1080" s="3" t="s">
        <v>5</v>
      </c>
      <c r="D1080">
        <v>38</v>
      </c>
      <c r="E1080" s="1">
        <v>44658</v>
      </c>
      <c r="F1080">
        <v>2022</v>
      </c>
    </row>
    <row r="1081" spans="1:6" x14ac:dyDescent="0.25">
      <c r="A1081">
        <v>4</v>
      </c>
      <c r="B1081">
        <v>904067</v>
      </c>
      <c r="C1081" s="3" t="s">
        <v>5</v>
      </c>
      <c r="D1081">
        <v>46</v>
      </c>
      <c r="E1081" s="1">
        <v>44659</v>
      </c>
      <c r="F1081">
        <v>2022</v>
      </c>
    </row>
    <row r="1082" spans="1:6" x14ac:dyDescent="0.25">
      <c r="A1082">
        <v>1</v>
      </c>
      <c r="B1082">
        <v>904068</v>
      </c>
      <c r="C1082" s="3" t="s">
        <v>5</v>
      </c>
      <c r="D1082">
        <v>42</v>
      </c>
      <c r="E1082" s="1">
        <v>44660</v>
      </c>
      <c r="F1082">
        <v>2022</v>
      </c>
    </row>
    <row r="1083" spans="1:6" x14ac:dyDescent="0.25">
      <c r="A1083">
        <v>5</v>
      </c>
      <c r="B1083">
        <v>904069</v>
      </c>
      <c r="C1083" s="3" t="s">
        <v>5</v>
      </c>
      <c r="D1083">
        <v>34</v>
      </c>
      <c r="E1083" s="1">
        <v>44661</v>
      </c>
      <c r="F1083">
        <v>2022</v>
      </c>
    </row>
    <row r="1084" spans="1:6" x14ac:dyDescent="0.25">
      <c r="A1084">
        <v>2</v>
      </c>
      <c r="B1084">
        <v>904070</v>
      </c>
      <c r="C1084" s="3" t="s">
        <v>5</v>
      </c>
      <c r="D1084">
        <v>2</v>
      </c>
      <c r="E1084" s="1">
        <v>44662</v>
      </c>
      <c r="F1084">
        <v>2022</v>
      </c>
    </row>
    <row r="1085" spans="1:6" x14ac:dyDescent="0.25">
      <c r="A1085">
        <v>6</v>
      </c>
      <c r="B1085">
        <v>904071</v>
      </c>
      <c r="C1085" s="3" t="s">
        <v>5</v>
      </c>
      <c r="D1085">
        <v>8</v>
      </c>
      <c r="E1085" s="1">
        <v>44663</v>
      </c>
      <c r="F1085">
        <v>2022</v>
      </c>
    </row>
    <row r="1086" spans="1:6" x14ac:dyDescent="0.25">
      <c r="A1086">
        <v>3</v>
      </c>
      <c r="B1086">
        <v>904072</v>
      </c>
      <c r="C1086" s="3" t="s">
        <v>5</v>
      </c>
      <c r="D1086">
        <v>50</v>
      </c>
      <c r="E1086" s="1">
        <v>44664</v>
      </c>
      <c r="F1086">
        <v>2022</v>
      </c>
    </row>
    <row r="1087" spans="1:6" x14ac:dyDescent="0.25">
      <c r="A1087">
        <v>4</v>
      </c>
      <c r="B1087">
        <v>904073</v>
      </c>
      <c r="C1087" s="3" t="s">
        <v>5</v>
      </c>
      <c r="D1087">
        <v>43</v>
      </c>
      <c r="E1087" s="1">
        <v>44665</v>
      </c>
      <c r="F1087">
        <v>2022</v>
      </c>
    </row>
    <row r="1088" spans="1:6" x14ac:dyDescent="0.25">
      <c r="A1088">
        <v>2</v>
      </c>
      <c r="B1088">
        <v>904074</v>
      </c>
      <c r="C1088" s="3" t="s">
        <v>5</v>
      </c>
      <c r="D1088">
        <v>49</v>
      </c>
      <c r="E1088" s="1">
        <v>44666</v>
      </c>
      <c r="F1088">
        <v>2022</v>
      </c>
    </row>
    <row r="1089" spans="1:6" x14ac:dyDescent="0.25">
      <c r="A1089">
        <v>6</v>
      </c>
      <c r="B1089">
        <v>904075</v>
      </c>
      <c r="C1089" s="3" t="s">
        <v>5</v>
      </c>
      <c r="D1089">
        <v>7</v>
      </c>
      <c r="E1089" s="1">
        <v>44667</v>
      </c>
      <c r="F1089">
        <v>2022</v>
      </c>
    </row>
    <row r="1090" spans="1:6" x14ac:dyDescent="0.25">
      <c r="A1090">
        <v>2</v>
      </c>
      <c r="B1090">
        <v>904076</v>
      </c>
      <c r="C1090" s="3" t="s">
        <v>5</v>
      </c>
      <c r="D1090">
        <v>50</v>
      </c>
      <c r="E1090" s="1">
        <v>44668</v>
      </c>
      <c r="F1090">
        <v>2022</v>
      </c>
    </row>
    <row r="1091" spans="1:6" x14ac:dyDescent="0.25">
      <c r="A1091">
        <v>5</v>
      </c>
      <c r="B1091">
        <v>904077</v>
      </c>
      <c r="C1091" s="3" t="s">
        <v>5</v>
      </c>
      <c r="D1091">
        <v>28</v>
      </c>
      <c r="E1091" s="1">
        <v>44669</v>
      </c>
      <c r="F1091">
        <v>2022</v>
      </c>
    </row>
    <row r="1092" spans="1:6" x14ac:dyDescent="0.25">
      <c r="A1092">
        <v>2</v>
      </c>
      <c r="B1092">
        <v>904078</v>
      </c>
      <c r="C1092" s="3" t="s">
        <v>5</v>
      </c>
      <c r="D1092">
        <v>41</v>
      </c>
      <c r="E1092" s="1">
        <v>44670</v>
      </c>
      <c r="F1092">
        <v>2022</v>
      </c>
    </row>
    <row r="1093" spans="1:6" x14ac:dyDescent="0.25">
      <c r="A1093">
        <v>3</v>
      </c>
      <c r="B1093">
        <v>904079</v>
      </c>
      <c r="C1093" s="3" t="s">
        <v>5</v>
      </c>
      <c r="D1093">
        <v>29</v>
      </c>
      <c r="E1093" s="1">
        <v>44671</v>
      </c>
      <c r="F1093">
        <v>2022</v>
      </c>
    </row>
    <row r="1094" spans="1:6" x14ac:dyDescent="0.25">
      <c r="A1094">
        <v>2</v>
      </c>
      <c r="B1094">
        <v>904080</v>
      </c>
      <c r="C1094" s="3" t="s">
        <v>5</v>
      </c>
      <c r="D1094">
        <v>32</v>
      </c>
      <c r="E1094" s="1">
        <v>44672</v>
      </c>
      <c r="F1094">
        <v>2022</v>
      </c>
    </row>
    <row r="1095" spans="1:6" x14ac:dyDescent="0.25">
      <c r="A1095">
        <v>3</v>
      </c>
      <c r="B1095">
        <v>904081</v>
      </c>
      <c r="C1095" s="3" t="s">
        <v>5</v>
      </c>
      <c r="D1095">
        <v>50</v>
      </c>
      <c r="E1095" s="1">
        <v>44673</v>
      </c>
      <c r="F1095">
        <v>2022</v>
      </c>
    </row>
    <row r="1096" spans="1:6" x14ac:dyDescent="0.25">
      <c r="A1096">
        <v>4</v>
      </c>
      <c r="B1096">
        <v>904082</v>
      </c>
      <c r="C1096" s="3" t="s">
        <v>5</v>
      </c>
      <c r="D1096">
        <v>39</v>
      </c>
      <c r="E1096" s="1">
        <v>44674</v>
      </c>
      <c r="F1096">
        <v>2022</v>
      </c>
    </row>
    <row r="1097" spans="1:6" x14ac:dyDescent="0.25">
      <c r="A1097">
        <v>4</v>
      </c>
      <c r="B1097">
        <v>904083</v>
      </c>
      <c r="C1097" s="3" t="s">
        <v>5</v>
      </c>
      <c r="D1097">
        <v>15</v>
      </c>
      <c r="E1097" s="1">
        <v>44675</v>
      </c>
      <c r="F1097">
        <v>2022</v>
      </c>
    </row>
    <row r="1098" spans="1:6" x14ac:dyDescent="0.25">
      <c r="A1098">
        <v>1</v>
      </c>
      <c r="B1098">
        <v>904084</v>
      </c>
      <c r="C1098" s="3" t="s">
        <v>5</v>
      </c>
      <c r="D1098">
        <v>42</v>
      </c>
      <c r="E1098" s="1">
        <v>44676</v>
      </c>
      <c r="F1098">
        <v>2022</v>
      </c>
    </row>
    <row r="1099" spans="1:6" x14ac:dyDescent="0.25">
      <c r="A1099">
        <v>2</v>
      </c>
      <c r="B1099">
        <v>904085</v>
      </c>
      <c r="C1099" s="3" t="s">
        <v>5</v>
      </c>
      <c r="D1099">
        <v>14</v>
      </c>
      <c r="E1099" s="1">
        <v>44677</v>
      </c>
      <c r="F1099">
        <v>2022</v>
      </c>
    </row>
    <row r="1100" spans="1:6" x14ac:dyDescent="0.25">
      <c r="A1100">
        <v>2</v>
      </c>
      <c r="B1100">
        <v>904086</v>
      </c>
      <c r="C1100" s="3" t="s">
        <v>5</v>
      </c>
      <c r="D1100">
        <v>3</v>
      </c>
      <c r="E1100" s="1">
        <v>44678</v>
      </c>
      <c r="F1100">
        <v>2022</v>
      </c>
    </row>
    <row r="1101" spans="1:6" x14ac:dyDescent="0.25">
      <c r="A1101">
        <v>5</v>
      </c>
      <c r="B1101">
        <v>904087</v>
      </c>
      <c r="C1101" s="3" t="s">
        <v>5</v>
      </c>
      <c r="D1101">
        <v>29</v>
      </c>
      <c r="E1101" s="1">
        <v>44679</v>
      </c>
      <c r="F1101">
        <v>2022</v>
      </c>
    </row>
    <row r="1102" spans="1:6" x14ac:dyDescent="0.25">
      <c r="A1102">
        <v>5</v>
      </c>
      <c r="B1102">
        <v>904088</v>
      </c>
      <c r="C1102" s="3" t="s">
        <v>5</v>
      </c>
      <c r="D1102">
        <v>14</v>
      </c>
      <c r="E1102" s="1">
        <v>44680</v>
      </c>
      <c r="F1102">
        <v>2022</v>
      </c>
    </row>
    <row r="1103" spans="1:6" x14ac:dyDescent="0.25">
      <c r="A1103">
        <v>2</v>
      </c>
      <c r="B1103">
        <v>904089</v>
      </c>
      <c r="C1103" s="3" t="s">
        <v>5</v>
      </c>
      <c r="D1103">
        <v>39</v>
      </c>
      <c r="E1103" s="1">
        <v>44681</v>
      </c>
      <c r="F1103">
        <v>2022</v>
      </c>
    </row>
    <row r="1104" spans="1:6" x14ac:dyDescent="0.25">
      <c r="A1104">
        <v>6</v>
      </c>
      <c r="B1104">
        <v>904090</v>
      </c>
      <c r="C1104" s="3" t="s">
        <v>5</v>
      </c>
      <c r="D1104">
        <v>4</v>
      </c>
      <c r="E1104" s="1">
        <v>44682</v>
      </c>
      <c r="F1104">
        <v>2022</v>
      </c>
    </row>
    <row r="1105" spans="1:6" x14ac:dyDescent="0.25">
      <c r="A1105">
        <v>3</v>
      </c>
      <c r="B1105">
        <v>904091</v>
      </c>
      <c r="C1105" s="3" t="s">
        <v>5</v>
      </c>
      <c r="D1105">
        <v>39</v>
      </c>
      <c r="E1105" s="1">
        <v>44683</v>
      </c>
      <c r="F1105">
        <v>2022</v>
      </c>
    </row>
    <row r="1106" spans="1:6" x14ac:dyDescent="0.25">
      <c r="A1106">
        <v>3</v>
      </c>
      <c r="B1106">
        <v>904092</v>
      </c>
      <c r="C1106" s="3" t="s">
        <v>5</v>
      </c>
      <c r="D1106">
        <v>17</v>
      </c>
      <c r="E1106" s="1">
        <v>44684</v>
      </c>
      <c r="F1106">
        <v>2022</v>
      </c>
    </row>
    <row r="1107" spans="1:6" x14ac:dyDescent="0.25">
      <c r="A1107">
        <v>2</v>
      </c>
      <c r="B1107">
        <v>904093</v>
      </c>
      <c r="C1107" s="3" t="s">
        <v>5</v>
      </c>
      <c r="D1107">
        <v>29</v>
      </c>
      <c r="E1107" s="1">
        <v>44685</v>
      </c>
      <c r="F1107">
        <v>2022</v>
      </c>
    </row>
    <row r="1108" spans="1:6" x14ac:dyDescent="0.25">
      <c r="A1108">
        <v>1</v>
      </c>
      <c r="B1108">
        <v>904094</v>
      </c>
      <c r="C1108" s="3" t="s">
        <v>5</v>
      </c>
      <c r="D1108">
        <v>8</v>
      </c>
      <c r="E1108" s="1">
        <v>44686</v>
      </c>
      <c r="F1108">
        <v>2022</v>
      </c>
    </row>
    <row r="1109" spans="1:6" x14ac:dyDescent="0.25">
      <c r="A1109">
        <v>6</v>
      </c>
      <c r="B1109">
        <v>904095</v>
      </c>
      <c r="C1109" s="3" t="s">
        <v>5</v>
      </c>
      <c r="D1109">
        <v>36</v>
      </c>
      <c r="E1109" s="1">
        <v>44687</v>
      </c>
      <c r="F1109">
        <v>2022</v>
      </c>
    </row>
    <row r="1110" spans="1:6" x14ac:dyDescent="0.25">
      <c r="A1110">
        <v>6</v>
      </c>
      <c r="B1110">
        <v>904096</v>
      </c>
      <c r="C1110" s="3" t="s">
        <v>5</v>
      </c>
      <c r="D1110">
        <v>11</v>
      </c>
      <c r="E1110" s="1">
        <v>44688</v>
      </c>
      <c r="F1110">
        <v>2022</v>
      </c>
    </row>
    <row r="1111" spans="1:6" x14ac:dyDescent="0.25">
      <c r="A1111">
        <v>3</v>
      </c>
      <c r="B1111">
        <v>904097</v>
      </c>
      <c r="C1111" s="3" t="s">
        <v>5</v>
      </c>
      <c r="D1111">
        <v>42</v>
      </c>
      <c r="E1111" s="1">
        <v>44689</v>
      </c>
      <c r="F1111">
        <v>2022</v>
      </c>
    </row>
    <row r="1112" spans="1:6" x14ac:dyDescent="0.25">
      <c r="A1112">
        <v>5</v>
      </c>
      <c r="B1112">
        <v>904098</v>
      </c>
      <c r="C1112" s="3" t="s">
        <v>5</v>
      </c>
      <c r="D1112">
        <v>17</v>
      </c>
      <c r="E1112" s="1">
        <v>44690</v>
      </c>
      <c r="F1112">
        <v>2022</v>
      </c>
    </row>
    <row r="1113" spans="1:6" x14ac:dyDescent="0.25">
      <c r="A1113">
        <v>2</v>
      </c>
      <c r="B1113">
        <v>904099</v>
      </c>
      <c r="C1113" s="3" t="s">
        <v>5</v>
      </c>
      <c r="D1113">
        <v>8</v>
      </c>
      <c r="E1113" s="1">
        <v>44691</v>
      </c>
      <c r="F1113">
        <v>2022</v>
      </c>
    </row>
    <row r="1114" spans="1:6" x14ac:dyDescent="0.25">
      <c r="A1114">
        <v>2</v>
      </c>
      <c r="B1114">
        <v>904100</v>
      </c>
      <c r="C1114" s="3" t="s">
        <v>5</v>
      </c>
      <c r="D1114">
        <v>12</v>
      </c>
      <c r="E1114" s="1">
        <v>44692</v>
      </c>
      <c r="F1114">
        <v>2022</v>
      </c>
    </row>
    <row r="1115" spans="1:6" x14ac:dyDescent="0.25">
      <c r="A1115">
        <v>1</v>
      </c>
      <c r="B1115">
        <v>904101</v>
      </c>
      <c r="C1115" s="3" t="s">
        <v>5</v>
      </c>
      <c r="D1115">
        <v>22</v>
      </c>
      <c r="E1115" s="1">
        <v>44693</v>
      </c>
      <c r="F1115">
        <v>2022</v>
      </c>
    </row>
    <row r="1116" spans="1:6" x14ac:dyDescent="0.25">
      <c r="A1116">
        <v>6</v>
      </c>
      <c r="B1116">
        <v>904102</v>
      </c>
      <c r="C1116" s="3" t="s">
        <v>5</v>
      </c>
      <c r="D1116">
        <v>13</v>
      </c>
      <c r="E1116" s="1">
        <v>44694</v>
      </c>
      <c r="F1116">
        <v>2022</v>
      </c>
    </row>
    <row r="1117" spans="1:6" x14ac:dyDescent="0.25">
      <c r="A1117">
        <v>4</v>
      </c>
      <c r="B1117">
        <v>904103</v>
      </c>
      <c r="C1117" s="3" t="s">
        <v>5</v>
      </c>
      <c r="D1117">
        <v>8</v>
      </c>
      <c r="E1117" s="1">
        <v>44695</v>
      </c>
      <c r="F1117">
        <v>2022</v>
      </c>
    </row>
    <row r="1118" spans="1:6" x14ac:dyDescent="0.25">
      <c r="A1118">
        <v>1</v>
      </c>
      <c r="B1118">
        <v>904104</v>
      </c>
      <c r="C1118" s="3" t="s">
        <v>5</v>
      </c>
      <c r="D1118">
        <v>26</v>
      </c>
      <c r="E1118" s="1">
        <v>44696</v>
      </c>
      <c r="F1118">
        <v>2022</v>
      </c>
    </row>
    <row r="1119" spans="1:6" x14ac:dyDescent="0.25">
      <c r="A1119">
        <v>6</v>
      </c>
      <c r="B1119">
        <v>904105</v>
      </c>
      <c r="C1119" s="3" t="s">
        <v>5</v>
      </c>
      <c r="D1119">
        <v>8</v>
      </c>
      <c r="E1119" s="1">
        <v>44697</v>
      </c>
      <c r="F1119">
        <v>2022</v>
      </c>
    </row>
    <row r="1120" spans="1:6" x14ac:dyDescent="0.25">
      <c r="A1120">
        <v>3</v>
      </c>
      <c r="B1120">
        <v>904106</v>
      </c>
      <c r="C1120" s="3" t="s">
        <v>5</v>
      </c>
      <c r="D1120">
        <v>21</v>
      </c>
      <c r="E1120" s="1">
        <v>44698</v>
      </c>
      <c r="F1120">
        <v>2022</v>
      </c>
    </row>
    <row r="1121" spans="1:6" x14ac:dyDescent="0.25">
      <c r="A1121">
        <v>6</v>
      </c>
      <c r="B1121">
        <v>904107</v>
      </c>
      <c r="C1121" s="3" t="s">
        <v>5</v>
      </c>
      <c r="D1121">
        <v>19</v>
      </c>
      <c r="E1121" s="1">
        <v>44699</v>
      </c>
      <c r="F1121">
        <v>2022</v>
      </c>
    </row>
    <row r="1122" spans="1:6" x14ac:dyDescent="0.25">
      <c r="A1122">
        <v>5</v>
      </c>
      <c r="B1122">
        <v>904108</v>
      </c>
      <c r="C1122" s="3" t="s">
        <v>5</v>
      </c>
      <c r="D1122">
        <v>17</v>
      </c>
      <c r="E1122" s="1">
        <v>44700</v>
      </c>
      <c r="F1122">
        <v>2022</v>
      </c>
    </row>
    <row r="1123" spans="1:6" x14ac:dyDescent="0.25">
      <c r="A1123">
        <v>4</v>
      </c>
      <c r="B1123">
        <v>904109</v>
      </c>
      <c r="C1123" s="3" t="s">
        <v>5</v>
      </c>
      <c r="D1123">
        <v>6</v>
      </c>
      <c r="E1123" s="1">
        <v>44701</v>
      </c>
      <c r="F1123">
        <v>2022</v>
      </c>
    </row>
    <row r="1124" spans="1:6" x14ac:dyDescent="0.25">
      <c r="A1124">
        <v>1</v>
      </c>
      <c r="B1124">
        <v>904110</v>
      </c>
      <c r="C1124" s="3" t="s">
        <v>5</v>
      </c>
      <c r="D1124">
        <v>49</v>
      </c>
      <c r="E1124" s="1">
        <v>44702</v>
      </c>
      <c r="F1124">
        <v>2022</v>
      </c>
    </row>
    <row r="1125" spans="1:6" x14ac:dyDescent="0.25">
      <c r="A1125">
        <v>1</v>
      </c>
      <c r="B1125">
        <v>904111</v>
      </c>
      <c r="C1125" s="3" t="s">
        <v>5</v>
      </c>
      <c r="D1125">
        <v>28</v>
      </c>
      <c r="E1125" s="1">
        <v>44703</v>
      </c>
      <c r="F1125">
        <v>2022</v>
      </c>
    </row>
    <row r="1126" spans="1:6" x14ac:dyDescent="0.25">
      <c r="A1126">
        <v>3</v>
      </c>
      <c r="B1126">
        <v>904112</v>
      </c>
      <c r="C1126" s="3" t="s">
        <v>5</v>
      </c>
      <c r="D1126">
        <v>14</v>
      </c>
      <c r="E1126" s="1">
        <v>44704</v>
      </c>
      <c r="F1126">
        <v>2022</v>
      </c>
    </row>
    <row r="1127" spans="1:6" x14ac:dyDescent="0.25">
      <c r="A1127">
        <v>4</v>
      </c>
      <c r="B1127">
        <v>904113</v>
      </c>
      <c r="C1127" s="3" t="s">
        <v>5</v>
      </c>
      <c r="D1127">
        <v>17</v>
      </c>
      <c r="E1127" s="1">
        <v>44705</v>
      </c>
      <c r="F1127">
        <v>2022</v>
      </c>
    </row>
    <row r="1128" spans="1:6" x14ac:dyDescent="0.25">
      <c r="A1128">
        <v>1</v>
      </c>
      <c r="B1128">
        <v>904114</v>
      </c>
      <c r="C1128" s="3" t="s">
        <v>5</v>
      </c>
      <c r="D1128">
        <v>48</v>
      </c>
      <c r="E1128" s="1">
        <v>44706</v>
      </c>
      <c r="F1128">
        <v>2022</v>
      </c>
    </row>
    <row r="1129" spans="1:6" x14ac:dyDescent="0.25">
      <c r="A1129">
        <v>3</v>
      </c>
      <c r="B1129">
        <v>904115</v>
      </c>
      <c r="C1129" s="3" t="s">
        <v>5</v>
      </c>
      <c r="D1129">
        <v>9</v>
      </c>
      <c r="E1129" s="1">
        <v>44707</v>
      </c>
      <c r="F1129">
        <v>2022</v>
      </c>
    </row>
    <row r="1130" spans="1:6" x14ac:dyDescent="0.25">
      <c r="A1130">
        <v>1</v>
      </c>
      <c r="B1130">
        <v>904116</v>
      </c>
      <c r="C1130" s="3" t="s">
        <v>5</v>
      </c>
      <c r="D1130">
        <v>8</v>
      </c>
      <c r="E1130" s="1">
        <v>44708</v>
      </c>
      <c r="F1130">
        <v>2022</v>
      </c>
    </row>
    <row r="1131" spans="1:6" x14ac:dyDescent="0.25">
      <c r="A1131">
        <v>4</v>
      </c>
      <c r="B1131">
        <v>904117</v>
      </c>
      <c r="C1131" s="3" t="s">
        <v>5</v>
      </c>
      <c r="D1131">
        <v>19</v>
      </c>
      <c r="E1131" s="1">
        <v>44709</v>
      </c>
      <c r="F1131">
        <v>2022</v>
      </c>
    </row>
    <row r="1132" spans="1:6" x14ac:dyDescent="0.25">
      <c r="A1132">
        <v>6</v>
      </c>
      <c r="B1132">
        <v>904118</v>
      </c>
      <c r="C1132" s="3" t="s">
        <v>5</v>
      </c>
      <c r="D1132">
        <v>11</v>
      </c>
      <c r="E1132" s="1">
        <v>44710</v>
      </c>
      <c r="F1132">
        <v>2022</v>
      </c>
    </row>
    <row r="1133" spans="1:6" x14ac:dyDescent="0.25">
      <c r="A1133">
        <v>6</v>
      </c>
      <c r="B1133">
        <v>904119</v>
      </c>
      <c r="C1133" s="3" t="s">
        <v>5</v>
      </c>
      <c r="D1133">
        <v>16</v>
      </c>
      <c r="E1133" s="1">
        <v>44711</v>
      </c>
      <c r="F1133">
        <v>2022</v>
      </c>
    </row>
    <row r="1134" spans="1:6" x14ac:dyDescent="0.25">
      <c r="A1134">
        <v>5</v>
      </c>
      <c r="B1134">
        <v>904120</v>
      </c>
      <c r="C1134" s="3" t="s">
        <v>5</v>
      </c>
      <c r="D1134">
        <v>46</v>
      </c>
      <c r="E1134" s="1">
        <v>44712</v>
      </c>
      <c r="F1134">
        <v>2022</v>
      </c>
    </row>
    <row r="1135" spans="1:6" x14ac:dyDescent="0.25">
      <c r="A1135">
        <v>3</v>
      </c>
      <c r="B1135">
        <v>904121</v>
      </c>
      <c r="C1135" s="3" t="s">
        <v>5</v>
      </c>
      <c r="D1135">
        <v>3</v>
      </c>
      <c r="E1135" s="1">
        <v>44713</v>
      </c>
      <c r="F1135">
        <v>2022</v>
      </c>
    </row>
    <row r="1136" spans="1:6" x14ac:dyDescent="0.25">
      <c r="A1136">
        <v>2</v>
      </c>
      <c r="B1136">
        <v>904122</v>
      </c>
      <c r="C1136" s="3" t="s">
        <v>5</v>
      </c>
      <c r="D1136">
        <v>33</v>
      </c>
      <c r="E1136" s="1">
        <v>44714</v>
      </c>
      <c r="F1136">
        <v>2022</v>
      </c>
    </row>
    <row r="1137" spans="1:6" x14ac:dyDescent="0.25">
      <c r="A1137">
        <v>5</v>
      </c>
      <c r="B1137">
        <v>904123</v>
      </c>
      <c r="C1137" s="3" t="s">
        <v>5</v>
      </c>
      <c r="D1137">
        <v>12</v>
      </c>
      <c r="E1137" s="1">
        <v>44715</v>
      </c>
      <c r="F1137">
        <v>2022</v>
      </c>
    </row>
    <row r="1138" spans="1:6" x14ac:dyDescent="0.25">
      <c r="A1138">
        <v>4</v>
      </c>
      <c r="B1138">
        <v>904124</v>
      </c>
      <c r="C1138" s="3" t="s">
        <v>5</v>
      </c>
      <c r="D1138">
        <v>31</v>
      </c>
      <c r="E1138" s="1">
        <v>44716</v>
      </c>
      <c r="F1138">
        <v>2022</v>
      </c>
    </row>
    <row r="1139" spans="1:6" x14ac:dyDescent="0.25">
      <c r="A1139">
        <v>5</v>
      </c>
      <c r="B1139">
        <v>904125</v>
      </c>
      <c r="C1139" s="3" t="s">
        <v>5</v>
      </c>
      <c r="D1139">
        <v>27</v>
      </c>
      <c r="E1139" s="1">
        <v>44717</v>
      </c>
      <c r="F1139">
        <v>2022</v>
      </c>
    </row>
    <row r="1140" spans="1:6" x14ac:dyDescent="0.25">
      <c r="A1140">
        <v>3</v>
      </c>
      <c r="B1140">
        <v>904126</v>
      </c>
      <c r="C1140" s="3" t="s">
        <v>5</v>
      </c>
      <c r="D1140">
        <v>33</v>
      </c>
      <c r="E1140" s="1">
        <v>44718</v>
      </c>
      <c r="F1140">
        <v>2022</v>
      </c>
    </row>
    <row r="1141" spans="1:6" x14ac:dyDescent="0.25">
      <c r="A1141">
        <v>4</v>
      </c>
      <c r="B1141">
        <v>904127</v>
      </c>
      <c r="C1141" s="3" t="s">
        <v>5</v>
      </c>
      <c r="D1141">
        <v>28</v>
      </c>
      <c r="E1141" s="1">
        <v>44719</v>
      </c>
      <c r="F1141">
        <v>2022</v>
      </c>
    </row>
    <row r="1142" spans="1:6" x14ac:dyDescent="0.25">
      <c r="A1142">
        <v>5</v>
      </c>
      <c r="B1142">
        <v>904128</v>
      </c>
      <c r="C1142" s="3" t="s">
        <v>5</v>
      </c>
      <c r="D1142">
        <v>21</v>
      </c>
      <c r="E1142" s="1">
        <v>44720</v>
      </c>
      <c r="F1142">
        <v>2022</v>
      </c>
    </row>
    <row r="1143" spans="1:6" x14ac:dyDescent="0.25">
      <c r="A1143">
        <v>2</v>
      </c>
      <c r="B1143">
        <v>904129</v>
      </c>
      <c r="C1143" s="3" t="s">
        <v>5</v>
      </c>
      <c r="D1143">
        <v>2</v>
      </c>
      <c r="E1143" s="1">
        <v>44721</v>
      </c>
      <c r="F1143">
        <v>2022</v>
      </c>
    </row>
    <row r="1144" spans="1:6" x14ac:dyDescent="0.25">
      <c r="A1144">
        <v>3</v>
      </c>
      <c r="B1144">
        <v>904130</v>
      </c>
      <c r="C1144" s="3" t="s">
        <v>5</v>
      </c>
      <c r="D1144">
        <v>14</v>
      </c>
      <c r="E1144" s="1">
        <v>44722</v>
      </c>
      <c r="F1144">
        <v>2022</v>
      </c>
    </row>
    <row r="1145" spans="1:6" x14ac:dyDescent="0.25">
      <c r="A1145">
        <v>3</v>
      </c>
      <c r="B1145">
        <v>904131</v>
      </c>
      <c r="C1145" s="3" t="s">
        <v>5</v>
      </c>
      <c r="D1145">
        <v>7</v>
      </c>
      <c r="E1145" s="1">
        <v>44723</v>
      </c>
      <c r="F1145">
        <v>2022</v>
      </c>
    </row>
    <row r="1146" spans="1:6" x14ac:dyDescent="0.25">
      <c r="A1146">
        <v>3</v>
      </c>
      <c r="B1146">
        <v>904132</v>
      </c>
      <c r="C1146" s="3" t="s">
        <v>5</v>
      </c>
      <c r="D1146">
        <v>40</v>
      </c>
      <c r="E1146" s="1">
        <v>44724</v>
      </c>
      <c r="F1146">
        <v>2022</v>
      </c>
    </row>
    <row r="1147" spans="1:6" x14ac:dyDescent="0.25">
      <c r="A1147">
        <v>3</v>
      </c>
      <c r="B1147">
        <v>904133</v>
      </c>
      <c r="C1147" s="3" t="s">
        <v>5</v>
      </c>
      <c r="D1147">
        <v>12</v>
      </c>
      <c r="E1147" s="1">
        <v>44725</v>
      </c>
      <c r="F1147">
        <v>2022</v>
      </c>
    </row>
    <row r="1148" spans="1:6" x14ac:dyDescent="0.25">
      <c r="A1148">
        <v>4</v>
      </c>
      <c r="B1148">
        <v>904134</v>
      </c>
      <c r="C1148" s="3" t="s">
        <v>5</v>
      </c>
      <c r="D1148">
        <v>35</v>
      </c>
      <c r="E1148" s="1">
        <v>44726</v>
      </c>
      <c r="F1148">
        <v>2022</v>
      </c>
    </row>
    <row r="1149" spans="1:6" x14ac:dyDescent="0.25">
      <c r="A1149">
        <v>3</v>
      </c>
      <c r="B1149">
        <v>904135</v>
      </c>
      <c r="C1149" s="3" t="s">
        <v>5</v>
      </c>
      <c r="D1149">
        <v>17</v>
      </c>
      <c r="E1149" s="1">
        <v>44727</v>
      </c>
      <c r="F1149">
        <v>2022</v>
      </c>
    </row>
    <row r="1150" spans="1:6" x14ac:dyDescent="0.25">
      <c r="A1150">
        <v>5</v>
      </c>
      <c r="B1150">
        <v>904136</v>
      </c>
      <c r="C1150" s="3" t="s">
        <v>5</v>
      </c>
      <c r="D1150">
        <v>37</v>
      </c>
      <c r="E1150" s="1">
        <v>44728</v>
      </c>
      <c r="F1150">
        <v>2022</v>
      </c>
    </row>
    <row r="1151" spans="1:6" x14ac:dyDescent="0.25">
      <c r="A1151">
        <v>1</v>
      </c>
      <c r="B1151">
        <v>904137</v>
      </c>
      <c r="C1151" s="3" t="s">
        <v>5</v>
      </c>
      <c r="D1151">
        <v>20</v>
      </c>
      <c r="E1151" s="1">
        <v>44729</v>
      </c>
      <c r="F1151">
        <v>2022</v>
      </c>
    </row>
    <row r="1152" spans="1:6" x14ac:dyDescent="0.25">
      <c r="A1152">
        <v>3</v>
      </c>
      <c r="B1152">
        <v>904138</v>
      </c>
      <c r="C1152" s="3" t="s">
        <v>5</v>
      </c>
      <c r="D1152">
        <v>13</v>
      </c>
      <c r="E1152" s="1">
        <v>44730</v>
      </c>
      <c r="F1152">
        <v>2022</v>
      </c>
    </row>
    <row r="1153" spans="1:6" x14ac:dyDescent="0.25">
      <c r="A1153">
        <v>4</v>
      </c>
      <c r="B1153">
        <v>904139</v>
      </c>
      <c r="C1153" s="3" t="s">
        <v>5</v>
      </c>
      <c r="D1153">
        <v>27</v>
      </c>
      <c r="E1153" s="1">
        <v>44731</v>
      </c>
      <c r="F1153">
        <v>2022</v>
      </c>
    </row>
    <row r="1154" spans="1:6" x14ac:dyDescent="0.25">
      <c r="A1154">
        <v>6</v>
      </c>
      <c r="B1154">
        <v>904140</v>
      </c>
      <c r="C1154" s="3" t="s">
        <v>5</v>
      </c>
      <c r="D1154">
        <v>41</v>
      </c>
      <c r="E1154" s="1">
        <v>44732</v>
      </c>
      <c r="F1154">
        <v>2022</v>
      </c>
    </row>
    <row r="1155" spans="1:6" x14ac:dyDescent="0.25">
      <c r="A1155">
        <v>2</v>
      </c>
      <c r="B1155">
        <v>904141</v>
      </c>
      <c r="C1155" s="3" t="s">
        <v>5</v>
      </c>
      <c r="D1155">
        <v>44</v>
      </c>
      <c r="E1155" s="1">
        <v>44733</v>
      </c>
      <c r="F1155">
        <v>2022</v>
      </c>
    </row>
    <row r="1156" spans="1:6" x14ac:dyDescent="0.25">
      <c r="A1156">
        <v>2</v>
      </c>
      <c r="B1156">
        <v>904142</v>
      </c>
      <c r="C1156" s="3" t="s">
        <v>5</v>
      </c>
      <c r="D1156">
        <v>1</v>
      </c>
      <c r="E1156" s="1">
        <v>44734</v>
      </c>
      <c r="F1156">
        <v>2022</v>
      </c>
    </row>
    <row r="1157" spans="1:6" x14ac:dyDescent="0.25">
      <c r="A1157">
        <v>4</v>
      </c>
      <c r="B1157">
        <v>904143</v>
      </c>
      <c r="C1157" s="3" t="s">
        <v>5</v>
      </c>
      <c r="D1157">
        <v>29</v>
      </c>
      <c r="E1157" s="1">
        <v>44735</v>
      </c>
      <c r="F1157">
        <v>2022</v>
      </c>
    </row>
    <row r="1158" spans="1:6" x14ac:dyDescent="0.25">
      <c r="A1158">
        <v>6</v>
      </c>
      <c r="B1158">
        <v>904144</v>
      </c>
      <c r="C1158" s="3" t="s">
        <v>5</v>
      </c>
      <c r="D1158">
        <v>7</v>
      </c>
      <c r="E1158" s="1">
        <v>44736</v>
      </c>
      <c r="F1158">
        <v>2022</v>
      </c>
    </row>
    <row r="1159" spans="1:6" x14ac:dyDescent="0.25">
      <c r="A1159">
        <v>4</v>
      </c>
      <c r="B1159">
        <v>904145</v>
      </c>
      <c r="C1159" s="3" t="s">
        <v>5</v>
      </c>
      <c r="D1159">
        <v>13</v>
      </c>
      <c r="E1159" s="1">
        <v>44737</v>
      </c>
      <c r="F1159">
        <v>2022</v>
      </c>
    </row>
    <row r="1160" spans="1:6" x14ac:dyDescent="0.25">
      <c r="A1160">
        <v>5</v>
      </c>
      <c r="B1160">
        <v>904146</v>
      </c>
      <c r="C1160" s="3" t="s">
        <v>5</v>
      </c>
      <c r="D1160">
        <v>23</v>
      </c>
      <c r="E1160" s="1">
        <v>44738</v>
      </c>
      <c r="F1160">
        <v>2022</v>
      </c>
    </row>
    <row r="1161" spans="1:6" x14ac:dyDescent="0.25">
      <c r="A1161">
        <v>4</v>
      </c>
      <c r="B1161">
        <v>904147</v>
      </c>
      <c r="C1161" s="3" t="s">
        <v>5</v>
      </c>
      <c r="D1161">
        <v>18</v>
      </c>
      <c r="E1161" s="1">
        <v>44739</v>
      </c>
      <c r="F1161">
        <v>2022</v>
      </c>
    </row>
    <row r="1162" spans="1:6" x14ac:dyDescent="0.25">
      <c r="A1162">
        <v>2</v>
      </c>
      <c r="B1162">
        <v>904148</v>
      </c>
      <c r="C1162" s="3" t="s">
        <v>5</v>
      </c>
      <c r="D1162">
        <v>25</v>
      </c>
      <c r="E1162" s="1">
        <v>44740</v>
      </c>
      <c r="F1162">
        <v>2022</v>
      </c>
    </row>
    <row r="1163" spans="1:6" x14ac:dyDescent="0.25">
      <c r="A1163">
        <v>4</v>
      </c>
      <c r="B1163">
        <v>904149</v>
      </c>
      <c r="C1163" s="3" t="s">
        <v>5</v>
      </c>
      <c r="D1163">
        <v>31</v>
      </c>
      <c r="E1163" s="1">
        <v>44741</v>
      </c>
      <c r="F1163">
        <v>2022</v>
      </c>
    </row>
    <row r="1164" spans="1:6" x14ac:dyDescent="0.25">
      <c r="A1164">
        <v>6</v>
      </c>
      <c r="B1164">
        <v>904150</v>
      </c>
      <c r="C1164" s="3" t="s">
        <v>5</v>
      </c>
      <c r="D1164">
        <v>28</v>
      </c>
      <c r="E1164" s="1">
        <v>44742</v>
      </c>
      <c r="F1164">
        <v>2022</v>
      </c>
    </row>
    <row r="1165" spans="1:6" x14ac:dyDescent="0.25">
      <c r="A1165">
        <v>1</v>
      </c>
      <c r="B1165">
        <v>904151</v>
      </c>
      <c r="C1165" s="3" t="s">
        <v>5</v>
      </c>
      <c r="D1165">
        <v>24</v>
      </c>
      <c r="E1165" s="1">
        <v>44743</v>
      </c>
      <c r="F1165">
        <v>2022</v>
      </c>
    </row>
    <row r="1166" spans="1:6" x14ac:dyDescent="0.25">
      <c r="A1166">
        <v>6</v>
      </c>
      <c r="B1166">
        <v>904152</v>
      </c>
      <c r="C1166" s="3" t="s">
        <v>5</v>
      </c>
      <c r="D1166">
        <v>17</v>
      </c>
      <c r="E1166" s="1">
        <v>44744</v>
      </c>
      <c r="F1166">
        <v>2022</v>
      </c>
    </row>
    <row r="1167" spans="1:6" x14ac:dyDescent="0.25">
      <c r="A1167">
        <v>2</v>
      </c>
      <c r="B1167">
        <v>904153</v>
      </c>
      <c r="C1167" s="3" t="s">
        <v>5</v>
      </c>
      <c r="D1167">
        <v>3</v>
      </c>
      <c r="E1167" s="1">
        <v>44745</v>
      </c>
      <c r="F1167">
        <v>2022</v>
      </c>
    </row>
    <row r="1168" spans="1:6" x14ac:dyDescent="0.25">
      <c r="A1168">
        <v>1</v>
      </c>
      <c r="B1168">
        <v>904154</v>
      </c>
      <c r="C1168" s="3" t="s">
        <v>5</v>
      </c>
      <c r="D1168">
        <v>32</v>
      </c>
      <c r="E1168" s="1">
        <v>44746</v>
      </c>
      <c r="F1168">
        <v>2022</v>
      </c>
    </row>
    <row r="1169" spans="1:6" x14ac:dyDescent="0.25">
      <c r="A1169">
        <v>2</v>
      </c>
      <c r="B1169">
        <v>904155</v>
      </c>
      <c r="C1169" s="3" t="s">
        <v>5</v>
      </c>
      <c r="D1169">
        <v>12</v>
      </c>
      <c r="E1169" s="1">
        <v>44747</v>
      </c>
      <c r="F1169">
        <v>2022</v>
      </c>
    </row>
    <row r="1170" spans="1:6" x14ac:dyDescent="0.25">
      <c r="A1170">
        <v>3</v>
      </c>
      <c r="B1170">
        <v>904156</v>
      </c>
      <c r="C1170" s="3" t="s">
        <v>5</v>
      </c>
      <c r="D1170">
        <v>11</v>
      </c>
      <c r="E1170" s="1">
        <v>44748</v>
      </c>
      <c r="F1170">
        <v>2022</v>
      </c>
    </row>
    <row r="1171" spans="1:6" x14ac:dyDescent="0.25">
      <c r="A1171">
        <v>2</v>
      </c>
      <c r="B1171">
        <v>904157</v>
      </c>
      <c r="C1171" s="3" t="s">
        <v>5</v>
      </c>
      <c r="D1171">
        <v>19</v>
      </c>
      <c r="E1171" s="1">
        <v>44749</v>
      </c>
      <c r="F1171">
        <v>2022</v>
      </c>
    </row>
    <row r="1172" spans="1:6" x14ac:dyDescent="0.25">
      <c r="A1172">
        <v>5</v>
      </c>
      <c r="B1172">
        <v>904158</v>
      </c>
      <c r="C1172" s="3" t="s">
        <v>5</v>
      </c>
      <c r="D1172">
        <v>49</v>
      </c>
      <c r="E1172" s="1">
        <v>44750</v>
      </c>
      <c r="F1172">
        <v>2022</v>
      </c>
    </row>
    <row r="1173" spans="1:6" x14ac:dyDescent="0.25">
      <c r="A1173">
        <v>5</v>
      </c>
      <c r="B1173">
        <v>904159</v>
      </c>
      <c r="C1173" s="3" t="s">
        <v>5</v>
      </c>
      <c r="D1173">
        <v>12</v>
      </c>
      <c r="E1173" s="1">
        <v>44751</v>
      </c>
      <c r="F1173">
        <v>2022</v>
      </c>
    </row>
    <row r="1174" spans="1:6" x14ac:dyDescent="0.25">
      <c r="A1174">
        <v>3</v>
      </c>
      <c r="B1174">
        <v>904160</v>
      </c>
      <c r="C1174" s="3" t="s">
        <v>5</v>
      </c>
      <c r="D1174">
        <v>12</v>
      </c>
      <c r="E1174" s="1">
        <v>44752</v>
      </c>
      <c r="F1174">
        <v>2022</v>
      </c>
    </row>
    <row r="1175" spans="1:6" x14ac:dyDescent="0.25">
      <c r="A1175">
        <v>6</v>
      </c>
      <c r="B1175">
        <v>904161</v>
      </c>
      <c r="C1175" s="3" t="s">
        <v>5</v>
      </c>
      <c r="D1175">
        <v>37</v>
      </c>
      <c r="E1175" s="1">
        <v>44753</v>
      </c>
      <c r="F1175">
        <v>2022</v>
      </c>
    </row>
    <row r="1176" spans="1:6" x14ac:dyDescent="0.25">
      <c r="A1176">
        <v>2</v>
      </c>
      <c r="B1176">
        <v>904162</v>
      </c>
      <c r="C1176" s="3" t="s">
        <v>5</v>
      </c>
      <c r="D1176">
        <v>39</v>
      </c>
      <c r="E1176" s="1">
        <v>44754</v>
      </c>
      <c r="F1176">
        <v>2022</v>
      </c>
    </row>
    <row r="1177" spans="1:6" x14ac:dyDescent="0.25">
      <c r="A1177">
        <v>3</v>
      </c>
      <c r="B1177">
        <v>904163</v>
      </c>
      <c r="C1177" s="3" t="s">
        <v>5</v>
      </c>
      <c r="D1177">
        <v>21</v>
      </c>
      <c r="E1177" s="1">
        <v>44755</v>
      </c>
      <c r="F1177">
        <v>2022</v>
      </c>
    </row>
    <row r="1178" spans="1:6" x14ac:dyDescent="0.25">
      <c r="A1178">
        <v>4</v>
      </c>
      <c r="B1178">
        <v>904164</v>
      </c>
      <c r="C1178" s="3" t="s">
        <v>5</v>
      </c>
      <c r="D1178">
        <v>1</v>
      </c>
      <c r="E1178" s="1">
        <v>44756</v>
      </c>
      <c r="F1178">
        <v>2022</v>
      </c>
    </row>
    <row r="1179" spans="1:6" x14ac:dyDescent="0.25">
      <c r="A1179">
        <v>2</v>
      </c>
      <c r="B1179">
        <v>904165</v>
      </c>
      <c r="C1179" s="3" t="s">
        <v>5</v>
      </c>
      <c r="D1179">
        <v>15</v>
      </c>
      <c r="E1179" s="1">
        <v>44757</v>
      </c>
      <c r="F1179">
        <v>2022</v>
      </c>
    </row>
    <row r="1180" spans="1:6" x14ac:dyDescent="0.25">
      <c r="A1180">
        <v>2</v>
      </c>
      <c r="B1180">
        <v>904166</v>
      </c>
      <c r="C1180" s="3" t="s">
        <v>5</v>
      </c>
      <c r="D1180">
        <v>12</v>
      </c>
      <c r="E1180" s="1">
        <v>44758</v>
      </c>
      <c r="F1180">
        <v>2022</v>
      </c>
    </row>
    <row r="1181" spans="1:6" x14ac:dyDescent="0.25">
      <c r="A1181">
        <v>2</v>
      </c>
      <c r="B1181">
        <v>904167</v>
      </c>
      <c r="C1181" s="3" t="s">
        <v>5</v>
      </c>
      <c r="D1181">
        <v>27</v>
      </c>
      <c r="E1181" s="1">
        <v>44759</v>
      </c>
      <c r="F1181">
        <v>2022</v>
      </c>
    </row>
    <row r="1182" spans="1:6" x14ac:dyDescent="0.25">
      <c r="A1182">
        <v>3</v>
      </c>
      <c r="B1182">
        <v>904168</v>
      </c>
      <c r="C1182" s="3" t="s">
        <v>5</v>
      </c>
      <c r="D1182">
        <v>15</v>
      </c>
      <c r="E1182" s="1">
        <v>44760</v>
      </c>
      <c r="F1182">
        <v>2022</v>
      </c>
    </row>
    <row r="1183" spans="1:6" x14ac:dyDescent="0.25">
      <c r="A1183">
        <v>6</v>
      </c>
      <c r="B1183">
        <v>904169</v>
      </c>
      <c r="C1183" s="3" t="s">
        <v>5</v>
      </c>
      <c r="D1183">
        <v>5</v>
      </c>
      <c r="E1183" s="1">
        <v>44761</v>
      </c>
      <c r="F1183">
        <v>2022</v>
      </c>
    </row>
    <row r="1184" spans="1:6" x14ac:dyDescent="0.25">
      <c r="A1184">
        <v>6</v>
      </c>
      <c r="B1184">
        <v>904170</v>
      </c>
      <c r="C1184" s="3" t="s">
        <v>5</v>
      </c>
      <c r="D1184">
        <v>19</v>
      </c>
      <c r="E1184" s="1">
        <v>44762</v>
      </c>
      <c r="F1184">
        <v>2022</v>
      </c>
    </row>
    <row r="1185" spans="1:6" x14ac:dyDescent="0.25">
      <c r="A1185">
        <v>1</v>
      </c>
      <c r="B1185">
        <v>904171</v>
      </c>
      <c r="C1185" s="3" t="s">
        <v>5</v>
      </c>
      <c r="D1185">
        <v>25</v>
      </c>
      <c r="E1185" s="1">
        <v>44763</v>
      </c>
      <c r="F1185">
        <v>2022</v>
      </c>
    </row>
    <row r="1186" spans="1:6" x14ac:dyDescent="0.25">
      <c r="A1186">
        <v>4</v>
      </c>
      <c r="B1186">
        <v>904172</v>
      </c>
      <c r="C1186" s="3" t="s">
        <v>5</v>
      </c>
      <c r="D1186">
        <v>49</v>
      </c>
      <c r="E1186" s="1">
        <v>44764</v>
      </c>
      <c r="F1186">
        <v>2022</v>
      </c>
    </row>
    <row r="1187" spans="1:6" x14ac:dyDescent="0.25">
      <c r="A1187">
        <v>1</v>
      </c>
      <c r="B1187">
        <v>904173</v>
      </c>
      <c r="C1187" s="3" t="s">
        <v>5</v>
      </c>
      <c r="D1187">
        <v>35</v>
      </c>
      <c r="E1187" s="1">
        <v>44765</v>
      </c>
      <c r="F1187">
        <v>2022</v>
      </c>
    </row>
    <row r="1188" spans="1:6" x14ac:dyDescent="0.25">
      <c r="A1188">
        <v>2</v>
      </c>
      <c r="B1188">
        <v>904174</v>
      </c>
      <c r="C1188" s="3" t="s">
        <v>5</v>
      </c>
      <c r="D1188">
        <v>42</v>
      </c>
      <c r="E1188" s="1">
        <v>44766</v>
      </c>
      <c r="F1188">
        <v>2022</v>
      </c>
    </row>
    <row r="1189" spans="1:6" x14ac:dyDescent="0.25">
      <c r="A1189">
        <v>4</v>
      </c>
      <c r="B1189">
        <v>904175</v>
      </c>
      <c r="C1189" s="3" t="s">
        <v>5</v>
      </c>
      <c r="D1189">
        <v>1</v>
      </c>
      <c r="E1189" s="1">
        <v>44767</v>
      </c>
      <c r="F1189">
        <v>2022</v>
      </c>
    </row>
    <row r="1190" spans="1:6" x14ac:dyDescent="0.25">
      <c r="A1190">
        <v>4</v>
      </c>
      <c r="B1190">
        <v>904176</v>
      </c>
      <c r="C1190" s="3" t="s">
        <v>5</v>
      </c>
      <c r="D1190">
        <v>4</v>
      </c>
      <c r="E1190" s="1">
        <v>44768</v>
      </c>
      <c r="F1190">
        <v>2022</v>
      </c>
    </row>
    <row r="1191" spans="1:6" x14ac:dyDescent="0.25">
      <c r="A1191">
        <v>4</v>
      </c>
      <c r="B1191">
        <v>904177</v>
      </c>
      <c r="C1191" s="3" t="s">
        <v>5</v>
      </c>
      <c r="D1191">
        <v>26</v>
      </c>
      <c r="E1191" s="1">
        <v>44769</v>
      </c>
      <c r="F1191">
        <v>2022</v>
      </c>
    </row>
    <row r="1192" spans="1:6" x14ac:dyDescent="0.25">
      <c r="A1192">
        <v>2</v>
      </c>
      <c r="B1192">
        <v>904178</v>
      </c>
      <c r="C1192" s="3" t="s">
        <v>5</v>
      </c>
      <c r="D1192">
        <v>32</v>
      </c>
      <c r="E1192" s="1">
        <v>44770</v>
      </c>
      <c r="F1192">
        <v>2022</v>
      </c>
    </row>
    <row r="1193" spans="1:6" x14ac:dyDescent="0.25">
      <c r="A1193">
        <v>2</v>
      </c>
      <c r="B1193">
        <v>904179</v>
      </c>
      <c r="C1193" s="3" t="s">
        <v>5</v>
      </c>
      <c r="D1193">
        <v>19</v>
      </c>
      <c r="E1193" s="1">
        <v>44771</v>
      </c>
      <c r="F1193">
        <v>2022</v>
      </c>
    </row>
    <row r="1194" spans="1:6" x14ac:dyDescent="0.25">
      <c r="A1194">
        <v>2</v>
      </c>
      <c r="B1194">
        <v>904180</v>
      </c>
      <c r="C1194" s="3" t="s">
        <v>5</v>
      </c>
      <c r="D1194">
        <v>42</v>
      </c>
      <c r="E1194" s="1">
        <v>44772</v>
      </c>
      <c r="F1194">
        <v>2022</v>
      </c>
    </row>
    <row r="1195" spans="1:6" x14ac:dyDescent="0.25">
      <c r="A1195">
        <v>4</v>
      </c>
      <c r="B1195">
        <v>904181</v>
      </c>
      <c r="C1195" s="3" t="s">
        <v>5</v>
      </c>
      <c r="D1195">
        <v>3</v>
      </c>
      <c r="E1195" s="1">
        <v>44773</v>
      </c>
      <c r="F1195">
        <v>2022</v>
      </c>
    </row>
    <row r="1196" spans="1:6" x14ac:dyDescent="0.25">
      <c r="A1196">
        <v>6</v>
      </c>
      <c r="B1196">
        <v>904182</v>
      </c>
      <c r="C1196" s="3" t="s">
        <v>5</v>
      </c>
      <c r="D1196">
        <v>3</v>
      </c>
      <c r="E1196" s="1">
        <v>44774</v>
      </c>
      <c r="F1196">
        <v>2022</v>
      </c>
    </row>
    <row r="1197" spans="1:6" x14ac:dyDescent="0.25">
      <c r="A1197">
        <v>2</v>
      </c>
      <c r="B1197">
        <v>904183</v>
      </c>
      <c r="C1197" s="3" t="s">
        <v>5</v>
      </c>
      <c r="D1197">
        <v>4</v>
      </c>
      <c r="E1197" s="1">
        <v>44775</v>
      </c>
      <c r="F1197">
        <v>2022</v>
      </c>
    </row>
    <row r="1198" spans="1:6" x14ac:dyDescent="0.25">
      <c r="A1198">
        <v>6</v>
      </c>
      <c r="B1198">
        <v>904184</v>
      </c>
      <c r="C1198" s="3" t="s">
        <v>5</v>
      </c>
      <c r="D1198">
        <v>37</v>
      </c>
      <c r="E1198" s="1">
        <v>44776</v>
      </c>
      <c r="F1198">
        <v>2022</v>
      </c>
    </row>
    <row r="1199" spans="1:6" x14ac:dyDescent="0.25">
      <c r="A1199">
        <v>3</v>
      </c>
      <c r="B1199">
        <v>904185</v>
      </c>
      <c r="C1199" s="3" t="s">
        <v>5</v>
      </c>
      <c r="D1199">
        <v>11</v>
      </c>
      <c r="E1199" s="1">
        <v>44777</v>
      </c>
      <c r="F1199">
        <v>2022</v>
      </c>
    </row>
    <row r="1200" spans="1:6" x14ac:dyDescent="0.25">
      <c r="A1200">
        <v>6</v>
      </c>
      <c r="B1200">
        <v>904186</v>
      </c>
      <c r="C1200" s="3" t="s">
        <v>5</v>
      </c>
      <c r="D1200">
        <v>5</v>
      </c>
      <c r="E1200" s="1">
        <v>44778</v>
      </c>
      <c r="F1200">
        <v>2022</v>
      </c>
    </row>
    <row r="1201" spans="1:6" x14ac:dyDescent="0.25">
      <c r="A1201">
        <v>4</v>
      </c>
      <c r="B1201">
        <v>904187</v>
      </c>
      <c r="C1201" s="3" t="s">
        <v>5</v>
      </c>
      <c r="D1201">
        <v>34</v>
      </c>
      <c r="E1201" s="1">
        <v>44779</v>
      </c>
      <c r="F1201">
        <v>2022</v>
      </c>
    </row>
    <row r="1202" spans="1:6" x14ac:dyDescent="0.25">
      <c r="A1202">
        <v>3</v>
      </c>
      <c r="B1202">
        <v>904000</v>
      </c>
      <c r="C1202" s="3" t="s">
        <v>6</v>
      </c>
      <c r="D1202">
        <v>47</v>
      </c>
      <c r="E1202" s="1">
        <v>44593</v>
      </c>
      <c r="F1202">
        <v>2022</v>
      </c>
    </row>
    <row r="1203" spans="1:6" x14ac:dyDescent="0.25">
      <c r="A1203">
        <v>4</v>
      </c>
      <c r="B1203">
        <v>904001</v>
      </c>
      <c r="C1203" s="3" t="s">
        <v>6</v>
      </c>
      <c r="D1203">
        <v>50</v>
      </c>
      <c r="E1203" s="1">
        <v>44594</v>
      </c>
      <c r="F1203">
        <v>2022</v>
      </c>
    </row>
    <row r="1204" spans="1:6" x14ac:dyDescent="0.25">
      <c r="A1204">
        <v>6</v>
      </c>
      <c r="B1204">
        <v>904002</v>
      </c>
      <c r="C1204" s="3" t="s">
        <v>6</v>
      </c>
      <c r="D1204">
        <v>38</v>
      </c>
      <c r="E1204" s="1">
        <v>44595</v>
      </c>
      <c r="F1204">
        <v>2022</v>
      </c>
    </row>
    <row r="1205" spans="1:6" x14ac:dyDescent="0.25">
      <c r="A1205">
        <v>4</v>
      </c>
      <c r="B1205">
        <v>904003</v>
      </c>
      <c r="C1205" s="3" t="s">
        <v>6</v>
      </c>
      <c r="D1205">
        <v>32</v>
      </c>
      <c r="E1205" s="1">
        <v>44596</v>
      </c>
      <c r="F1205">
        <v>2022</v>
      </c>
    </row>
    <row r="1206" spans="1:6" x14ac:dyDescent="0.25">
      <c r="A1206">
        <v>6</v>
      </c>
      <c r="B1206">
        <v>904004</v>
      </c>
      <c r="C1206" s="3" t="s">
        <v>6</v>
      </c>
      <c r="D1206">
        <v>25</v>
      </c>
      <c r="E1206" s="1">
        <v>44597</v>
      </c>
      <c r="F1206">
        <v>2022</v>
      </c>
    </row>
    <row r="1207" spans="1:6" x14ac:dyDescent="0.25">
      <c r="A1207">
        <v>5</v>
      </c>
      <c r="B1207">
        <v>904005</v>
      </c>
      <c r="C1207" s="3" t="s">
        <v>6</v>
      </c>
      <c r="D1207">
        <v>37</v>
      </c>
      <c r="E1207" s="1">
        <v>44598</v>
      </c>
      <c r="F1207">
        <v>2022</v>
      </c>
    </row>
    <row r="1208" spans="1:6" x14ac:dyDescent="0.25">
      <c r="A1208">
        <v>2</v>
      </c>
      <c r="B1208">
        <v>904006</v>
      </c>
      <c r="C1208" s="3" t="s">
        <v>6</v>
      </c>
      <c r="D1208">
        <v>40</v>
      </c>
      <c r="E1208" s="1">
        <v>44599</v>
      </c>
      <c r="F1208">
        <v>2022</v>
      </c>
    </row>
    <row r="1209" spans="1:6" x14ac:dyDescent="0.25">
      <c r="A1209">
        <v>1</v>
      </c>
      <c r="B1209">
        <v>904007</v>
      </c>
      <c r="C1209" s="3" t="s">
        <v>6</v>
      </c>
      <c r="D1209">
        <v>44</v>
      </c>
      <c r="E1209" s="1">
        <v>44600</v>
      </c>
      <c r="F1209">
        <v>2022</v>
      </c>
    </row>
    <row r="1210" spans="1:6" x14ac:dyDescent="0.25">
      <c r="A1210">
        <v>1</v>
      </c>
      <c r="B1210">
        <v>904008</v>
      </c>
      <c r="C1210" s="3" t="s">
        <v>6</v>
      </c>
      <c r="D1210">
        <v>10</v>
      </c>
      <c r="E1210" s="1">
        <v>44601</v>
      </c>
      <c r="F1210">
        <v>2022</v>
      </c>
    </row>
    <row r="1211" spans="1:6" x14ac:dyDescent="0.25">
      <c r="A1211">
        <v>4</v>
      </c>
      <c r="B1211">
        <v>904009</v>
      </c>
      <c r="C1211" s="3" t="s">
        <v>6</v>
      </c>
      <c r="D1211">
        <v>24</v>
      </c>
      <c r="E1211" s="1">
        <v>44602</v>
      </c>
      <c r="F1211">
        <v>2022</v>
      </c>
    </row>
    <row r="1212" spans="1:6" x14ac:dyDescent="0.25">
      <c r="A1212">
        <v>1</v>
      </c>
      <c r="B1212">
        <v>904010</v>
      </c>
      <c r="C1212" s="3" t="s">
        <v>6</v>
      </c>
      <c r="D1212">
        <v>32</v>
      </c>
      <c r="E1212" s="1">
        <v>44603</v>
      </c>
      <c r="F1212">
        <v>2022</v>
      </c>
    </row>
    <row r="1213" spans="1:6" x14ac:dyDescent="0.25">
      <c r="A1213">
        <v>4</v>
      </c>
      <c r="B1213">
        <v>904011</v>
      </c>
      <c r="C1213" s="3" t="s">
        <v>6</v>
      </c>
      <c r="D1213">
        <v>10</v>
      </c>
      <c r="E1213" s="1">
        <v>44604</v>
      </c>
      <c r="F1213">
        <v>2022</v>
      </c>
    </row>
    <row r="1214" spans="1:6" x14ac:dyDescent="0.25">
      <c r="A1214">
        <v>5</v>
      </c>
      <c r="B1214">
        <v>904012</v>
      </c>
      <c r="C1214" s="3" t="s">
        <v>6</v>
      </c>
      <c r="D1214">
        <v>22</v>
      </c>
      <c r="E1214" s="1">
        <v>44605</v>
      </c>
      <c r="F1214">
        <v>2022</v>
      </c>
    </row>
    <row r="1215" spans="1:6" x14ac:dyDescent="0.25">
      <c r="A1215">
        <v>6</v>
      </c>
      <c r="B1215">
        <v>904013</v>
      </c>
      <c r="C1215" s="3" t="s">
        <v>6</v>
      </c>
      <c r="D1215">
        <v>10</v>
      </c>
      <c r="E1215" s="1">
        <v>44606</v>
      </c>
      <c r="F1215">
        <v>2022</v>
      </c>
    </row>
    <row r="1216" spans="1:6" x14ac:dyDescent="0.25">
      <c r="A1216">
        <v>1</v>
      </c>
      <c r="B1216">
        <v>904014</v>
      </c>
      <c r="C1216" s="3" t="s">
        <v>6</v>
      </c>
      <c r="D1216">
        <v>10</v>
      </c>
      <c r="E1216" s="1">
        <v>44607</v>
      </c>
      <c r="F1216">
        <v>2022</v>
      </c>
    </row>
    <row r="1217" spans="1:6" x14ac:dyDescent="0.25">
      <c r="A1217">
        <v>6</v>
      </c>
      <c r="B1217">
        <v>904015</v>
      </c>
      <c r="C1217" s="3" t="s">
        <v>6</v>
      </c>
      <c r="D1217">
        <v>6</v>
      </c>
      <c r="E1217" s="1">
        <v>44608</v>
      </c>
      <c r="F1217">
        <v>2022</v>
      </c>
    </row>
    <row r="1218" spans="1:6" x14ac:dyDescent="0.25">
      <c r="A1218">
        <v>5</v>
      </c>
      <c r="B1218">
        <v>904016</v>
      </c>
      <c r="C1218" s="3" t="s">
        <v>6</v>
      </c>
      <c r="D1218">
        <v>24</v>
      </c>
      <c r="E1218" s="1">
        <v>44609</v>
      </c>
      <c r="F1218">
        <v>2022</v>
      </c>
    </row>
    <row r="1219" spans="1:6" x14ac:dyDescent="0.25">
      <c r="A1219">
        <v>1</v>
      </c>
      <c r="B1219">
        <v>904017</v>
      </c>
      <c r="C1219" s="3" t="s">
        <v>6</v>
      </c>
      <c r="D1219">
        <v>16</v>
      </c>
      <c r="E1219" s="1">
        <v>44610</v>
      </c>
      <c r="F1219">
        <v>2022</v>
      </c>
    </row>
    <row r="1220" spans="1:6" x14ac:dyDescent="0.25">
      <c r="A1220">
        <v>4</v>
      </c>
      <c r="B1220">
        <v>904018</v>
      </c>
      <c r="C1220" s="3" t="s">
        <v>6</v>
      </c>
      <c r="D1220">
        <v>21</v>
      </c>
      <c r="E1220" s="1">
        <v>44611</v>
      </c>
      <c r="F1220">
        <v>2022</v>
      </c>
    </row>
    <row r="1221" spans="1:6" x14ac:dyDescent="0.25">
      <c r="A1221">
        <v>1</v>
      </c>
      <c r="B1221">
        <v>904019</v>
      </c>
      <c r="C1221" s="3" t="s">
        <v>6</v>
      </c>
      <c r="D1221">
        <v>39</v>
      </c>
      <c r="E1221" s="1">
        <v>44612</v>
      </c>
      <c r="F1221">
        <v>2022</v>
      </c>
    </row>
    <row r="1222" spans="1:6" x14ac:dyDescent="0.25">
      <c r="A1222">
        <v>3</v>
      </c>
      <c r="B1222">
        <v>904020</v>
      </c>
      <c r="C1222" s="3" t="s">
        <v>6</v>
      </c>
      <c r="D1222">
        <v>14</v>
      </c>
      <c r="E1222" s="1">
        <v>44613</v>
      </c>
      <c r="F1222">
        <v>2022</v>
      </c>
    </row>
    <row r="1223" spans="1:6" x14ac:dyDescent="0.25">
      <c r="A1223">
        <v>4</v>
      </c>
      <c r="B1223">
        <v>904021</v>
      </c>
      <c r="C1223" s="3" t="s">
        <v>6</v>
      </c>
      <c r="D1223">
        <v>45</v>
      </c>
      <c r="E1223" s="1">
        <v>44614</v>
      </c>
      <c r="F1223">
        <v>2022</v>
      </c>
    </row>
    <row r="1224" spans="1:6" x14ac:dyDescent="0.25">
      <c r="A1224">
        <v>4</v>
      </c>
      <c r="B1224">
        <v>904022</v>
      </c>
      <c r="C1224" s="3" t="s">
        <v>6</v>
      </c>
      <c r="D1224">
        <v>7</v>
      </c>
      <c r="E1224" s="1">
        <v>44615</v>
      </c>
      <c r="F1224">
        <v>2022</v>
      </c>
    </row>
    <row r="1225" spans="1:6" x14ac:dyDescent="0.25">
      <c r="A1225">
        <v>1</v>
      </c>
      <c r="B1225">
        <v>904023</v>
      </c>
      <c r="C1225" s="3" t="s">
        <v>6</v>
      </c>
      <c r="D1225">
        <v>37</v>
      </c>
      <c r="E1225" s="1">
        <v>44616</v>
      </c>
      <c r="F1225">
        <v>2022</v>
      </c>
    </row>
    <row r="1226" spans="1:6" x14ac:dyDescent="0.25">
      <c r="A1226">
        <v>6</v>
      </c>
      <c r="B1226">
        <v>904024</v>
      </c>
      <c r="C1226" s="3" t="s">
        <v>6</v>
      </c>
      <c r="D1226">
        <v>45</v>
      </c>
      <c r="E1226" s="1">
        <v>44617</v>
      </c>
      <c r="F1226">
        <v>2022</v>
      </c>
    </row>
    <row r="1227" spans="1:6" x14ac:dyDescent="0.25">
      <c r="A1227">
        <v>1</v>
      </c>
      <c r="B1227">
        <v>904025</v>
      </c>
      <c r="C1227" s="3" t="s">
        <v>6</v>
      </c>
      <c r="D1227">
        <v>16</v>
      </c>
      <c r="E1227" s="1">
        <v>44618</v>
      </c>
      <c r="F1227">
        <v>2022</v>
      </c>
    </row>
    <row r="1228" spans="1:6" x14ac:dyDescent="0.25">
      <c r="A1228">
        <v>1</v>
      </c>
      <c r="B1228">
        <v>904026</v>
      </c>
      <c r="C1228" s="3" t="s">
        <v>6</v>
      </c>
      <c r="D1228">
        <v>5</v>
      </c>
      <c r="E1228" s="1">
        <v>44619</v>
      </c>
      <c r="F1228">
        <v>2022</v>
      </c>
    </row>
    <row r="1229" spans="1:6" x14ac:dyDescent="0.25">
      <c r="A1229">
        <v>1</v>
      </c>
      <c r="B1229">
        <v>904027</v>
      </c>
      <c r="C1229" s="3" t="s">
        <v>6</v>
      </c>
      <c r="D1229">
        <v>29</v>
      </c>
      <c r="E1229" s="1">
        <v>44620</v>
      </c>
      <c r="F1229">
        <v>2022</v>
      </c>
    </row>
    <row r="1230" spans="1:6" x14ac:dyDescent="0.25">
      <c r="A1230">
        <v>1</v>
      </c>
      <c r="B1230">
        <v>904029</v>
      </c>
      <c r="C1230" s="3" t="s">
        <v>6</v>
      </c>
      <c r="D1230">
        <v>42</v>
      </c>
      <c r="E1230" s="1">
        <v>44621</v>
      </c>
      <c r="F1230">
        <v>2022</v>
      </c>
    </row>
    <row r="1231" spans="1:6" x14ac:dyDescent="0.25">
      <c r="A1231">
        <v>1</v>
      </c>
      <c r="B1231">
        <v>904030</v>
      </c>
      <c r="C1231" s="3" t="s">
        <v>6</v>
      </c>
      <c r="D1231">
        <v>39</v>
      </c>
      <c r="E1231" s="1">
        <v>44622</v>
      </c>
      <c r="F1231">
        <v>2022</v>
      </c>
    </row>
    <row r="1232" spans="1:6" x14ac:dyDescent="0.25">
      <c r="A1232">
        <v>1</v>
      </c>
      <c r="B1232">
        <v>904031</v>
      </c>
      <c r="C1232" s="3" t="s">
        <v>6</v>
      </c>
      <c r="D1232">
        <v>7</v>
      </c>
      <c r="E1232" s="1">
        <v>44623</v>
      </c>
      <c r="F1232">
        <v>2022</v>
      </c>
    </row>
    <row r="1233" spans="1:6" x14ac:dyDescent="0.25">
      <c r="A1233">
        <v>3</v>
      </c>
      <c r="B1233">
        <v>904032</v>
      </c>
      <c r="C1233" s="3" t="s">
        <v>6</v>
      </c>
      <c r="D1233">
        <v>5</v>
      </c>
      <c r="E1233" s="1">
        <v>44624</v>
      </c>
      <c r="F1233">
        <v>2022</v>
      </c>
    </row>
    <row r="1234" spans="1:6" x14ac:dyDescent="0.25">
      <c r="A1234">
        <v>4</v>
      </c>
      <c r="B1234">
        <v>904033</v>
      </c>
      <c r="C1234" s="3" t="s">
        <v>6</v>
      </c>
      <c r="D1234">
        <v>14</v>
      </c>
      <c r="E1234" s="1">
        <v>44625</v>
      </c>
      <c r="F1234">
        <v>2022</v>
      </c>
    </row>
    <row r="1235" spans="1:6" x14ac:dyDescent="0.25">
      <c r="A1235">
        <v>6</v>
      </c>
      <c r="B1235">
        <v>904034</v>
      </c>
      <c r="C1235" s="3" t="s">
        <v>6</v>
      </c>
      <c r="D1235">
        <v>9</v>
      </c>
      <c r="E1235" s="1">
        <v>44626</v>
      </c>
      <c r="F1235">
        <v>2022</v>
      </c>
    </row>
    <row r="1236" spans="1:6" x14ac:dyDescent="0.25">
      <c r="A1236">
        <v>5</v>
      </c>
      <c r="B1236">
        <v>904035</v>
      </c>
      <c r="C1236" s="3" t="s">
        <v>6</v>
      </c>
      <c r="D1236">
        <v>6</v>
      </c>
      <c r="E1236" s="1">
        <v>44627</v>
      </c>
      <c r="F1236">
        <v>2022</v>
      </c>
    </row>
    <row r="1237" spans="1:6" x14ac:dyDescent="0.25">
      <c r="A1237">
        <v>1</v>
      </c>
      <c r="B1237">
        <v>904036</v>
      </c>
      <c r="C1237" s="3" t="s">
        <v>6</v>
      </c>
      <c r="D1237">
        <v>7</v>
      </c>
      <c r="E1237" s="1">
        <v>44628</v>
      </c>
      <c r="F1237">
        <v>2022</v>
      </c>
    </row>
    <row r="1238" spans="1:6" x14ac:dyDescent="0.25">
      <c r="A1238">
        <v>1</v>
      </c>
      <c r="B1238">
        <v>904037</v>
      </c>
      <c r="C1238" s="3" t="s">
        <v>6</v>
      </c>
      <c r="D1238">
        <v>46</v>
      </c>
      <c r="E1238" s="1">
        <v>44629</v>
      </c>
      <c r="F1238">
        <v>2022</v>
      </c>
    </row>
    <row r="1239" spans="1:6" x14ac:dyDescent="0.25">
      <c r="A1239">
        <v>2</v>
      </c>
      <c r="B1239">
        <v>904038</v>
      </c>
      <c r="C1239" s="3" t="s">
        <v>6</v>
      </c>
      <c r="D1239">
        <v>5</v>
      </c>
      <c r="E1239" s="1">
        <v>44630</v>
      </c>
      <c r="F1239">
        <v>2022</v>
      </c>
    </row>
    <row r="1240" spans="1:6" x14ac:dyDescent="0.25">
      <c r="A1240">
        <v>2</v>
      </c>
      <c r="B1240">
        <v>904039</v>
      </c>
      <c r="C1240" s="3" t="s">
        <v>6</v>
      </c>
      <c r="D1240">
        <v>41</v>
      </c>
      <c r="E1240" s="1">
        <v>44631</v>
      </c>
      <c r="F1240">
        <v>2022</v>
      </c>
    </row>
    <row r="1241" spans="1:6" x14ac:dyDescent="0.25">
      <c r="A1241">
        <v>4</v>
      </c>
      <c r="B1241">
        <v>904040</v>
      </c>
      <c r="C1241" s="3" t="s">
        <v>6</v>
      </c>
      <c r="D1241">
        <v>40</v>
      </c>
      <c r="E1241" s="1">
        <v>44632</v>
      </c>
      <c r="F1241">
        <v>2022</v>
      </c>
    </row>
    <row r="1242" spans="1:6" x14ac:dyDescent="0.25">
      <c r="A1242">
        <v>3</v>
      </c>
      <c r="B1242">
        <v>904041</v>
      </c>
      <c r="C1242" s="3" t="s">
        <v>6</v>
      </c>
      <c r="D1242">
        <v>8</v>
      </c>
      <c r="E1242" s="1">
        <v>44633</v>
      </c>
      <c r="F1242">
        <v>2022</v>
      </c>
    </row>
    <row r="1243" spans="1:6" x14ac:dyDescent="0.25">
      <c r="A1243">
        <v>3</v>
      </c>
      <c r="B1243">
        <v>904042</v>
      </c>
      <c r="C1243" s="3" t="s">
        <v>6</v>
      </c>
      <c r="D1243">
        <v>8</v>
      </c>
      <c r="E1243" s="1">
        <v>44634</v>
      </c>
      <c r="F1243">
        <v>2022</v>
      </c>
    </row>
    <row r="1244" spans="1:6" x14ac:dyDescent="0.25">
      <c r="A1244">
        <v>2</v>
      </c>
      <c r="B1244">
        <v>904043</v>
      </c>
      <c r="C1244" s="3" t="s">
        <v>6</v>
      </c>
      <c r="D1244">
        <v>38</v>
      </c>
      <c r="E1244" s="1">
        <v>44635</v>
      </c>
      <c r="F1244">
        <v>2022</v>
      </c>
    </row>
    <row r="1245" spans="1:6" x14ac:dyDescent="0.25">
      <c r="A1245">
        <v>4</v>
      </c>
      <c r="B1245">
        <v>904044</v>
      </c>
      <c r="C1245" s="3" t="s">
        <v>6</v>
      </c>
      <c r="D1245">
        <v>10</v>
      </c>
      <c r="E1245" s="1">
        <v>44636</v>
      </c>
      <c r="F1245">
        <v>2022</v>
      </c>
    </row>
    <row r="1246" spans="1:6" x14ac:dyDescent="0.25">
      <c r="A1246">
        <v>3</v>
      </c>
      <c r="B1246">
        <v>904045</v>
      </c>
      <c r="C1246" s="3" t="s">
        <v>6</v>
      </c>
      <c r="D1246">
        <v>48</v>
      </c>
      <c r="E1246" s="1">
        <v>44637</v>
      </c>
      <c r="F1246">
        <v>2022</v>
      </c>
    </row>
    <row r="1247" spans="1:6" x14ac:dyDescent="0.25">
      <c r="A1247">
        <v>5</v>
      </c>
      <c r="B1247">
        <v>904046</v>
      </c>
      <c r="C1247" s="3" t="s">
        <v>6</v>
      </c>
      <c r="D1247">
        <v>17</v>
      </c>
      <c r="E1247" s="1">
        <v>44638</v>
      </c>
      <c r="F1247">
        <v>2022</v>
      </c>
    </row>
    <row r="1248" spans="1:6" x14ac:dyDescent="0.25">
      <c r="A1248">
        <v>6</v>
      </c>
      <c r="B1248">
        <v>904047</v>
      </c>
      <c r="C1248" s="3" t="s">
        <v>6</v>
      </c>
      <c r="D1248">
        <v>31</v>
      </c>
      <c r="E1248" s="1">
        <v>44639</v>
      </c>
      <c r="F1248">
        <v>2022</v>
      </c>
    </row>
    <row r="1249" spans="1:6" x14ac:dyDescent="0.25">
      <c r="A1249">
        <v>3</v>
      </c>
      <c r="B1249">
        <v>904048</v>
      </c>
      <c r="C1249" s="3" t="s">
        <v>6</v>
      </c>
      <c r="D1249">
        <v>42</v>
      </c>
      <c r="E1249" s="1">
        <v>44640</v>
      </c>
      <c r="F1249">
        <v>2022</v>
      </c>
    </row>
    <row r="1250" spans="1:6" x14ac:dyDescent="0.25">
      <c r="A1250">
        <v>4</v>
      </c>
      <c r="B1250">
        <v>904049</v>
      </c>
      <c r="C1250" s="3" t="s">
        <v>6</v>
      </c>
      <c r="D1250">
        <v>12</v>
      </c>
      <c r="E1250" s="1">
        <v>44641</v>
      </c>
      <c r="F1250">
        <v>2022</v>
      </c>
    </row>
    <row r="1251" spans="1:6" x14ac:dyDescent="0.25">
      <c r="A1251">
        <v>4</v>
      </c>
      <c r="B1251">
        <v>904050</v>
      </c>
      <c r="C1251" s="3" t="s">
        <v>6</v>
      </c>
      <c r="D1251">
        <v>36</v>
      </c>
      <c r="E1251" s="1">
        <v>44642</v>
      </c>
      <c r="F1251">
        <v>2022</v>
      </c>
    </row>
    <row r="1252" spans="1:6" x14ac:dyDescent="0.25">
      <c r="A1252">
        <v>4</v>
      </c>
      <c r="B1252">
        <v>904051</v>
      </c>
      <c r="C1252" s="3" t="s">
        <v>6</v>
      </c>
      <c r="D1252">
        <v>19</v>
      </c>
      <c r="E1252" s="1">
        <v>44643</v>
      </c>
      <c r="F1252">
        <v>2022</v>
      </c>
    </row>
    <row r="1253" spans="1:6" x14ac:dyDescent="0.25">
      <c r="A1253">
        <v>1</v>
      </c>
      <c r="B1253">
        <v>904052</v>
      </c>
      <c r="C1253" s="3" t="s">
        <v>6</v>
      </c>
      <c r="D1253">
        <v>20</v>
      </c>
      <c r="E1253" s="1">
        <v>44644</v>
      </c>
      <c r="F1253">
        <v>2022</v>
      </c>
    </row>
    <row r="1254" spans="1:6" x14ac:dyDescent="0.25">
      <c r="A1254">
        <v>3</v>
      </c>
      <c r="B1254">
        <v>904188</v>
      </c>
      <c r="C1254" s="3" t="s">
        <v>7</v>
      </c>
      <c r="D1254">
        <v>35</v>
      </c>
      <c r="E1254" s="1">
        <v>44780</v>
      </c>
      <c r="F1254">
        <v>2022</v>
      </c>
    </row>
    <row r="1255" spans="1:6" x14ac:dyDescent="0.25">
      <c r="A1255">
        <v>1</v>
      </c>
      <c r="B1255">
        <v>904189</v>
      </c>
      <c r="C1255" s="3" t="s">
        <v>7</v>
      </c>
      <c r="D1255">
        <v>21</v>
      </c>
      <c r="E1255" s="1">
        <v>44781</v>
      </c>
      <c r="F1255">
        <v>2022</v>
      </c>
    </row>
    <row r="1256" spans="1:6" x14ac:dyDescent="0.25">
      <c r="A1256">
        <v>4</v>
      </c>
      <c r="B1256">
        <v>904190</v>
      </c>
      <c r="C1256" s="3" t="s">
        <v>7</v>
      </c>
      <c r="D1256">
        <v>28</v>
      </c>
      <c r="E1256" s="1">
        <v>44782</v>
      </c>
      <c r="F1256">
        <v>2022</v>
      </c>
    </row>
    <row r="1257" spans="1:6" x14ac:dyDescent="0.25">
      <c r="A1257">
        <v>4</v>
      </c>
      <c r="B1257">
        <v>904191</v>
      </c>
      <c r="C1257" s="3" t="s">
        <v>7</v>
      </c>
      <c r="D1257">
        <v>36</v>
      </c>
      <c r="E1257" s="1">
        <v>44783</v>
      </c>
      <c r="F1257">
        <v>2022</v>
      </c>
    </row>
    <row r="1258" spans="1:6" x14ac:dyDescent="0.25">
      <c r="A1258">
        <v>4</v>
      </c>
      <c r="B1258">
        <v>904192</v>
      </c>
      <c r="C1258" s="3" t="s">
        <v>7</v>
      </c>
      <c r="D1258">
        <v>26</v>
      </c>
      <c r="E1258" s="1">
        <v>44784</v>
      </c>
      <c r="F1258">
        <v>2022</v>
      </c>
    </row>
    <row r="1259" spans="1:6" x14ac:dyDescent="0.25">
      <c r="A1259">
        <v>6</v>
      </c>
      <c r="B1259">
        <v>904193</v>
      </c>
      <c r="C1259" s="3" t="s">
        <v>7</v>
      </c>
      <c r="D1259">
        <v>10</v>
      </c>
      <c r="E1259" s="1">
        <v>44785</v>
      </c>
      <c r="F1259">
        <v>2022</v>
      </c>
    </row>
    <row r="1260" spans="1:6" x14ac:dyDescent="0.25">
      <c r="A1260">
        <v>3</v>
      </c>
      <c r="B1260">
        <v>904194</v>
      </c>
      <c r="C1260" s="3" t="s">
        <v>7</v>
      </c>
      <c r="D1260">
        <v>49</v>
      </c>
      <c r="E1260" s="1">
        <v>44786</v>
      </c>
      <c r="F1260">
        <v>2022</v>
      </c>
    </row>
    <row r="1261" spans="1:6" x14ac:dyDescent="0.25">
      <c r="A1261">
        <v>2</v>
      </c>
      <c r="B1261">
        <v>904195</v>
      </c>
      <c r="C1261" s="3" t="s">
        <v>7</v>
      </c>
      <c r="D1261">
        <v>29</v>
      </c>
      <c r="E1261" s="1">
        <v>44787</v>
      </c>
      <c r="F1261">
        <v>2022</v>
      </c>
    </row>
    <row r="1262" spans="1:6" x14ac:dyDescent="0.25">
      <c r="A1262">
        <v>4</v>
      </c>
      <c r="B1262">
        <v>904196</v>
      </c>
      <c r="C1262" s="3" t="s">
        <v>7</v>
      </c>
      <c r="D1262">
        <v>23</v>
      </c>
      <c r="E1262" s="1">
        <v>44788</v>
      </c>
      <c r="F1262">
        <v>2022</v>
      </c>
    </row>
    <row r="1263" spans="1:6" x14ac:dyDescent="0.25">
      <c r="A1263">
        <v>4</v>
      </c>
      <c r="B1263">
        <v>904197</v>
      </c>
      <c r="C1263" s="3" t="s">
        <v>7</v>
      </c>
      <c r="D1263">
        <v>31</v>
      </c>
      <c r="E1263" s="1">
        <v>44789</v>
      </c>
      <c r="F1263">
        <v>2022</v>
      </c>
    </row>
    <row r="1264" spans="1:6" x14ac:dyDescent="0.25">
      <c r="A1264">
        <v>1</v>
      </c>
      <c r="B1264">
        <v>904198</v>
      </c>
      <c r="C1264" s="3" t="s">
        <v>7</v>
      </c>
      <c r="D1264">
        <v>11</v>
      </c>
      <c r="E1264" s="1">
        <v>44790</v>
      </c>
      <c r="F1264">
        <v>2022</v>
      </c>
    </row>
    <row r="1265" spans="1:6" x14ac:dyDescent="0.25">
      <c r="A1265">
        <v>1</v>
      </c>
      <c r="B1265">
        <v>904199</v>
      </c>
      <c r="C1265" s="3" t="s">
        <v>7</v>
      </c>
      <c r="D1265">
        <v>45</v>
      </c>
      <c r="E1265" s="1">
        <v>44791</v>
      </c>
      <c r="F1265">
        <v>2022</v>
      </c>
    </row>
    <row r="1266" spans="1:6" x14ac:dyDescent="0.25">
      <c r="A1266">
        <v>4</v>
      </c>
      <c r="B1266">
        <v>904200</v>
      </c>
      <c r="C1266" s="3" t="s">
        <v>7</v>
      </c>
      <c r="D1266">
        <v>5</v>
      </c>
      <c r="E1266" s="1">
        <v>44792</v>
      </c>
      <c r="F1266">
        <v>2022</v>
      </c>
    </row>
    <row r="1267" spans="1:6" x14ac:dyDescent="0.25">
      <c r="A1267">
        <v>6</v>
      </c>
      <c r="B1267">
        <v>904201</v>
      </c>
      <c r="C1267" s="3" t="s">
        <v>7</v>
      </c>
      <c r="D1267">
        <v>14</v>
      </c>
      <c r="E1267" s="1">
        <v>44793</v>
      </c>
      <c r="F1267">
        <v>2022</v>
      </c>
    </row>
    <row r="1268" spans="1:6" x14ac:dyDescent="0.25">
      <c r="A1268">
        <v>6</v>
      </c>
      <c r="B1268">
        <v>904202</v>
      </c>
      <c r="C1268" s="3" t="s">
        <v>7</v>
      </c>
      <c r="D1268">
        <v>2</v>
      </c>
      <c r="E1268" s="1">
        <v>44794</v>
      </c>
      <c r="F1268">
        <v>2022</v>
      </c>
    </row>
    <row r="1269" spans="1:6" x14ac:dyDescent="0.25">
      <c r="A1269">
        <v>3</v>
      </c>
      <c r="B1269">
        <v>904203</v>
      </c>
      <c r="C1269" s="3" t="s">
        <v>7</v>
      </c>
      <c r="D1269">
        <v>44</v>
      </c>
      <c r="E1269" s="1">
        <v>44795</v>
      </c>
      <c r="F1269">
        <v>2022</v>
      </c>
    </row>
    <row r="1270" spans="1:6" x14ac:dyDescent="0.25">
      <c r="A1270">
        <v>3</v>
      </c>
      <c r="B1270">
        <v>904204</v>
      </c>
      <c r="C1270" s="3" t="s">
        <v>7</v>
      </c>
      <c r="D1270">
        <v>43</v>
      </c>
      <c r="E1270" s="1">
        <v>44796</v>
      </c>
      <c r="F1270">
        <v>2022</v>
      </c>
    </row>
    <row r="1271" spans="1:6" x14ac:dyDescent="0.25">
      <c r="A1271">
        <v>4</v>
      </c>
      <c r="B1271">
        <v>904205</v>
      </c>
      <c r="C1271" s="3" t="s">
        <v>7</v>
      </c>
      <c r="D1271">
        <v>21</v>
      </c>
      <c r="E1271" s="1">
        <v>44797</v>
      </c>
      <c r="F1271">
        <v>2022</v>
      </c>
    </row>
    <row r="1272" spans="1:6" x14ac:dyDescent="0.25">
      <c r="A1272">
        <v>4</v>
      </c>
      <c r="B1272">
        <v>904206</v>
      </c>
      <c r="C1272" s="3" t="s">
        <v>7</v>
      </c>
      <c r="D1272">
        <v>5</v>
      </c>
      <c r="E1272" s="1">
        <v>44798</v>
      </c>
      <c r="F1272">
        <v>2022</v>
      </c>
    </row>
    <row r="1273" spans="1:6" x14ac:dyDescent="0.25">
      <c r="A1273">
        <v>5</v>
      </c>
      <c r="B1273">
        <v>904207</v>
      </c>
      <c r="C1273" s="3" t="s">
        <v>7</v>
      </c>
      <c r="D1273">
        <v>29</v>
      </c>
      <c r="E1273" s="1">
        <v>44799</v>
      </c>
      <c r="F1273">
        <v>2022</v>
      </c>
    </row>
    <row r="1274" spans="1:6" x14ac:dyDescent="0.25">
      <c r="A1274">
        <v>3</v>
      </c>
      <c r="B1274">
        <v>904208</v>
      </c>
      <c r="C1274" s="3" t="s">
        <v>7</v>
      </c>
      <c r="D1274">
        <v>34</v>
      </c>
      <c r="E1274" s="1">
        <v>44800</v>
      </c>
      <c r="F1274">
        <v>2022</v>
      </c>
    </row>
    <row r="1275" spans="1:6" x14ac:dyDescent="0.25">
      <c r="A1275">
        <v>5</v>
      </c>
      <c r="B1275">
        <v>904209</v>
      </c>
      <c r="C1275" s="3" t="s">
        <v>7</v>
      </c>
      <c r="D1275">
        <v>22</v>
      </c>
      <c r="E1275" s="1">
        <v>44801</v>
      </c>
      <c r="F1275">
        <v>2022</v>
      </c>
    </row>
    <row r="1276" spans="1:6" x14ac:dyDescent="0.25">
      <c r="A1276">
        <v>4</v>
      </c>
      <c r="B1276">
        <v>904210</v>
      </c>
      <c r="C1276" s="3" t="s">
        <v>7</v>
      </c>
      <c r="D1276">
        <v>22</v>
      </c>
      <c r="E1276" s="1">
        <v>44802</v>
      </c>
      <c r="F1276">
        <v>2022</v>
      </c>
    </row>
    <row r="1277" spans="1:6" x14ac:dyDescent="0.25">
      <c r="A1277">
        <v>5</v>
      </c>
      <c r="B1277">
        <v>904211</v>
      </c>
      <c r="C1277" s="3" t="s">
        <v>7</v>
      </c>
      <c r="D1277">
        <v>3</v>
      </c>
      <c r="E1277" s="1">
        <v>44803</v>
      </c>
      <c r="F1277">
        <v>2022</v>
      </c>
    </row>
    <row r="1278" spans="1:6" x14ac:dyDescent="0.25">
      <c r="A1278">
        <v>3</v>
      </c>
      <c r="B1278">
        <v>904212</v>
      </c>
      <c r="C1278" s="3" t="s">
        <v>7</v>
      </c>
      <c r="D1278">
        <v>50</v>
      </c>
      <c r="E1278" s="1">
        <v>44804</v>
      </c>
      <c r="F1278">
        <v>2022</v>
      </c>
    </row>
    <row r="1279" spans="1:6" x14ac:dyDescent="0.25">
      <c r="A1279">
        <v>2</v>
      </c>
      <c r="B1279">
        <v>904213</v>
      </c>
      <c r="C1279" s="3" t="s">
        <v>7</v>
      </c>
      <c r="D1279">
        <v>3</v>
      </c>
      <c r="E1279" s="1">
        <v>44805</v>
      </c>
      <c r="F1279">
        <v>2022</v>
      </c>
    </row>
    <row r="1280" spans="1:6" x14ac:dyDescent="0.25">
      <c r="A1280">
        <v>3</v>
      </c>
      <c r="B1280">
        <v>904214</v>
      </c>
      <c r="C1280" s="3" t="s">
        <v>7</v>
      </c>
      <c r="D1280">
        <v>42</v>
      </c>
      <c r="E1280" s="1">
        <v>44806</v>
      </c>
      <c r="F1280">
        <v>2022</v>
      </c>
    </row>
    <row r="1281" spans="1:6" x14ac:dyDescent="0.25">
      <c r="A1281">
        <v>3</v>
      </c>
      <c r="B1281">
        <v>904215</v>
      </c>
      <c r="C1281" s="3" t="s">
        <v>7</v>
      </c>
      <c r="D1281">
        <v>2</v>
      </c>
      <c r="E1281" s="1">
        <v>44807</v>
      </c>
      <c r="F1281">
        <v>2022</v>
      </c>
    </row>
    <row r="1282" spans="1:6" x14ac:dyDescent="0.25">
      <c r="A1282">
        <v>1</v>
      </c>
      <c r="B1282">
        <v>904216</v>
      </c>
      <c r="C1282" s="3" t="s">
        <v>7</v>
      </c>
      <c r="D1282">
        <v>35</v>
      </c>
      <c r="E1282" s="1">
        <v>44808</v>
      </c>
      <c r="F1282">
        <v>2022</v>
      </c>
    </row>
    <row r="1283" spans="1:6" x14ac:dyDescent="0.25">
      <c r="A1283">
        <v>5</v>
      </c>
      <c r="B1283">
        <v>904217</v>
      </c>
      <c r="C1283" s="3" t="s">
        <v>7</v>
      </c>
      <c r="D1283">
        <v>4</v>
      </c>
      <c r="E1283" s="1">
        <v>44809</v>
      </c>
      <c r="F1283">
        <v>2022</v>
      </c>
    </row>
    <row r="1284" spans="1:6" x14ac:dyDescent="0.25">
      <c r="A1284">
        <v>1</v>
      </c>
      <c r="B1284">
        <v>904218</v>
      </c>
      <c r="C1284" s="3" t="s">
        <v>7</v>
      </c>
      <c r="D1284">
        <v>37</v>
      </c>
      <c r="E1284" s="1">
        <v>44810</v>
      </c>
      <c r="F1284">
        <v>2022</v>
      </c>
    </row>
    <row r="1285" spans="1:6" x14ac:dyDescent="0.25">
      <c r="A1285">
        <v>5</v>
      </c>
      <c r="B1285">
        <v>904219</v>
      </c>
      <c r="C1285" s="3" t="s">
        <v>7</v>
      </c>
      <c r="D1285">
        <v>16</v>
      </c>
      <c r="E1285" s="1">
        <v>44811</v>
      </c>
      <c r="F1285">
        <v>2022</v>
      </c>
    </row>
    <row r="1286" spans="1:6" x14ac:dyDescent="0.25">
      <c r="A1286">
        <v>3</v>
      </c>
      <c r="B1286">
        <v>904220</v>
      </c>
      <c r="C1286" s="3" t="s">
        <v>7</v>
      </c>
      <c r="D1286">
        <v>16</v>
      </c>
      <c r="E1286" s="1">
        <v>44812</v>
      </c>
      <c r="F1286">
        <v>2022</v>
      </c>
    </row>
    <row r="1287" spans="1:6" x14ac:dyDescent="0.25">
      <c r="A1287">
        <v>5</v>
      </c>
      <c r="B1287">
        <v>904221</v>
      </c>
      <c r="C1287" s="3" t="s">
        <v>7</v>
      </c>
      <c r="D1287">
        <v>41</v>
      </c>
      <c r="E1287" s="1">
        <v>44813</v>
      </c>
      <c r="F1287">
        <v>2022</v>
      </c>
    </row>
    <row r="1288" spans="1:6" x14ac:dyDescent="0.25">
      <c r="A1288">
        <v>3</v>
      </c>
      <c r="B1288">
        <v>904222</v>
      </c>
      <c r="C1288" s="3" t="s">
        <v>7</v>
      </c>
      <c r="D1288">
        <v>17</v>
      </c>
      <c r="E1288" s="1">
        <v>44814</v>
      </c>
      <c r="F1288">
        <v>2022</v>
      </c>
    </row>
    <row r="1289" spans="1:6" x14ac:dyDescent="0.25">
      <c r="A1289">
        <v>4</v>
      </c>
      <c r="B1289">
        <v>904223</v>
      </c>
      <c r="C1289" s="3" t="s">
        <v>7</v>
      </c>
      <c r="D1289">
        <v>37</v>
      </c>
      <c r="E1289" s="1">
        <v>44815</v>
      </c>
      <c r="F1289">
        <v>2022</v>
      </c>
    </row>
    <row r="1290" spans="1:6" x14ac:dyDescent="0.25">
      <c r="A1290">
        <v>1</v>
      </c>
      <c r="B1290">
        <v>904224</v>
      </c>
      <c r="C1290" s="3" t="s">
        <v>7</v>
      </c>
      <c r="D1290">
        <v>28</v>
      </c>
      <c r="E1290" s="1">
        <v>44816</v>
      </c>
      <c r="F1290">
        <v>2022</v>
      </c>
    </row>
    <row r="1291" spans="1:6" x14ac:dyDescent="0.25">
      <c r="A1291">
        <v>2</v>
      </c>
      <c r="B1291">
        <v>904225</v>
      </c>
      <c r="C1291" s="3" t="s">
        <v>8</v>
      </c>
      <c r="D1291">
        <v>46</v>
      </c>
      <c r="E1291" s="1">
        <v>44817</v>
      </c>
      <c r="F1291">
        <v>2022</v>
      </c>
    </row>
    <row r="1292" spans="1:6" x14ac:dyDescent="0.25">
      <c r="A1292">
        <v>3</v>
      </c>
      <c r="B1292">
        <v>904226</v>
      </c>
      <c r="C1292" s="3" t="s">
        <v>8</v>
      </c>
      <c r="D1292">
        <v>10</v>
      </c>
      <c r="E1292" s="1">
        <v>44818</v>
      </c>
      <c r="F1292">
        <v>2022</v>
      </c>
    </row>
    <row r="1293" spans="1:6" x14ac:dyDescent="0.25">
      <c r="A1293">
        <v>1</v>
      </c>
      <c r="B1293">
        <v>904227</v>
      </c>
      <c r="C1293" s="3" t="s">
        <v>8</v>
      </c>
      <c r="D1293">
        <v>31</v>
      </c>
      <c r="E1293" s="1">
        <v>44819</v>
      </c>
      <c r="F1293">
        <v>2022</v>
      </c>
    </row>
    <row r="1294" spans="1:6" x14ac:dyDescent="0.25">
      <c r="A1294">
        <v>5</v>
      </c>
      <c r="B1294">
        <v>904228</v>
      </c>
      <c r="C1294" s="3" t="s">
        <v>8</v>
      </c>
      <c r="D1294">
        <v>17</v>
      </c>
      <c r="E1294" s="1">
        <v>44820</v>
      </c>
      <c r="F1294">
        <v>2022</v>
      </c>
    </row>
    <row r="1295" spans="1:6" x14ac:dyDescent="0.25">
      <c r="A1295">
        <v>3</v>
      </c>
      <c r="B1295">
        <v>904229</v>
      </c>
      <c r="C1295" s="3" t="s">
        <v>8</v>
      </c>
      <c r="D1295">
        <v>45</v>
      </c>
      <c r="E1295" s="1">
        <v>44821</v>
      </c>
      <c r="F1295">
        <v>2022</v>
      </c>
    </row>
    <row r="1296" spans="1:6" x14ac:dyDescent="0.25">
      <c r="A1296">
        <v>2</v>
      </c>
      <c r="B1296">
        <v>904230</v>
      </c>
      <c r="C1296" s="3" t="s">
        <v>8</v>
      </c>
      <c r="D1296">
        <v>34</v>
      </c>
      <c r="E1296" s="1">
        <v>44822</v>
      </c>
      <c r="F1296">
        <v>2022</v>
      </c>
    </row>
    <row r="1297" spans="1:6" x14ac:dyDescent="0.25">
      <c r="A1297">
        <v>2</v>
      </c>
      <c r="B1297">
        <v>904231</v>
      </c>
      <c r="C1297" s="3" t="s">
        <v>8</v>
      </c>
      <c r="D1297">
        <v>44</v>
      </c>
      <c r="E1297" s="1">
        <v>44823</v>
      </c>
      <c r="F1297">
        <v>2022</v>
      </c>
    </row>
    <row r="1298" spans="1:6" x14ac:dyDescent="0.25">
      <c r="A1298">
        <v>1</v>
      </c>
      <c r="B1298">
        <v>904232</v>
      </c>
      <c r="C1298" s="3" t="s">
        <v>8</v>
      </c>
      <c r="D1298">
        <v>32</v>
      </c>
      <c r="E1298" s="1">
        <v>44824</v>
      </c>
      <c r="F1298">
        <v>2022</v>
      </c>
    </row>
    <row r="1299" spans="1:6" x14ac:dyDescent="0.25">
      <c r="A1299">
        <v>4</v>
      </c>
      <c r="B1299">
        <v>904233</v>
      </c>
      <c r="C1299" s="3" t="s">
        <v>8</v>
      </c>
      <c r="D1299">
        <v>43</v>
      </c>
      <c r="E1299" s="1">
        <v>44825</v>
      </c>
      <c r="F1299">
        <v>2022</v>
      </c>
    </row>
    <row r="1300" spans="1:6" x14ac:dyDescent="0.25">
      <c r="A1300">
        <v>6</v>
      </c>
      <c r="B1300">
        <v>904234</v>
      </c>
      <c r="C1300" s="3" t="s">
        <v>8</v>
      </c>
      <c r="D1300">
        <v>6</v>
      </c>
      <c r="E1300" s="1">
        <v>44826</v>
      </c>
      <c r="F1300">
        <v>2022</v>
      </c>
    </row>
    <row r="1301" spans="1:6" x14ac:dyDescent="0.25">
      <c r="A1301">
        <v>5</v>
      </c>
      <c r="B1301">
        <v>904235</v>
      </c>
      <c r="C1301" s="3" t="s">
        <v>8</v>
      </c>
      <c r="D1301">
        <v>50</v>
      </c>
      <c r="E1301" s="1">
        <v>44827</v>
      </c>
      <c r="F1301">
        <v>2022</v>
      </c>
    </row>
    <row r="1302" spans="1:6" x14ac:dyDescent="0.25">
      <c r="A1302">
        <v>1</v>
      </c>
      <c r="B1302">
        <v>904236</v>
      </c>
      <c r="C1302" s="3" t="s">
        <v>8</v>
      </c>
      <c r="D1302">
        <v>50</v>
      </c>
      <c r="E1302" s="1">
        <v>44828</v>
      </c>
      <c r="F1302">
        <v>2022</v>
      </c>
    </row>
    <row r="1303" spans="1:6" x14ac:dyDescent="0.25">
      <c r="A1303">
        <v>2</v>
      </c>
      <c r="B1303">
        <v>904237</v>
      </c>
      <c r="C1303" s="3" t="s">
        <v>8</v>
      </c>
      <c r="D1303">
        <v>35</v>
      </c>
      <c r="E1303" s="1">
        <v>44829</v>
      </c>
      <c r="F1303">
        <v>2022</v>
      </c>
    </row>
    <row r="1304" spans="1:6" x14ac:dyDescent="0.25">
      <c r="A1304">
        <v>6</v>
      </c>
      <c r="B1304">
        <v>904238</v>
      </c>
      <c r="C1304" s="3" t="s">
        <v>8</v>
      </c>
      <c r="D1304">
        <v>47</v>
      </c>
      <c r="E1304" s="1">
        <v>44830</v>
      </c>
      <c r="F1304">
        <v>2022</v>
      </c>
    </row>
    <row r="1305" spans="1:6" x14ac:dyDescent="0.25">
      <c r="A1305">
        <v>2</v>
      </c>
      <c r="B1305">
        <v>904239</v>
      </c>
      <c r="C1305" s="3" t="s">
        <v>8</v>
      </c>
      <c r="D1305">
        <v>27</v>
      </c>
      <c r="E1305" s="1">
        <v>44831</v>
      </c>
      <c r="F1305">
        <v>2022</v>
      </c>
    </row>
    <row r="1306" spans="1:6" x14ac:dyDescent="0.25">
      <c r="A1306">
        <v>6</v>
      </c>
      <c r="B1306">
        <v>904240</v>
      </c>
      <c r="C1306" s="3" t="s">
        <v>8</v>
      </c>
      <c r="D1306">
        <v>28</v>
      </c>
      <c r="E1306" s="1">
        <v>44832</v>
      </c>
      <c r="F1306">
        <v>2022</v>
      </c>
    </row>
    <row r="1307" spans="1:6" x14ac:dyDescent="0.25">
      <c r="A1307">
        <v>4</v>
      </c>
      <c r="B1307">
        <v>904241</v>
      </c>
      <c r="C1307" s="3" t="s">
        <v>8</v>
      </c>
      <c r="D1307">
        <v>12</v>
      </c>
      <c r="E1307" s="1">
        <v>44833</v>
      </c>
      <c r="F1307">
        <v>2022</v>
      </c>
    </row>
    <row r="1308" spans="1:6" x14ac:dyDescent="0.25">
      <c r="A1308">
        <v>2</v>
      </c>
      <c r="B1308">
        <v>904242</v>
      </c>
      <c r="C1308" s="3" t="s">
        <v>9</v>
      </c>
      <c r="D1308">
        <v>49</v>
      </c>
      <c r="E1308" s="1">
        <v>44834</v>
      </c>
      <c r="F1308">
        <v>2022</v>
      </c>
    </row>
    <row r="1309" spans="1:6" x14ac:dyDescent="0.25">
      <c r="A1309">
        <v>3</v>
      </c>
      <c r="B1309">
        <v>904243</v>
      </c>
      <c r="C1309" s="3" t="s">
        <v>9</v>
      </c>
      <c r="D1309">
        <v>9</v>
      </c>
      <c r="E1309" s="1">
        <v>44835</v>
      </c>
      <c r="F1309">
        <v>2022</v>
      </c>
    </row>
    <row r="1310" spans="1:6" x14ac:dyDescent="0.25">
      <c r="A1310">
        <v>4</v>
      </c>
      <c r="B1310">
        <v>904244</v>
      </c>
      <c r="C1310" s="3" t="s">
        <v>9</v>
      </c>
      <c r="D1310">
        <v>19</v>
      </c>
      <c r="E1310" s="1">
        <v>44836</v>
      </c>
      <c r="F1310">
        <v>2022</v>
      </c>
    </row>
    <row r="1311" spans="1:6" x14ac:dyDescent="0.25">
      <c r="A1311">
        <v>6</v>
      </c>
      <c r="B1311">
        <v>904245</v>
      </c>
      <c r="C1311" s="3" t="s">
        <v>9</v>
      </c>
      <c r="D1311">
        <v>9</v>
      </c>
      <c r="E1311" s="1">
        <v>44837</v>
      </c>
      <c r="F1311">
        <v>2022</v>
      </c>
    </row>
    <row r="1312" spans="1:6" x14ac:dyDescent="0.25">
      <c r="A1312">
        <v>4</v>
      </c>
      <c r="B1312">
        <v>904246</v>
      </c>
      <c r="C1312" s="3" t="s">
        <v>9</v>
      </c>
      <c r="D1312">
        <v>34</v>
      </c>
      <c r="E1312" s="1">
        <v>44838</v>
      </c>
      <c r="F1312">
        <v>2022</v>
      </c>
    </row>
    <row r="1313" spans="1:6" x14ac:dyDescent="0.25">
      <c r="A1313">
        <v>1</v>
      </c>
      <c r="B1313">
        <v>904247</v>
      </c>
      <c r="C1313" s="3" t="s">
        <v>9</v>
      </c>
      <c r="D1313">
        <v>37</v>
      </c>
      <c r="E1313" s="1">
        <v>44839</v>
      </c>
      <c r="F1313">
        <v>2022</v>
      </c>
    </row>
    <row r="1314" spans="1:6" x14ac:dyDescent="0.25">
      <c r="A1314">
        <v>3</v>
      </c>
      <c r="B1314">
        <v>904248</v>
      </c>
      <c r="C1314" s="3" t="s">
        <v>9</v>
      </c>
      <c r="D1314">
        <v>16</v>
      </c>
      <c r="E1314" s="1">
        <v>44840</v>
      </c>
      <c r="F1314">
        <v>2022</v>
      </c>
    </row>
    <row r="1315" spans="1:6" x14ac:dyDescent="0.25">
      <c r="A1315">
        <v>6</v>
      </c>
      <c r="B1315">
        <v>904053</v>
      </c>
      <c r="C1315" s="3" t="s">
        <v>5</v>
      </c>
      <c r="D1315">
        <v>9</v>
      </c>
      <c r="E1315" s="1">
        <v>44586</v>
      </c>
      <c r="F1315">
        <v>2022</v>
      </c>
    </row>
    <row r="1316" spans="1:6" x14ac:dyDescent="0.25">
      <c r="A1316">
        <v>6</v>
      </c>
      <c r="B1316">
        <v>904054</v>
      </c>
      <c r="C1316" s="3" t="s">
        <v>5</v>
      </c>
      <c r="D1316">
        <v>19</v>
      </c>
      <c r="E1316" s="1">
        <v>44587</v>
      </c>
      <c r="F1316">
        <v>2022</v>
      </c>
    </row>
    <row r="1317" spans="1:6" x14ac:dyDescent="0.25">
      <c r="A1317">
        <v>6</v>
      </c>
      <c r="B1317">
        <v>904055</v>
      </c>
      <c r="C1317" s="3" t="s">
        <v>7</v>
      </c>
      <c r="D1317">
        <v>3</v>
      </c>
      <c r="E1317" s="1">
        <v>44588</v>
      </c>
      <c r="F1317">
        <v>2022</v>
      </c>
    </row>
    <row r="1318" spans="1:6" x14ac:dyDescent="0.25">
      <c r="A1318">
        <v>5</v>
      </c>
      <c r="B1318">
        <v>904056</v>
      </c>
      <c r="C1318" s="3" t="s">
        <v>8</v>
      </c>
      <c r="D1318">
        <v>12</v>
      </c>
      <c r="E1318" s="1">
        <v>44589</v>
      </c>
      <c r="F1318">
        <v>2022</v>
      </c>
    </row>
    <row r="1319" spans="1:6" x14ac:dyDescent="0.25">
      <c r="A1319">
        <v>2</v>
      </c>
      <c r="B1319">
        <v>904057</v>
      </c>
      <c r="C1319" s="3" t="s">
        <v>5</v>
      </c>
      <c r="D1319">
        <v>33</v>
      </c>
      <c r="E1319" s="1">
        <v>44590</v>
      </c>
      <c r="F1319">
        <v>2022</v>
      </c>
    </row>
    <row r="1320" spans="1:6" x14ac:dyDescent="0.25">
      <c r="A1320">
        <v>3</v>
      </c>
      <c r="B1320">
        <v>904058</v>
      </c>
      <c r="C1320" s="3" t="s">
        <v>7</v>
      </c>
      <c r="D1320">
        <v>34</v>
      </c>
      <c r="E1320" s="1">
        <v>44591</v>
      </c>
      <c r="F1320">
        <v>2022</v>
      </c>
    </row>
    <row r="1321" spans="1:6" x14ac:dyDescent="0.25">
      <c r="A1321">
        <v>5</v>
      </c>
      <c r="B1321">
        <v>904059</v>
      </c>
      <c r="C1321" s="3" t="s">
        <v>8</v>
      </c>
      <c r="D1321">
        <v>47</v>
      </c>
      <c r="E1321" s="1">
        <v>44592</v>
      </c>
      <c r="F1321">
        <v>2022</v>
      </c>
    </row>
    <row r="1322" spans="1:6" x14ac:dyDescent="0.25">
      <c r="A1322">
        <v>3</v>
      </c>
      <c r="B1322">
        <v>904060</v>
      </c>
      <c r="C1322" s="3" t="s">
        <v>5</v>
      </c>
      <c r="D1322">
        <v>48</v>
      </c>
      <c r="E1322" s="1">
        <v>44593</v>
      </c>
      <c r="F1322">
        <v>2022</v>
      </c>
    </row>
    <row r="1323" spans="1:6" x14ac:dyDescent="0.25">
      <c r="A1323">
        <v>5</v>
      </c>
      <c r="B1323">
        <v>904061</v>
      </c>
      <c r="C1323" s="3" t="s">
        <v>5</v>
      </c>
      <c r="D1323">
        <v>7</v>
      </c>
      <c r="E1323" s="1">
        <v>44594</v>
      </c>
      <c r="F1323">
        <v>2022</v>
      </c>
    </row>
    <row r="1324" spans="1:6" x14ac:dyDescent="0.25">
      <c r="A1324">
        <v>4</v>
      </c>
      <c r="B1324">
        <v>904062</v>
      </c>
      <c r="C1324" s="3" t="s">
        <v>7</v>
      </c>
      <c r="D1324">
        <v>40</v>
      </c>
      <c r="E1324" s="1">
        <v>44595</v>
      </c>
      <c r="F1324">
        <v>2022</v>
      </c>
    </row>
    <row r="1325" spans="1:6" x14ac:dyDescent="0.25">
      <c r="A1325">
        <v>2</v>
      </c>
      <c r="B1325">
        <v>904063</v>
      </c>
      <c r="C1325" s="3" t="s">
        <v>8</v>
      </c>
      <c r="D1325">
        <v>30</v>
      </c>
      <c r="E1325" s="1">
        <v>44596</v>
      </c>
      <c r="F1325">
        <v>2022</v>
      </c>
    </row>
    <row r="1326" spans="1:6" x14ac:dyDescent="0.25">
      <c r="A1326">
        <v>6</v>
      </c>
      <c r="B1326">
        <v>904064</v>
      </c>
      <c r="C1326" s="3" t="s">
        <v>5</v>
      </c>
      <c r="D1326">
        <v>32</v>
      </c>
      <c r="E1326" s="1">
        <v>44597</v>
      </c>
      <c r="F1326">
        <v>2022</v>
      </c>
    </row>
    <row r="1327" spans="1:6" x14ac:dyDescent="0.25">
      <c r="A1327">
        <v>3</v>
      </c>
      <c r="B1327">
        <v>904065</v>
      </c>
      <c r="C1327" s="3" t="s">
        <v>5</v>
      </c>
      <c r="D1327">
        <v>39</v>
      </c>
      <c r="E1327" s="1">
        <v>44598</v>
      </c>
      <c r="F1327">
        <v>2022</v>
      </c>
    </row>
    <row r="1328" spans="1:6" x14ac:dyDescent="0.25">
      <c r="A1328">
        <v>6</v>
      </c>
      <c r="B1328">
        <v>904066</v>
      </c>
      <c r="C1328" s="3" t="s">
        <v>7</v>
      </c>
      <c r="D1328">
        <v>38</v>
      </c>
      <c r="E1328" s="1">
        <v>44599</v>
      </c>
      <c r="F1328">
        <v>2022</v>
      </c>
    </row>
    <row r="1329" spans="1:6" x14ac:dyDescent="0.25">
      <c r="A1329">
        <v>6</v>
      </c>
      <c r="B1329">
        <v>904067</v>
      </c>
      <c r="C1329" s="3" t="s">
        <v>8</v>
      </c>
      <c r="D1329">
        <v>46</v>
      </c>
      <c r="E1329" s="1">
        <v>44600</v>
      </c>
      <c r="F1329">
        <v>2022</v>
      </c>
    </row>
    <row r="1330" spans="1:6" x14ac:dyDescent="0.25">
      <c r="A1330">
        <v>4</v>
      </c>
      <c r="B1330">
        <v>904068</v>
      </c>
      <c r="C1330" s="3" t="s">
        <v>5</v>
      </c>
      <c r="D1330">
        <v>42</v>
      </c>
      <c r="E1330" s="1">
        <v>44601</v>
      </c>
      <c r="F1330">
        <v>2022</v>
      </c>
    </row>
    <row r="1331" spans="1:6" x14ac:dyDescent="0.25">
      <c r="A1331">
        <v>3</v>
      </c>
      <c r="B1331">
        <v>904069</v>
      </c>
      <c r="C1331" s="3" t="s">
        <v>5</v>
      </c>
      <c r="D1331">
        <v>34</v>
      </c>
      <c r="E1331" s="1">
        <v>44602</v>
      </c>
      <c r="F1331">
        <v>2022</v>
      </c>
    </row>
    <row r="1332" spans="1:6" x14ac:dyDescent="0.25">
      <c r="A1332">
        <v>4</v>
      </c>
      <c r="B1332">
        <v>904070</v>
      </c>
      <c r="C1332" s="3" t="s">
        <v>5</v>
      </c>
      <c r="D1332">
        <v>2</v>
      </c>
      <c r="E1332" s="1">
        <v>44603</v>
      </c>
      <c r="F1332">
        <v>2022</v>
      </c>
    </row>
    <row r="1333" spans="1:6" x14ac:dyDescent="0.25">
      <c r="A1333">
        <v>2</v>
      </c>
      <c r="B1333">
        <v>905053</v>
      </c>
      <c r="C1333" s="3" t="s">
        <v>5</v>
      </c>
      <c r="D1333">
        <v>9</v>
      </c>
      <c r="E1333" s="1">
        <v>45010</v>
      </c>
      <c r="F1333">
        <v>2023</v>
      </c>
    </row>
    <row r="1334" spans="1:6" x14ac:dyDescent="0.25">
      <c r="A1334">
        <v>4</v>
      </c>
      <c r="B1334">
        <v>905054</v>
      </c>
      <c r="C1334" s="3" t="s">
        <v>5</v>
      </c>
      <c r="D1334">
        <v>19</v>
      </c>
      <c r="E1334" s="1">
        <v>45011</v>
      </c>
      <c r="F1334">
        <v>2023</v>
      </c>
    </row>
    <row r="1335" spans="1:6" x14ac:dyDescent="0.25">
      <c r="A1335">
        <v>6</v>
      </c>
      <c r="B1335">
        <v>905055</v>
      </c>
      <c r="C1335" s="3" t="s">
        <v>5</v>
      </c>
      <c r="D1335">
        <v>3</v>
      </c>
      <c r="E1335" s="1">
        <v>45012</v>
      </c>
      <c r="F1335">
        <v>2023</v>
      </c>
    </row>
    <row r="1336" spans="1:6" x14ac:dyDescent="0.25">
      <c r="A1336">
        <v>2</v>
      </c>
      <c r="B1336">
        <v>905056</v>
      </c>
      <c r="C1336" s="3" t="s">
        <v>5</v>
      </c>
      <c r="D1336">
        <v>12</v>
      </c>
      <c r="E1336" s="1">
        <v>45013</v>
      </c>
      <c r="F1336">
        <v>2023</v>
      </c>
    </row>
    <row r="1337" spans="1:6" x14ac:dyDescent="0.25">
      <c r="A1337">
        <v>3</v>
      </c>
      <c r="B1337">
        <v>905057</v>
      </c>
      <c r="C1337" s="3" t="s">
        <v>5</v>
      </c>
      <c r="D1337">
        <v>33</v>
      </c>
      <c r="E1337" s="1">
        <v>45014</v>
      </c>
      <c r="F1337">
        <v>2023</v>
      </c>
    </row>
    <row r="1338" spans="1:6" x14ac:dyDescent="0.25">
      <c r="A1338">
        <v>3</v>
      </c>
      <c r="B1338">
        <v>905058</v>
      </c>
      <c r="C1338" s="3" t="s">
        <v>5</v>
      </c>
      <c r="D1338">
        <v>34</v>
      </c>
      <c r="E1338" s="1">
        <v>45015</v>
      </c>
      <c r="F1338">
        <v>2023</v>
      </c>
    </row>
    <row r="1339" spans="1:6" x14ac:dyDescent="0.25">
      <c r="A1339">
        <v>1</v>
      </c>
      <c r="B1339">
        <v>905059</v>
      </c>
      <c r="C1339" s="3" t="s">
        <v>5</v>
      </c>
      <c r="D1339">
        <v>47</v>
      </c>
      <c r="E1339" s="1">
        <v>45016</v>
      </c>
      <c r="F1339">
        <v>2023</v>
      </c>
    </row>
    <row r="1340" spans="1:6" x14ac:dyDescent="0.25">
      <c r="A1340">
        <v>3</v>
      </c>
      <c r="B1340">
        <v>905060</v>
      </c>
      <c r="C1340" s="3" t="s">
        <v>5</v>
      </c>
      <c r="D1340">
        <v>48</v>
      </c>
      <c r="E1340" s="1">
        <v>45017</v>
      </c>
      <c r="F1340">
        <v>2023</v>
      </c>
    </row>
    <row r="1341" spans="1:6" x14ac:dyDescent="0.25">
      <c r="A1341">
        <v>5</v>
      </c>
      <c r="B1341">
        <v>905061</v>
      </c>
      <c r="C1341" s="3" t="s">
        <v>5</v>
      </c>
      <c r="D1341">
        <v>7</v>
      </c>
      <c r="E1341" s="1">
        <v>45018</v>
      </c>
      <c r="F1341">
        <v>2023</v>
      </c>
    </row>
    <row r="1342" spans="1:6" x14ac:dyDescent="0.25">
      <c r="A1342">
        <v>4</v>
      </c>
      <c r="B1342">
        <v>905062</v>
      </c>
      <c r="C1342" s="3" t="s">
        <v>5</v>
      </c>
      <c r="D1342">
        <v>40</v>
      </c>
      <c r="E1342" s="1">
        <v>45019</v>
      </c>
      <c r="F1342">
        <v>2023</v>
      </c>
    </row>
    <row r="1343" spans="1:6" x14ac:dyDescent="0.25">
      <c r="A1343">
        <v>3</v>
      </c>
      <c r="B1343">
        <v>905063</v>
      </c>
      <c r="C1343" s="3" t="s">
        <v>5</v>
      </c>
      <c r="D1343">
        <v>30</v>
      </c>
      <c r="E1343" s="1">
        <v>45020</v>
      </c>
      <c r="F1343">
        <v>2023</v>
      </c>
    </row>
    <row r="1344" spans="1:6" x14ac:dyDescent="0.25">
      <c r="A1344">
        <v>4</v>
      </c>
      <c r="B1344">
        <v>905064</v>
      </c>
      <c r="C1344" s="3" t="s">
        <v>5</v>
      </c>
      <c r="D1344">
        <v>32</v>
      </c>
      <c r="E1344" s="1">
        <v>45021</v>
      </c>
      <c r="F1344">
        <v>2023</v>
      </c>
    </row>
    <row r="1345" spans="1:6" x14ac:dyDescent="0.25">
      <c r="A1345">
        <v>5</v>
      </c>
      <c r="B1345">
        <v>905065</v>
      </c>
      <c r="C1345" s="3" t="s">
        <v>5</v>
      </c>
      <c r="D1345">
        <v>39</v>
      </c>
      <c r="E1345" s="1">
        <v>45022</v>
      </c>
      <c r="F1345">
        <v>2023</v>
      </c>
    </row>
    <row r="1346" spans="1:6" x14ac:dyDescent="0.25">
      <c r="A1346">
        <v>2</v>
      </c>
      <c r="B1346">
        <v>905066</v>
      </c>
      <c r="C1346" s="3" t="s">
        <v>5</v>
      </c>
      <c r="D1346">
        <v>38</v>
      </c>
      <c r="E1346" s="1">
        <v>45023</v>
      </c>
      <c r="F1346">
        <v>2023</v>
      </c>
    </row>
    <row r="1347" spans="1:6" x14ac:dyDescent="0.25">
      <c r="A1347">
        <v>4</v>
      </c>
      <c r="B1347">
        <v>905067</v>
      </c>
      <c r="C1347" s="3" t="s">
        <v>5</v>
      </c>
      <c r="D1347">
        <v>46</v>
      </c>
      <c r="E1347" s="1">
        <v>45024</v>
      </c>
      <c r="F1347">
        <v>2023</v>
      </c>
    </row>
    <row r="1348" spans="1:6" x14ac:dyDescent="0.25">
      <c r="A1348">
        <v>1</v>
      </c>
      <c r="B1348">
        <v>905068</v>
      </c>
      <c r="C1348" s="3" t="s">
        <v>5</v>
      </c>
      <c r="D1348">
        <v>42</v>
      </c>
      <c r="E1348" s="1">
        <v>45025</v>
      </c>
      <c r="F1348">
        <v>2023</v>
      </c>
    </row>
    <row r="1349" spans="1:6" x14ac:dyDescent="0.25">
      <c r="A1349">
        <v>5</v>
      </c>
      <c r="B1349">
        <v>905069</v>
      </c>
      <c r="C1349" s="3" t="s">
        <v>5</v>
      </c>
      <c r="D1349">
        <v>34</v>
      </c>
      <c r="E1349" s="1">
        <v>45026</v>
      </c>
      <c r="F1349">
        <v>2023</v>
      </c>
    </row>
    <row r="1350" spans="1:6" x14ac:dyDescent="0.25">
      <c r="A1350">
        <v>2</v>
      </c>
      <c r="B1350">
        <v>905070</v>
      </c>
      <c r="C1350" s="3" t="s">
        <v>5</v>
      </c>
      <c r="D1350">
        <v>2</v>
      </c>
      <c r="E1350" s="1">
        <v>45027</v>
      </c>
      <c r="F1350">
        <v>2023</v>
      </c>
    </row>
    <row r="1351" spans="1:6" x14ac:dyDescent="0.25">
      <c r="A1351">
        <v>6</v>
      </c>
      <c r="B1351">
        <v>905071</v>
      </c>
      <c r="C1351" s="3" t="s">
        <v>5</v>
      </c>
      <c r="D1351">
        <v>8</v>
      </c>
      <c r="E1351" s="1">
        <v>45028</v>
      </c>
      <c r="F1351">
        <v>2023</v>
      </c>
    </row>
    <row r="1352" spans="1:6" x14ac:dyDescent="0.25">
      <c r="A1352">
        <v>3</v>
      </c>
      <c r="B1352">
        <v>905072</v>
      </c>
      <c r="C1352" s="3" t="s">
        <v>5</v>
      </c>
      <c r="D1352">
        <v>50</v>
      </c>
      <c r="E1352" s="1">
        <v>45029</v>
      </c>
      <c r="F1352">
        <v>2023</v>
      </c>
    </row>
    <row r="1353" spans="1:6" x14ac:dyDescent="0.25">
      <c r="A1353">
        <v>4</v>
      </c>
      <c r="B1353">
        <v>905073</v>
      </c>
      <c r="C1353" s="3" t="s">
        <v>5</v>
      </c>
      <c r="D1353">
        <v>43</v>
      </c>
      <c r="E1353" s="1">
        <v>45030</v>
      </c>
      <c r="F1353">
        <v>2023</v>
      </c>
    </row>
    <row r="1354" spans="1:6" x14ac:dyDescent="0.25">
      <c r="A1354">
        <v>2</v>
      </c>
      <c r="B1354">
        <v>905074</v>
      </c>
      <c r="C1354" s="3" t="s">
        <v>5</v>
      </c>
      <c r="D1354">
        <v>49</v>
      </c>
      <c r="E1354" s="1">
        <v>45031</v>
      </c>
      <c r="F1354">
        <v>2023</v>
      </c>
    </row>
    <row r="1355" spans="1:6" x14ac:dyDescent="0.25">
      <c r="A1355">
        <v>6</v>
      </c>
      <c r="B1355">
        <v>905075</v>
      </c>
      <c r="C1355" s="3" t="s">
        <v>5</v>
      </c>
      <c r="D1355">
        <v>7</v>
      </c>
      <c r="E1355" s="1">
        <v>45032</v>
      </c>
      <c r="F1355">
        <v>2023</v>
      </c>
    </row>
    <row r="1356" spans="1:6" x14ac:dyDescent="0.25">
      <c r="A1356">
        <v>2</v>
      </c>
      <c r="B1356">
        <v>905076</v>
      </c>
      <c r="C1356" s="3" t="s">
        <v>5</v>
      </c>
      <c r="D1356">
        <v>50</v>
      </c>
      <c r="E1356" s="1">
        <v>45033</v>
      </c>
      <c r="F1356">
        <v>2023</v>
      </c>
    </row>
    <row r="1357" spans="1:6" x14ac:dyDescent="0.25">
      <c r="A1357">
        <v>5</v>
      </c>
      <c r="B1357">
        <v>905077</v>
      </c>
      <c r="C1357" s="3" t="s">
        <v>5</v>
      </c>
      <c r="D1357">
        <v>28</v>
      </c>
      <c r="E1357" s="1">
        <v>45034</v>
      </c>
      <c r="F1357">
        <v>2023</v>
      </c>
    </row>
    <row r="1358" spans="1:6" x14ac:dyDescent="0.25">
      <c r="A1358">
        <v>2</v>
      </c>
      <c r="B1358">
        <v>905078</v>
      </c>
      <c r="C1358" s="3" t="s">
        <v>5</v>
      </c>
      <c r="D1358">
        <v>41</v>
      </c>
      <c r="E1358" s="1">
        <v>45035</v>
      </c>
      <c r="F1358">
        <v>2023</v>
      </c>
    </row>
    <row r="1359" spans="1:6" x14ac:dyDescent="0.25">
      <c r="A1359">
        <v>3</v>
      </c>
      <c r="B1359">
        <v>905079</v>
      </c>
      <c r="C1359" s="3" t="s">
        <v>5</v>
      </c>
      <c r="D1359">
        <v>29</v>
      </c>
      <c r="E1359" s="1">
        <v>45036</v>
      </c>
      <c r="F1359">
        <v>2023</v>
      </c>
    </row>
    <row r="1360" spans="1:6" x14ac:dyDescent="0.25">
      <c r="A1360">
        <v>2</v>
      </c>
      <c r="B1360">
        <v>905080</v>
      </c>
      <c r="C1360" s="3" t="s">
        <v>5</v>
      </c>
      <c r="D1360">
        <v>32</v>
      </c>
      <c r="E1360" s="1">
        <v>45037</v>
      </c>
      <c r="F1360">
        <v>2023</v>
      </c>
    </row>
    <row r="1361" spans="1:6" x14ac:dyDescent="0.25">
      <c r="A1361">
        <v>3</v>
      </c>
      <c r="B1361">
        <v>905081</v>
      </c>
      <c r="C1361" s="3" t="s">
        <v>5</v>
      </c>
      <c r="D1361">
        <v>50</v>
      </c>
      <c r="E1361" s="1">
        <v>45038</v>
      </c>
      <c r="F1361">
        <v>2023</v>
      </c>
    </row>
    <row r="1362" spans="1:6" x14ac:dyDescent="0.25">
      <c r="A1362">
        <v>4</v>
      </c>
      <c r="B1362">
        <v>905082</v>
      </c>
      <c r="C1362" s="3" t="s">
        <v>5</v>
      </c>
      <c r="D1362">
        <v>39</v>
      </c>
      <c r="E1362" s="1">
        <v>45039</v>
      </c>
      <c r="F1362">
        <v>2023</v>
      </c>
    </row>
    <row r="1363" spans="1:6" x14ac:dyDescent="0.25">
      <c r="A1363">
        <v>4</v>
      </c>
      <c r="B1363">
        <v>905083</v>
      </c>
      <c r="C1363" s="3" t="s">
        <v>5</v>
      </c>
      <c r="D1363">
        <v>15</v>
      </c>
      <c r="E1363" s="1">
        <v>45040</v>
      </c>
      <c r="F1363">
        <v>2023</v>
      </c>
    </row>
    <row r="1364" spans="1:6" x14ac:dyDescent="0.25">
      <c r="A1364">
        <v>1</v>
      </c>
      <c r="B1364">
        <v>905084</v>
      </c>
      <c r="C1364" s="3" t="s">
        <v>5</v>
      </c>
      <c r="D1364">
        <v>42</v>
      </c>
      <c r="E1364" s="1">
        <v>45041</v>
      </c>
      <c r="F1364">
        <v>2023</v>
      </c>
    </row>
    <row r="1365" spans="1:6" x14ac:dyDescent="0.25">
      <c r="A1365">
        <v>2</v>
      </c>
      <c r="B1365">
        <v>905085</v>
      </c>
      <c r="C1365" s="3" t="s">
        <v>5</v>
      </c>
      <c r="D1365">
        <v>14</v>
      </c>
      <c r="E1365" s="1">
        <v>45042</v>
      </c>
      <c r="F1365">
        <v>2023</v>
      </c>
    </row>
    <row r="1366" spans="1:6" x14ac:dyDescent="0.25">
      <c r="A1366">
        <v>2</v>
      </c>
      <c r="B1366">
        <v>905086</v>
      </c>
      <c r="C1366" s="3" t="s">
        <v>5</v>
      </c>
      <c r="D1366">
        <v>3</v>
      </c>
      <c r="E1366" s="1">
        <v>45043</v>
      </c>
      <c r="F1366">
        <v>2023</v>
      </c>
    </row>
    <row r="1367" spans="1:6" x14ac:dyDescent="0.25">
      <c r="A1367">
        <v>5</v>
      </c>
      <c r="B1367">
        <v>905087</v>
      </c>
      <c r="C1367" s="3" t="s">
        <v>5</v>
      </c>
      <c r="D1367">
        <v>29</v>
      </c>
      <c r="E1367" s="1">
        <v>45044</v>
      </c>
      <c r="F1367">
        <v>2023</v>
      </c>
    </row>
    <row r="1368" spans="1:6" x14ac:dyDescent="0.25">
      <c r="A1368">
        <v>5</v>
      </c>
      <c r="B1368">
        <v>905088</v>
      </c>
      <c r="C1368" s="3" t="s">
        <v>5</v>
      </c>
      <c r="D1368">
        <v>14</v>
      </c>
      <c r="E1368" s="1">
        <v>45045</v>
      </c>
      <c r="F1368">
        <v>2023</v>
      </c>
    </row>
    <row r="1369" spans="1:6" x14ac:dyDescent="0.25">
      <c r="A1369">
        <v>2</v>
      </c>
      <c r="B1369">
        <v>905089</v>
      </c>
      <c r="C1369" s="3" t="s">
        <v>5</v>
      </c>
      <c r="D1369">
        <v>39</v>
      </c>
      <c r="E1369" s="1">
        <v>45046</v>
      </c>
      <c r="F1369">
        <v>2023</v>
      </c>
    </row>
    <row r="1370" spans="1:6" x14ac:dyDescent="0.25">
      <c r="A1370">
        <v>6</v>
      </c>
      <c r="B1370">
        <v>905090</v>
      </c>
      <c r="C1370" s="3" t="s">
        <v>5</v>
      </c>
      <c r="D1370">
        <v>4</v>
      </c>
      <c r="E1370" s="1">
        <v>45047</v>
      </c>
      <c r="F1370">
        <v>2023</v>
      </c>
    </row>
    <row r="1371" spans="1:6" x14ac:dyDescent="0.25">
      <c r="A1371">
        <v>3</v>
      </c>
      <c r="B1371">
        <v>905091</v>
      </c>
      <c r="C1371" s="3" t="s">
        <v>5</v>
      </c>
      <c r="D1371">
        <v>39</v>
      </c>
      <c r="E1371" s="1">
        <v>45048</v>
      </c>
      <c r="F1371">
        <v>2023</v>
      </c>
    </row>
    <row r="1372" spans="1:6" x14ac:dyDescent="0.25">
      <c r="A1372">
        <v>3</v>
      </c>
      <c r="B1372">
        <v>905092</v>
      </c>
      <c r="C1372" s="3" t="s">
        <v>5</v>
      </c>
      <c r="D1372">
        <v>17</v>
      </c>
      <c r="E1372" s="1">
        <v>45049</v>
      </c>
      <c r="F1372">
        <v>2023</v>
      </c>
    </row>
    <row r="1373" spans="1:6" x14ac:dyDescent="0.25">
      <c r="A1373">
        <v>2</v>
      </c>
      <c r="B1373">
        <v>905093</v>
      </c>
      <c r="C1373" s="3" t="s">
        <v>5</v>
      </c>
      <c r="D1373">
        <v>29</v>
      </c>
      <c r="E1373" s="1">
        <v>45050</v>
      </c>
      <c r="F1373">
        <v>2023</v>
      </c>
    </row>
    <row r="1374" spans="1:6" x14ac:dyDescent="0.25">
      <c r="A1374">
        <v>1</v>
      </c>
      <c r="B1374">
        <v>905094</v>
      </c>
      <c r="C1374" s="3" t="s">
        <v>5</v>
      </c>
      <c r="D1374">
        <v>8</v>
      </c>
      <c r="E1374" s="1">
        <v>45051</v>
      </c>
      <c r="F1374">
        <v>2023</v>
      </c>
    </row>
    <row r="1375" spans="1:6" x14ac:dyDescent="0.25">
      <c r="A1375">
        <v>6</v>
      </c>
      <c r="B1375">
        <v>905095</v>
      </c>
      <c r="C1375" s="3" t="s">
        <v>5</v>
      </c>
      <c r="D1375">
        <v>36</v>
      </c>
      <c r="E1375" s="1">
        <v>45052</v>
      </c>
      <c r="F1375">
        <v>2023</v>
      </c>
    </row>
    <row r="1376" spans="1:6" x14ac:dyDescent="0.25">
      <c r="A1376">
        <v>6</v>
      </c>
      <c r="B1376">
        <v>905096</v>
      </c>
      <c r="C1376" s="3" t="s">
        <v>5</v>
      </c>
      <c r="D1376">
        <v>11</v>
      </c>
      <c r="E1376" s="1">
        <v>45053</v>
      </c>
      <c r="F1376">
        <v>2023</v>
      </c>
    </row>
    <row r="1377" spans="1:6" x14ac:dyDescent="0.25">
      <c r="A1377">
        <v>3</v>
      </c>
      <c r="B1377">
        <v>905097</v>
      </c>
      <c r="C1377" s="3" t="s">
        <v>5</v>
      </c>
      <c r="D1377">
        <v>42</v>
      </c>
      <c r="E1377" s="1">
        <v>45054</v>
      </c>
      <c r="F1377">
        <v>2023</v>
      </c>
    </row>
    <row r="1378" spans="1:6" x14ac:dyDescent="0.25">
      <c r="A1378">
        <v>5</v>
      </c>
      <c r="B1378">
        <v>905098</v>
      </c>
      <c r="C1378" s="3" t="s">
        <v>5</v>
      </c>
      <c r="D1378">
        <v>17</v>
      </c>
      <c r="E1378" s="1">
        <v>45055</v>
      </c>
      <c r="F1378">
        <v>2023</v>
      </c>
    </row>
    <row r="1379" spans="1:6" x14ac:dyDescent="0.25">
      <c r="A1379">
        <v>2</v>
      </c>
      <c r="B1379">
        <v>905099</v>
      </c>
      <c r="C1379" s="3" t="s">
        <v>5</v>
      </c>
      <c r="D1379">
        <v>8</v>
      </c>
      <c r="E1379" s="1">
        <v>45056</v>
      </c>
      <c r="F1379">
        <v>2023</v>
      </c>
    </row>
    <row r="1380" spans="1:6" x14ac:dyDescent="0.25">
      <c r="A1380">
        <v>2</v>
      </c>
      <c r="B1380">
        <v>905100</v>
      </c>
      <c r="C1380" s="3" t="s">
        <v>5</v>
      </c>
      <c r="D1380">
        <v>12</v>
      </c>
      <c r="E1380" s="1">
        <v>45057</v>
      </c>
      <c r="F1380">
        <v>2023</v>
      </c>
    </row>
    <row r="1381" spans="1:6" x14ac:dyDescent="0.25">
      <c r="A1381">
        <v>1</v>
      </c>
      <c r="B1381">
        <v>905101</v>
      </c>
      <c r="C1381" s="3" t="s">
        <v>5</v>
      </c>
      <c r="D1381">
        <v>22</v>
      </c>
      <c r="E1381" s="1">
        <v>45058</v>
      </c>
      <c r="F1381">
        <v>2023</v>
      </c>
    </row>
    <row r="1382" spans="1:6" x14ac:dyDescent="0.25">
      <c r="A1382">
        <v>6</v>
      </c>
      <c r="B1382">
        <v>905102</v>
      </c>
      <c r="C1382" s="3" t="s">
        <v>5</v>
      </c>
      <c r="D1382">
        <v>13</v>
      </c>
      <c r="E1382" s="1">
        <v>45059</v>
      </c>
      <c r="F1382">
        <v>2023</v>
      </c>
    </row>
    <row r="1383" spans="1:6" x14ac:dyDescent="0.25">
      <c r="A1383">
        <v>4</v>
      </c>
      <c r="B1383">
        <v>905103</v>
      </c>
      <c r="C1383" s="3" t="s">
        <v>5</v>
      </c>
      <c r="D1383">
        <v>8</v>
      </c>
      <c r="E1383" s="1">
        <v>45060</v>
      </c>
      <c r="F1383">
        <v>2023</v>
      </c>
    </row>
    <row r="1384" spans="1:6" x14ac:dyDescent="0.25">
      <c r="A1384">
        <v>1</v>
      </c>
      <c r="B1384">
        <v>905104</v>
      </c>
      <c r="C1384" s="3" t="s">
        <v>5</v>
      </c>
      <c r="D1384">
        <v>26</v>
      </c>
      <c r="E1384" s="1">
        <v>45061</v>
      </c>
      <c r="F1384">
        <v>2023</v>
      </c>
    </row>
    <row r="1385" spans="1:6" x14ac:dyDescent="0.25">
      <c r="A1385">
        <v>6</v>
      </c>
      <c r="B1385">
        <v>905105</v>
      </c>
      <c r="C1385" s="3" t="s">
        <v>5</v>
      </c>
      <c r="D1385">
        <v>8</v>
      </c>
      <c r="E1385" s="1">
        <v>45062</v>
      </c>
      <c r="F1385">
        <v>2023</v>
      </c>
    </row>
    <row r="1386" spans="1:6" x14ac:dyDescent="0.25">
      <c r="A1386">
        <v>3</v>
      </c>
      <c r="B1386">
        <v>905106</v>
      </c>
      <c r="C1386" s="3" t="s">
        <v>5</v>
      </c>
      <c r="D1386">
        <v>21</v>
      </c>
      <c r="E1386" s="1">
        <v>45063</v>
      </c>
      <c r="F1386">
        <v>2023</v>
      </c>
    </row>
    <row r="1387" spans="1:6" x14ac:dyDescent="0.25">
      <c r="A1387">
        <v>6</v>
      </c>
      <c r="B1387">
        <v>905107</v>
      </c>
      <c r="C1387" s="3" t="s">
        <v>5</v>
      </c>
      <c r="D1387">
        <v>19</v>
      </c>
      <c r="E1387" s="1">
        <v>45064</v>
      </c>
      <c r="F1387">
        <v>2023</v>
      </c>
    </row>
    <row r="1388" spans="1:6" x14ac:dyDescent="0.25">
      <c r="A1388">
        <v>5</v>
      </c>
      <c r="B1388">
        <v>905108</v>
      </c>
      <c r="C1388" s="3" t="s">
        <v>5</v>
      </c>
      <c r="D1388">
        <v>17</v>
      </c>
      <c r="E1388" s="1">
        <v>45065</v>
      </c>
      <c r="F1388">
        <v>2023</v>
      </c>
    </row>
    <row r="1389" spans="1:6" x14ac:dyDescent="0.25">
      <c r="A1389">
        <v>4</v>
      </c>
      <c r="B1389">
        <v>905109</v>
      </c>
      <c r="C1389" s="3" t="s">
        <v>5</v>
      </c>
      <c r="D1389">
        <v>6</v>
      </c>
      <c r="E1389" s="1">
        <v>45066</v>
      </c>
      <c r="F1389">
        <v>2023</v>
      </c>
    </row>
    <row r="1390" spans="1:6" x14ac:dyDescent="0.25">
      <c r="A1390">
        <v>1</v>
      </c>
      <c r="B1390">
        <v>905110</v>
      </c>
      <c r="C1390" s="3" t="s">
        <v>5</v>
      </c>
      <c r="D1390">
        <v>49</v>
      </c>
      <c r="E1390" s="1">
        <v>45067</v>
      </c>
      <c r="F1390">
        <v>2023</v>
      </c>
    </row>
    <row r="1391" spans="1:6" x14ac:dyDescent="0.25">
      <c r="A1391">
        <v>1</v>
      </c>
      <c r="B1391">
        <v>905111</v>
      </c>
      <c r="C1391" s="3" t="s">
        <v>5</v>
      </c>
      <c r="D1391">
        <v>28</v>
      </c>
      <c r="E1391" s="1">
        <v>45068</v>
      </c>
      <c r="F1391">
        <v>2023</v>
      </c>
    </row>
    <row r="1392" spans="1:6" x14ac:dyDescent="0.25">
      <c r="A1392">
        <v>3</v>
      </c>
      <c r="B1392">
        <v>905112</v>
      </c>
      <c r="C1392" s="3" t="s">
        <v>5</v>
      </c>
      <c r="D1392">
        <v>14</v>
      </c>
      <c r="E1392" s="1">
        <v>45069</v>
      </c>
      <c r="F1392">
        <v>2023</v>
      </c>
    </row>
    <row r="1393" spans="1:6" x14ac:dyDescent="0.25">
      <c r="A1393">
        <v>4</v>
      </c>
      <c r="B1393">
        <v>905113</v>
      </c>
      <c r="C1393" s="3" t="s">
        <v>5</v>
      </c>
      <c r="D1393">
        <v>17</v>
      </c>
      <c r="E1393" s="1">
        <v>45070</v>
      </c>
      <c r="F1393">
        <v>2023</v>
      </c>
    </row>
    <row r="1394" spans="1:6" x14ac:dyDescent="0.25">
      <c r="A1394">
        <v>1</v>
      </c>
      <c r="B1394">
        <v>905114</v>
      </c>
      <c r="C1394" s="3" t="s">
        <v>5</v>
      </c>
      <c r="D1394">
        <v>48</v>
      </c>
      <c r="E1394" s="1">
        <v>45071</v>
      </c>
      <c r="F1394">
        <v>2023</v>
      </c>
    </row>
    <row r="1395" spans="1:6" x14ac:dyDescent="0.25">
      <c r="A1395">
        <v>3</v>
      </c>
      <c r="B1395">
        <v>905115</v>
      </c>
      <c r="C1395" s="3" t="s">
        <v>5</v>
      </c>
      <c r="D1395">
        <v>9</v>
      </c>
      <c r="E1395" s="1">
        <v>45072</v>
      </c>
      <c r="F1395">
        <v>2023</v>
      </c>
    </row>
    <row r="1396" spans="1:6" x14ac:dyDescent="0.25">
      <c r="A1396">
        <v>1</v>
      </c>
      <c r="B1396">
        <v>905116</v>
      </c>
      <c r="C1396" s="3" t="s">
        <v>5</v>
      </c>
      <c r="D1396">
        <v>8</v>
      </c>
      <c r="E1396" s="1">
        <v>45073</v>
      </c>
      <c r="F1396">
        <v>2023</v>
      </c>
    </row>
    <row r="1397" spans="1:6" x14ac:dyDescent="0.25">
      <c r="A1397">
        <v>4</v>
      </c>
      <c r="B1397">
        <v>905117</v>
      </c>
      <c r="C1397" s="3" t="s">
        <v>5</v>
      </c>
      <c r="D1397">
        <v>19</v>
      </c>
      <c r="E1397" s="1">
        <v>45074</v>
      </c>
      <c r="F1397">
        <v>2023</v>
      </c>
    </row>
    <row r="1398" spans="1:6" x14ac:dyDescent="0.25">
      <c r="A1398">
        <v>6</v>
      </c>
      <c r="B1398">
        <v>905118</v>
      </c>
      <c r="C1398" s="3" t="s">
        <v>5</v>
      </c>
      <c r="D1398">
        <v>11</v>
      </c>
      <c r="E1398" s="1">
        <v>45075</v>
      </c>
      <c r="F1398">
        <v>2023</v>
      </c>
    </row>
    <row r="1399" spans="1:6" x14ac:dyDescent="0.25">
      <c r="A1399">
        <v>6</v>
      </c>
      <c r="B1399">
        <v>905119</v>
      </c>
      <c r="C1399" s="3" t="s">
        <v>5</v>
      </c>
      <c r="D1399">
        <v>16</v>
      </c>
      <c r="E1399" s="1">
        <v>45076</v>
      </c>
      <c r="F1399">
        <v>2023</v>
      </c>
    </row>
    <row r="1400" spans="1:6" x14ac:dyDescent="0.25">
      <c r="A1400">
        <v>5</v>
      </c>
      <c r="B1400">
        <v>905120</v>
      </c>
      <c r="C1400" s="3" t="s">
        <v>5</v>
      </c>
      <c r="D1400">
        <v>46</v>
      </c>
      <c r="E1400" s="1">
        <v>45077</v>
      </c>
      <c r="F1400">
        <v>2023</v>
      </c>
    </row>
    <row r="1401" spans="1:6" x14ac:dyDescent="0.25">
      <c r="A1401">
        <v>3</v>
      </c>
      <c r="B1401">
        <v>905121</v>
      </c>
      <c r="C1401" s="3" t="s">
        <v>5</v>
      </c>
      <c r="D1401">
        <v>3</v>
      </c>
      <c r="E1401" s="1">
        <v>45078</v>
      </c>
      <c r="F1401">
        <v>2023</v>
      </c>
    </row>
    <row r="1402" spans="1:6" x14ac:dyDescent="0.25">
      <c r="A1402">
        <v>2</v>
      </c>
      <c r="B1402">
        <v>905122</v>
      </c>
      <c r="C1402" s="3" t="s">
        <v>5</v>
      </c>
      <c r="D1402">
        <v>33</v>
      </c>
      <c r="E1402" s="1">
        <v>45079</v>
      </c>
      <c r="F1402">
        <v>2023</v>
      </c>
    </row>
    <row r="1403" spans="1:6" x14ac:dyDescent="0.25">
      <c r="A1403">
        <v>5</v>
      </c>
      <c r="B1403">
        <v>905123</v>
      </c>
      <c r="C1403" s="3" t="s">
        <v>5</v>
      </c>
      <c r="D1403">
        <v>12</v>
      </c>
      <c r="E1403" s="1">
        <v>45080</v>
      </c>
      <c r="F1403">
        <v>2023</v>
      </c>
    </row>
    <row r="1404" spans="1:6" x14ac:dyDescent="0.25">
      <c r="A1404">
        <v>4</v>
      </c>
      <c r="B1404">
        <v>905124</v>
      </c>
      <c r="C1404" s="3" t="s">
        <v>5</v>
      </c>
      <c r="D1404">
        <v>31</v>
      </c>
      <c r="E1404" s="1">
        <v>45081</v>
      </c>
      <c r="F1404">
        <v>2023</v>
      </c>
    </row>
    <row r="1405" spans="1:6" x14ac:dyDescent="0.25">
      <c r="A1405">
        <v>5</v>
      </c>
      <c r="B1405">
        <v>905125</v>
      </c>
      <c r="C1405" s="3" t="s">
        <v>5</v>
      </c>
      <c r="D1405">
        <v>27</v>
      </c>
      <c r="E1405" s="1">
        <v>45082</v>
      </c>
      <c r="F1405">
        <v>2023</v>
      </c>
    </row>
    <row r="1406" spans="1:6" x14ac:dyDescent="0.25">
      <c r="A1406">
        <v>3</v>
      </c>
      <c r="B1406">
        <v>905126</v>
      </c>
      <c r="C1406" s="3" t="s">
        <v>5</v>
      </c>
      <c r="D1406">
        <v>33</v>
      </c>
      <c r="E1406" s="1">
        <v>45083</v>
      </c>
      <c r="F1406">
        <v>2023</v>
      </c>
    </row>
    <row r="1407" spans="1:6" x14ac:dyDescent="0.25">
      <c r="A1407">
        <v>4</v>
      </c>
      <c r="B1407">
        <v>905127</v>
      </c>
      <c r="C1407" s="3" t="s">
        <v>5</v>
      </c>
      <c r="D1407">
        <v>28</v>
      </c>
      <c r="E1407" s="1">
        <v>45084</v>
      </c>
      <c r="F1407">
        <v>2023</v>
      </c>
    </row>
    <row r="1408" spans="1:6" x14ac:dyDescent="0.25">
      <c r="A1408">
        <v>5</v>
      </c>
      <c r="B1408">
        <v>905128</v>
      </c>
      <c r="C1408" s="3" t="s">
        <v>5</v>
      </c>
      <c r="D1408">
        <v>21</v>
      </c>
      <c r="E1408" s="1">
        <v>45085</v>
      </c>
      <c r="F1408">
        <v>2023</v>
      </c>
    </row>
    <row r="1409" spans="1:6" x14ac:dyDescent="0.25">
      <c r="A1409">
        <v>2</v>
      </c>
      <c r="B1409">
        <v>905129</v>
      </c>
      <c r="C1409" s="3" t="s">
        <v>5</v>
      </c>
      <c r="D1409">
        <v>2</v>
      </c>
      <c r="E1409" s="1">
        <v>45086</v>
      </c>
      <c r="F1409">
        <v>2023</v>
      </c>
    </row>
    <row r="1410" spans="1:6" x14ac:dyDescent="0.25">
      <c r="A1410">
        <v>3</v>
      </c>
      <c r="B1410">
        <v>905130</v>
      </c>
      <c r="C1410" s="3" t="s">
        <v>5</v>
      </c>
      <c r="D1410">
        <v>14</v>
      </c>
      <c r="E1410" s="1">
        <v>45087</v>
      </c>
      <c r="F1410">
        <v>2023</v>
      </c>
    </row>
    <row r="1411" spans="1:6" x14ac:dyDescent="0.25">
      <c r="A1411">
        <v>3</v>
      </c>
      <c r="B1411">
        <v>905131</v>
      </c>
      <c r="C1411" s="3" t="s">
        <v>5</v>
      </c>
      <c r="D1411">
        <v>7</v>
      </c>
      <c r="E1411" s="1">
        <v>45088</v>
      </c>
      <c r="F1411">
        <v>2023</v>
      </c>
    </row>
    <row r="1412" spans="1:6" x14ac:dyDescent="0.25">
      <c r="A1412">
        <v>3</v>
      </c>
      <c r="B1412">
        <v>905132</v>
      </c>
      <c r="C1412" s="3" t="s">
        <v>5</v>
      </c>
      <c r="D1412">
        <v>40</v>
      </c>
      <c r="E1412" s="1">
        <v>45089</v>
      </c>
      <c r="F1412">
        <v>2023</v>
      </c>
    </row>
    <row r="1413" spans="1:6" x14ac:dyDescent="0.25">
      <c r="A1413">
        <v>3</v>
      </c>
      <c r="B1413">
        <v>905133</v>
      </c>
      <c r="C1413" s="3" t="s">
        <v>5</v>
      </c>
      <c r="D1413">
        <v>12</v>
      </c>
      <c r="E1413" s="1">
        <v>45090</v>
      </c>
      <c r="F1413">
        <v>2023</v>
      </c>
    </row>
    <row r="1414" spans="1:6" x14ac:dyDescent="0.25">
      <c r="A1414">
        <v>4</v>
      </c>
      <c r="B1414">
        <v>905134</v>
      </c>
      <c r="C1414" s="3" t="s">
        <v>5</v>
      </c>
      <c r="D1414">
        <v>35</v>
      </c>
      <c r="E1414" s="1">
        <v>45091</v>
      </c>
      <c r="F1414">
        <v>2023</v>
      </c>
    </row>
    <row r="1415" spans="1:6" x14ac:dyDescent="0.25">
      <c r="A1415">
        <v>3</v>
      </c>
      <c r="B1415">
        <v>905135</v>
      </c>
      <c r="C1415" s="3" t="s">
        <v>5</v>
      </c>
      <c r="D1415">
        <v>17</v>
      </c>
      <c r="E1415" s="1">
        <v>45092</v>
      </c>
      <c r="F1415">
        <v>2023</v>
      </c>
    </row>
    <row r="1416" spans="1:6" x14ac:dyDescent="0.25">
      <c r="A1416">
        <v>5</v>
      </c>
      <c r="B1416">
        <v>905136</v>
      </c>
      <c r="C1416" s="3" t="s">
        <v>5</v>
      </c>
      <c r="D1416">
        <v>37</v>
      </c>
      <c r="E1416" s="1">
        <v>45093</v>
      </c>
      <c r="F1416">
        <v>2023</v>
      </c>
    </row>
    <row r="1417" spans="1:6" x14ac:dyDescent="0.25">
      <c r="A1417">
        <v>1</v>
      </c>
      <c r="B1417">
        <v>905137</v>
      </c>
      <c r="C1417" s="3" t="s">
        <v>5</v>
      </c>
      <c r="D1417">
        <v>20</v>
      </c>
      <c r="E1417" s="1">
        <v>45094</v>
      </c>
      <c r="F1417">
        <v>2023</v>
      </c>
    </row>
    <row r="1418" spans="1:6" x14ac:dyDescent="0.25">
      <c r="A1418">
        <v>3</v>
      </c>
      <c r="B1418">
        <v>905138</v>
      </c>
      <c r="C1418" s="3" t="s">
        <v>5</v>
      </c>
      <c r="D1418">
        <v>13</v>
      </c>
      <c r="E1418" s="1">
        <v>45095</v>
      </c>
      <c r="F1418">
        <v>2023</v>
      </c>
    </row>
    <row r="1419" spans="1:6" x14ac:dyDescent="0.25">
      <c r="A1419">
        <v>4</v>
      </c>
      <c r="B1419">
        <v>905139</v>
      </c>
      <c r="C1419" s="3" t="s">
        <v>5</v>
      </c>
      <c r="D1419">
        <v>27</v>
      </c>
      <c r="E1419" s="1">
        <v>45096</v>
      </c>
      <c r="F1419">
        <v>2023</v>
      </c>
    </row>
    <row r="1420" spans="1:6" x14ac:dyDescent="0.25">
      <c r="A1420">
        <v>6</v>
      </c>
      <c r="B1420">
        <v>905140</v>
      </c>
      <c r="C1420" s="3" t="s">
        <v>5</v>
      </c>
      <c r="D1420">
        <v>41</v>
      </c>
      <c r="E1420" s="1">
        <v>45097</v>
      </c>
      <c r="F1420">
        <v>2023</v>
      </c>
    </row>
    <row r="1421" spans="1:6" x14ac:dyDescent="0.25">
      <c r="A1421">
        <v>2</v>
      </c>
      <c r="B1421">
        <v>905141</v>
      </c>
      <c r="C1421" s="3" t="s">
        <v>5</v>
      </c>
      <c r="D1421">
        <v>44</v>
      </c>
      <c r="E1421" s="1">
        <v>45098</v>
      </c>
      <c r="F1421">
        <v>2023</v>
      </c>
    </row>
    <row r="1422" spans="1:6" x14ac:dyDescent="0.25">
      <c r="A1422">
        <v>2</v>
      </c>
      <c r="B1422">
        <v>905142</v>
      </c>
      <c r="C1422" s="3" t="s">
        <v>5</v>
      </c>
      <c r="D1422">
        <v>1</v>
      </c>
      <c r="E1422" s="1">
        <v>45099</v>
      </c>
      <c r="F1422">
        <v>2023</v>
      </c>
    </row>
    <row r="1423" spans="1:6" x14ac:dyDescent="0.25">
      <c r="A1423">
        <v>4</v>
      </c>
      <c r="B1423">
        <v>905143</v>
      </c>
      <c r="C1423" s="3" t="s">
        <v>5</v>
      </c>
      <c r="D1423">
        <v>29</v>
      </c>
      <c r="E1423" s="1">
        <v>45100</v>
      </c>
      <c r="F1423">
        <v>2023</v>
      </c>
    </row>
    <row r="1424" spans="1:6" x14ac:dyDescent="0.25">
      <c r="A1424">
        <v>6</v>
      </c>
      <c r="B1424">
        <v>905144</v>
      </c>
      <c r="C1424" s="3" t="s">
        <v>5</v>
      </c>
      <c r="D1424">
        <v>7</v>
      </c>
      <c r="E1424" s="1">
        <v>45101</v>
      </c>
      <c r="F1424">
        <v>2023</v>
      </c>
    </row>
    <row r="1425" spans="1:6" x14ac:dyDescent="0.25">
      <c r="A1425">
        <v>4</v>
      </c>
      <c r="B1425">
        <v>905145</v>
      </c>
      <c r="C1425" s="3" t="s">
        <v>5</v>
      </c>
      <c r="D1425">
        <v>13</v>
      </c>
      <c r="E1425" s="1">
        <v>45102</v>
      </c>
      <c r="F1425">
        <v>2023</v>
      </c>
    </row>
    <row r="1426" spans="1:6" x14ac:dyDescent="0.25">
      <c r="A1426">
        <v>5</v>
      </c>
      <c r="B1426">
        <v>905146</v>
      </c>
      <c r="C1426" s="3" t="s">
        <v>5</v>
      </c>
      <c r="D1426">
        <v>23</v>
      </c>
      <c r="E1426" s="1">
        <v>45103</v>
      </c>
      <c r="F1426">
        <v>2023</v>
      </c>
    </row>
    <row r="1427" spans="1:6" x14ac:dyDescent="0.25">
      <c r="A1427">
        <v>4</v>
      </c>
      <c r="B1427">
        <v>905147</v>
      </c>
      <c r="C1427" s="3" t="s">
        <v>5</v>
      </c>
      <c r="D1427">
        <v>18</v>
      </c>
      <c r="E1427" s="1">
        <v>45104</v>
      </c>
      <c r="F1427">
        <v>2023</v>
      </c>
    </row>
    <row r="1428" spans="1:6" x14ac:dyDescent="0.25">
      <c r="A1428">
        <v>2</v>
      </c>
      <c r="B1428">
        <v>905148</v>
      </c>
      <c r="C1428" s="3" t="s">
        <v>5</v>
      </c>
      <c r="D1428">
        <v>25</v>
      </c>
      <c r="E1428" s="1">
        <v>45105</v>
      </c>
      <c r="F1428">
        <v>2023</v>
      </c>
    </row>
    <row r="1429" spans="1:6" x14ac:dyDescent="0.25">
      <c r="A1429">
        <v>4</v>
      </c>
      <c r="B1429">
        <v>905149</v>
      </c>
      <c r="C1429" s="3" t="s">
        <v>5</v>
      </c>
      <c r="D1429">
        <v>31</v>
      </c>
      <c r="E1429" s="1">
        <v>45106</v>
      </c>
      <c r="F1429">
        <v>2023</v>
      </c>
    </row>
    <row r="1430" spans="1:6" x14ac:dyDescent="0.25">
      <c r="A1430">
        <v>6</v>
      </c>
      <c r="B1430">
        <v>905150</v>
      </c>
      <c r="C1430" s="3" t="s">
        <v>5</v>
      </c>
      <c r="D1430">
        <v>28</v>
      </c>
      <c r="E1430" s="1">
        <v>45107</v>
      </c>
      <c r="F1430">
        <v>2023</v>
      </c>
    </row>
    <row r="1431" spans="1:6" x14ac:dyDescent="0.25">
      <c r="A1431">
        <v>1</v>
      </c>
      <c r="B1431">
        <v>905151</v>
      </c>
      <c r="C1431" s="3" t="s">
        <v>5</v>
      </c>
      <c r="D1431">
        <v>24</v>
      </c>
      <c r="E1431" s="1">
        <v>45108</v>
      </c>
      <c r="F1431">
        <v>2023</v>
      </c>
    </row>
    <row r="1432" spans="1:6" x14ac:dyDescent="0.25">
      <c r="A1432">
        <v>6</v>
      </c>
      <c r="B1432">
        <v>905152</v>
      </c>
      <c r="C1432" s="3" t="s">
        <v>5</v>
      </c>
      <c r="D1432">
        <v>17</v>
      </c>
      <c r="E1432" s="1">
        <v>45109</v>
      </c>
      <c r="F1432">
        <v>2023</v>
      </c>
    </row>
    <row r="1433" spans="1:6" x14ac:dyDescent="0.25">
      <c r="A1433">
        <v>2</v>
      </c>
      <c r="B1433">
        <v>905153</v>
      </c>
      <c r="C1433" s="3" t="s">
        <v>5</v>
      </c>
      <c r="D1433">
        <v>3</v>
      </c>
      <c r="E1433" s="1">
        <v>45110</v>
      </c>
      <c r="F1433">
        <v>2023</v>
      </c>
    </row>
    <row r="1434" spans="1:6" x14ac:dyDescent="0.25">
      <c r="A1434">
        <v>1</v>
      </c>
      <c r="B1434">
        <v>905154</v>
      </c>
      <c r="C1434" s="3" t="s">
        <v>5</v>
      </c>
      <c r="D1434">
        <v>32</v>
      </c>
      <c r="E1434" s="1">
        <v>45111</v>
      </c>
      <c r="F1434">
        <v>2023</v>
      </c>
    </row>
    <row r="1435" spans="1:6" x14ac:dyDescent="0.25">
      <c r="A1435">
        <v>2</v>
      </c>
      <c r="B1435">
        <v>905155</v>
      </c>
      <c r="C1435" s="3" t="s">
        <v>5</v>
      </c>
      <c r="D1435">
        <v>12</v>
      </c>
      <c r="E1435" s="1">
        <v>45112</v>
      </c>
      <c r="F1435">
        <v>2023</v>
      </c>
    </row>
    <row r="1436" spans="1:6" x14ac:dyDescent="0.25">
      <c r="A1436">
        <v>3</v>
      </c>
      <c r="B1436">
        <v>905156</v>
      </c>
      <c r="C1436" s="3" t="s">
        <v>5</v>
      </c>
      <c r="D1436">
        <v>11</v>
      </c>
      <c r="E1436" s="1">
        <v>45113</v>
      </c>
      <c r="F1436">
        <v>2023</v>
      </c>
    </row>
    <row r="1437" spans="1:6" x14ac:dyDescent="0.25">
      <c r="A1437">
        <v>2</v>
      </c>
      <c r="B1437">
        <v>905157</v>
      </c>
      <c r="C1437" s="3" t="s">
        <v>5</v>
      </c>
      <c r="D1437">
        <v>19</v>
      </c>
      <c r="E1437" s="1">
        <v>45114</v>
      </c>
      <c r="F1437">
        <v>2023</v>
      </c>
    </row>
    <row r="1438" spans="1:6" x14ac:dyDescent="0.25">
      <c r="A1438">
        <v>5</v>
      </c>
      <c r="B1438">
        <v>905158</v>
      </c>
      <c r="C1438" s="3" t="s">
        <v>5</v>
      </c>
      <c r="D1438">
        <v>49</v>
      </c>
      <c r="E1438" s="1">
        <v>45115</v>
      </c>
      <c r="F1438">
        <v>2023</v>
      </c>
    </row>
    <row r="1439" spans="1:6" x14ac:dyDescent="0.25">
      <c r="A1439">
        <v>5</v>
      </c>
      <c r="B1439">
        <v>905159</v>
      </c>
      <c r="C1439" s="3" t="s">
        <v>5</v>
      </c>
      <c r="D1439">
        <v>12</v>
      </c>
      <c r="E1439" s="1">
        <v>45116</v>
      </c>
      <c r="F1439">
        <v>2023</v>
      </c>
    </row>
    <row r="1440" spans="1:6" x14ac:dyDescent="0.25">
      <c r="A1440">
        <v>3</v>
      </c>
      <c r="B1440">
        <v>905160</v>
      </c>
      <c r="C1440" s="3" t="s">
        <v>5</v>
      </c>
      <c r="D1440">
        <v>12</v>
      </c>
      <c r="E1440" s="1">
        <v>45117</v>
      </c>
      <c r="F1440">
        <v>2023</v>
      </c>
    </row>
    <row r="1441" spans="1:6" x14ac:dyDescent="0.25">
      <c r="A1441">
        <v>6</v>
      </c>
      <c r="B1441">
        <v>905161</v>
      </c>
      <c r="C1441" s="3" t="s">
        <v>5</v>
      </c>
      <c r="D1441">
        <v>37</v>
      </c>
      <c r="E1441" s="1">
        <v>45118</v>
      </c>
      <c r="F1441">
        <v>2023</v>
      </c>
    </row>
    <row r="1442" spans="1:6" x14ac:dyDescent="0.25">
      <c r="A1442">
        <v>2</v>
      </c>
      <c r="B1442">
        <v>905162</v>
      </c>
      <c r="C1442" s="3" t="s">
        <v>5</v>
      </c>
      <c r="D1442">
        <v>39</v>
      </c>
      <c r="E1442" s="1">
        <v>45119</v>
      </c>
      <c r="F1442">
        <v>2023</v>
      </c>
    </row>
    <row r="1443" spans="1:6" x14ac:dyDescent="0.25">
      <c r="A1443">
        <v>3</v>
      </c>
      <c r="B1443">
        <v>905163</v>
      </c>
      <c r="C1443" s="3" t="s">
        <v>5</v>
      </c>
      <c r="D1443">
        <v>21</v>
      </c>
      <c r="E1443" s="1">
        <v>45120</v>
      </c>
      <c r="F1443">
        <v>2023</v>
      </c>
    </row>
    <row r="1444" spans="1:6" x14ac:dyDescent="0.25">
      <c r="A1444">
        <v>4</v>
      </c>
      <c r="B1444">
        <v>905164</v>
      </c>
      <c r="C1444" s="3" t="s">
        <v>5</v>
      </c>
      <c r="D1444">
        <v>1</v>
      </c>
      <c r="E1444" s="1">
        <v>45121</v>
      </c>
      <c r="F1444">
        <v>2023</v>
      </c>
    </row>
    <row r="1445" spans="1:6" x14ac:dyDescent="0.25">
      <c r="A1445">
        <v>2</v>
      </c>
      <c r="B1445">
        <v>905165</v>
      </c>
      <c r="C1445" s="3" t="s">
        <v>5</v>
      </c>
      <c r="D1445">
        <v>15</v>
      </c>
      <c r="E1445" s="1">
        <v>45122</v>
      </c>
      <c r="F1445">
        <v>2023</v>
      </c>
    </row>
    <row r="1446" spans="1:6" x14ac:dyDescent="0.25">
      <c r="A1446">
        <v>2</v>
      </c>
      <c r="B1446">
        <v>905166</v>
      </c>
      <c r="C1446" s="3" t="s">
        <v>5</v>
      </c>
      <c r="D1446">
        <v>12</v>
      </c>
      <c r="E1446" s="1">
        <v>45123</v>
      </c>
      <c r="F1446">
        <v>2023</v>
      </c>
    </row>
    <row r="1447" spans="1:6" x14ac:dyDescent="0.25">
      <c r="A1447">
        <v>2</v>
      </c>
      <c r="B1447">
        <v>905167</v>
      </c>
      <c r="C1447" s="3" t="s">
        <v>5</v>
      </c>
      <c r="D1447">
        <v>27</v>
      </c>
      <c r="E1447" s="1">
        <v>45124</v>
      </c>
      <c r="F1447">
        <v>2023</v>
      </c>
    </row>
    <row r="1448" spans="1:6" x14ac:dyDescent="0.25">
      <c r="A1448">
        <v>3</v>
      </c>
      <c r="B1448">
        <v>905168</v>
      </c>
      <c r="C1448" s="3" t="s">
        <v>5</v>
      </c>
      <c r="D1448">
        <v>15</v>
      </c>
      <c r="E1448" s="1">
        <v>45125</v>
      </c>
      <c r="F1448">
        <v>2023</v>
      </c>
    </row>
    <row r="1449" spans="1:6" x14ac:dyDescent="0.25">
      <c r="A1449">
        <v>6</v>
      </c>
      <c r="B1449">
        <v>905169</v>
      </c>
      <c r="C1449" s="3" t="s">
        <v>5</v>
      </c>
      <c r="D1449">
        <v>5</v>
      </c>
      <c r="E1449" s="1">
        <v>45126</v>
      </c>
      <c r="F1449">
        <v>2023</v>
      </c>
    </row>
    <row r="1450" spans="1:6" x14ac:dyDescent="0.25">
      <c r="A1450">
        <v>6</v>
      </c>
      <c r="B1450">
        <v>905170</v>
      </c>
      <c r="C1450" s="3" t="s">
        <v>5</v>
      </c>
      <c r="D1450">
        <v>19</v>
      </c>
      <c r="E1450" s="1">
        <v>45127</v>
      </c>
      <c r="F1450">
        <v>2023</v>
      </c>
    </row>
    <row r="1451" spans="1:6" x14ac:dyDescent="0.25">
      <c r="A1451">
        <v>1</v>
      </c>
      <c r="B1451">
        <v>905171</v>
      </c>
      <c r="C1451" s="3" t="s">
        <v>5</v>
      </c>
      <c r="D1451">
        <v>25</v>
      </c>
      <c r="E1451" s="1">
        <v>45128</v>
      </c>
      <c r="F1451">
        <v>2023</v>
      </c>
    </row>
    <row r="1452" spans="1:6" x14ac:dyDescent="0.25">
      <c r="A1452">
        <v>4</v>
      </c>
      <c r="B1452">
        <v>905172</v>
      </c>
      <c r="C1452" s="3" t="s">
        <v>5</v>
      </c>
      <c r="D1452">
        <v>49</v>
      </c>
      <c r="E1452" s="1">
        <v>45129</v>
      </c>
      <c r="F1452">
        <v>2023</v>
      </c>
    </row>
    <row r="1453" spans="1:6" x14ac:dyDescent="0.25">
      <c r="A1453">
        <v>1</v>
      </c>
      <c r="B1453">
        <v>905173</v>
      </c>
      <c r="C1453" s="3" t="s">
        <v>5</v>
      </c>
      <c r="D1453">
        <v>35</v>
      </c>
      <c r="E1453" s="1">
        <v>45130</v>
      </c>
      <c r="F1453">
        <v>2023</v>
      </c>
    </row>
    <row r="1454" spans="1:6" x14ac:dyDescent="0.25">
      <c r="A1454">
        <v>2</v>
      </c>
      <c r="B1454">
        <v>905174</v>
      </c>
      <c r="C1454" s="3" t="s">
        <v>5</v>
      </c>
      <c r="D1454">
        <v>42</v>
      </c>
      <c r="E1454" s="1">
        <v>45131</v>
      </c>
      <c r="F1454">
        <v>2023</v>
      </c>
    </row>
    <row r="1455" spans="1:6" x14ac:dyDescent="0.25">
      <c r="A1455">
        <v>4</v>
      </c>
      <c r="B1455">
        <v>905175</v>
      </c>
      <c r="C1455" s="3" t="s">
        <v>5</v>
      </c>
      <c r="D1455">
        <v>1</v>
      </c>
      <c r="E1455" s="1">
        <v>45132</v>
      </c>
      <c r="F1455">
        <v>2023</v>
      </c>
    </row>
    <row r="1456" spans="1:6" x14ac:dyDescent="0.25">
      <c r="A1456">
        <v>4</v>
      </c>
      <c r="B1456">
        <v>905176</v>
      </c>
      <c r="C1456" s="3" t="s">
        <v>5</v>
      </c>
      <c r="D1456">
        <v>4</v>
      </c>
      <c r="E1456" s="1">
        <v>45133</v>
      </c>
      <c r="F1456">
        <v>2023</v>
      </c>
    </row>
    <row r="1457" spans="1:6" x14ac:dyDescent="0.25">
      <c r="A1457">
        <v>4</v>
      </c>
      <c r="B1457">
        <v>905177</v>
      </c>
      <c r="C1457" s="3" t="s">
        <v>5</v>
      </c>
      <c r="D1457">
        <v>26</v>
      </c>
      <c r="E1457" s="1">
        <v>45134</v>
      </c>
      <c r="F1457">
        <v>2023</v>
      </c>
    </row>
    <row r="1458" spans="1:6" x14ac:dyDescent="0.25">
      <c r="A1458">
        <v>2</v>
      </c>
      <c r="B1458">
        <v>905178</v>
      </c>
      <c r="C1458" s="3" t="s">
        <v>5</v>
      </c>
      <c r="D1458">
        <v>32</v>
      </c>
      <c r="E1458" s="1">
        <v>45135</v>
      </c>
      <c r="F1458">
        <v>2023</v>
      </c>
    </row>
    <row r="1459" spans="1:6" x14ac:dyDescent="0.25">
      <c r="A1459">
        <v>2</v>
      </c>
      <c r="B1459">
        <v>905179</v>
      </c>
      <c r="C1459" s="3" t="s">
        <v>5</v>
      </c>
      <c r="D1459">
        <v>19</v>
      </c>
      <c r="E1459" s="1">
        <v>45136</v>
      </c>
      <c r="F1459">
        <v>2023</v>
      </c>
    </row>
    <row r="1460" spans="1:6" x14ac:dyDescent="0.25">
      <c r="A1460">
        <v>2</v>
      </c>
      <c r="B1460">
        <v>905180</v>
      </c>
      <c r="C1460" s="3" t="s">
        <v>5</v>
      </c>
      <c r="D1460">
        <v>42</v>
      </c>
      <c r="E1460" s="1">
        <v>45137</v>
      </c>
      <c r="F1460">
        <v>2023</v>
      </c>
    </row>
    <row r="1461" spans="1:6" x14ac:dyDescent="0.25">
      <c r="A1461">
        <v>4</v>
      </c>
      <c r="B1461">
        <v>905181</v>
      </c>
      <c r="C1461" s="3" t="s">
        <v>5</v>
      </c>
      <c r="D1461">
        <v>3</v>
      </c>
      <c r="E1461" s="1">
        <v>45138</v>
      </c>
      <c r="F1461">
        <v>2023</v>
      </c>
    </row>
    <row r="1462" spans="1:6" x14ac:dyDescent="0.25">
      <c r="A1462">
        <v>6</v>
      </c>
      <c r="B1462">
        <v>905182</v>
      </c>
      <c r="C1462" s="3" t="s">
        <v>5</v>
      </c>
      <c r="D1462">
        <v>3</v>
      </c>
      <c r="E1462" s="1">
        <v>45139</v>
      </c>
      <c r="F1462">
        <v>2023</v>
      </c>
    </row>
    <row r="1463" spans="1:6" x14ac:dyDescent="0.25">
      <c r="A1463">
        <v>2</v>
      </c>
      <c r="B1463">
        <v>905183</v>
      </c>
      <c r="C1463" s="3" t="s">
        <v>5</v>
      </c>
      <c r="D1463">
        <v>4</v>
      </c>
      <c r="E1463" s="1">
        <v>45140</v>
      </c>
      <c r="F1463">
        <v>2023</v>
      </c>
    </row>
    <row r="1464" spans="1:6" x14ac:dyDescent="0.25">
      <c r="A1464">
        <v>6</v>
      </c>
      <c r="B1464">
        <v>905184</v>
      </c>
      <c r="C1464" s="3" t="s">
        <v>5</v>
      </c>
      <c r="D1464">
        <v>37</v>
      </c>
      <c r="E1464" s="1">
        <v>45141</v>
      </c>
      <c r="F1464">
        <v>2023</v>
      </c>
    </row>
    <row r="1465" spans="1:6" x14ac:dyDescent="0.25">
      <c r="A1465">
        <v>3</v>
      </c>
      <c r="B1465">
        <v>905185</v>
      </c>
      <c r="C1465" s="3" t="s">
        <v>5</v>
      </c>
      <c r="D1465">
        <v>11</v>
      </c>
      <c r="E1465" s="1">
        <v>45142</v>
      </c>
      <c r="F1465">
        <v>2023</v>
      </c>
    </row>
    <row r="1466" spans="1:6" x14ac:dyDescent="0.25">
      <c r="A1466">
        <v>6</v>
      </c>
      <c r="B1466">
        <v>905186</v>
      </c>
      <c r="C1466" s="3" t="s">
        <v>5</v>
      </c>
      <c r="D1466">
        <v>5</v>
      </c>
      <c r="E1466" s="1">
        <v>45143</v>
      </c>
      <c r="F1466">
        <v>2023</v>
      </c>
    </row>
    <row r="1467" spans="1:6" x14ac:dyDescent="0.25">
      <c r="A1467">
        <v>4</v>
      </c>
      <c r="B1467">
        <v>905187</v>
      </c>
      <c r="C1467" s="3" t="s">
        <v>5</v>
      </c>
      <c r="D1467">
        <v>34</v>
      </c>
      <c r="E1467" s="1">
        <v>45144</v>
      </c>
      <c r="F1467">
        <v>2023</v>
      </c>
    </row>
    <row r="1468" spans="1:6" x14ac:dyDescent="0.25">
      <c r="A1468">
        <v>3</v>
      </c>
      <c r="B1468">
        <v>905000</v>
      </c>
      <c r="C1468" s="3" t="s">
        <v>6</v>
      </c>
      <c r="D1468">
        <v>47</v>
      </c>
      <c r="E1468" s="1">
        <v>44958</v>
      </c>
      <c r="F1468">
        <v>2023</v>
      </c>
    </row>
    <row r="1469" spans="1:6" x14ac:dyDescent="0.25">
      <c r="A1469">
        <v>4</v>
      </c>
      <c r="B1469">
        <v>905001</v>
      </c>
      <c r="C1469" s="3" t="s">
        <v>6</v>
      </c>
      <c r="D1469">
        <v>50</v>
      </c>
      <c r="E1469" s="1">
        <v>44959</v>
      </c>
      <c r="F1469">
        <v>2023</v>
      </c>
    </row>
    <row r="1470" spans="1:6" x14ac:dyDescent="0.25">
      <c r="A1470">
        <v>6</v>
      </c>
      <c r="B1470">
        <v>905002</v>
      </c>
      <c r="C1470" s="3" t="s">
        <v>6</v>
      </c>
      <c r="D1470">
        <v>38</v>
      </c>
      <c r="E1470" s="1">
        <v>44960</v>
      </c>
      <c r="F1470">
        <v>2023</v>
      </c>
    </row>
    <row r="1471" spans="1:6" x14ac:dyDescent="0.25">
      <c r="A1471">
        <v>4</v>
      </c>
      <c r="B1471">
        <v>905003</v>
      </c>
      <c r="C1471" s="3" t="s">
        <v>6</v>
      </c>
      <c r="D1471">
        <v>32</v>
      </c>
      <c r="E1471" s="1">
        <v>44961</v>
      </c>
      <c r="F1471">
        <v>2023</v>
      </c>
    </row>
    <row r="1472" spans="1:6" x14ac:dyDescent="0.25">
      <c r="A1472">
        <v>6</v>
      </c>
      <c r="B1472">
        <v>905004</v>
      </c>
      <c r="C1472" s="3" t="s">
        <v>6</v>
      </c>
      <c r="D1472">
        <v>25</v>
      </c>
      <c r="E1472" s="1">
        <v>44962</v>
      </c>
      <c r="F1472">
        <v>2023</v>
      </c>
    </row>
    <row r="1473" spans="1:6" x14ac:dyDescent="0.25">
      <c r="A1473">
        <v>5</v>
      </c>
      <c r="B1473">
        <v>905005</v>
      </c>
      <c r="C1473" s="3" t="s">
        <v>6</v>
      </c>
      <c r="D1473">
        <v>37</v>
      </c>
      <c r="E1473" s="1">
        <v>44963</v>
      </c>
      <c r="F1473">
        <v>2023</v>
      </c>
    </row>
    <row r="1474" spans="1:6" x14ac:dyDescent="0.25">
      <c r="A1474">
        <v>2</v>
      </c>
      <c r="B1474">
        <v>905006</v>
      </c>
      <c r="C1474" s="3" t="s">
        <v>6</v>
      </c>
      <c r="D1474">
        <v>40</v>
      </c>
      <c r="E1474" s="1">
        <v>44964</v>
      </c>
      <c r="F1474">
        <v>2023</v>
      </c>
    </row>
    <row r="1475" spans="1:6" x14ac:dyDescent="0.25">
      <c r="A1475">
        <v>1</v>
      </c>
      <c r="B1475">
        <v>905007</v>
      </c>
      <c r="C1475" s="3" t="s">
        <v>6</v>
      </c>
      <c r="D1475">
        <v>44</v>
      </c>
      <c r="E1475" s="1">
        <v>44965</v>
      </c>
      <c r="F1475">
        <v>2023</v>
      </c>
    </row>
    <row r="1476" spans="1:6" x14ac:dyDescent="0.25">
      <c r="A1476">
        <v>1</v>
      </c>
      <c r="B1476">
        <v>905008</v>
      </c>
      <c r="C1476" s="3" t="s">
        <v>6</v>
      </c>
      <c r="D1476">
        <v>10</v>
      </c>
      <c r="E1476" s="1">
        <v>44966</v>
      </c>
      <c r="F1476">
        <v>2023</v>
      </c>
    </row>
    <row r="1477" spans="1:6" x14ac:dyDescent="0.25">
      <c r="A1477">
        <v>4</v>
      </c>
      <c r="B1477">
        <v>905009</v>
      </c>
      <c r="C1477" s="3" t="s">
        <v>6</v>
      </c>
      <c r="D1477">
        <v>24</v>
      </c>
      <c r="E1477" s="1">
        <v>44967</v>
      </c>
      <c r="F1477">
        <v>2023</v>
      </c>
    </row>
    <row r="1478" spans="1:6" x14ac:dyDescent="0.25">
      <c r="A1478">
        <v>1</v>
      </c>
      <c r="B1478">
        <v>905010</v>
      </c>
      <c r="C1478" s="3" t="s">
        <v>6</v>
      </c>
      <c r="D1478">
        <v>32</v>
      </c>
      <c r="E1478" s="1">
        <v>44968</v>
      </c>
      <c r="F1478">
        <v>2023</v>
      </c>
    </row>
    <row r="1479" spans="1:6" x14ac:dyDescent="0.25">
      <c r="A1479">
        <v>4</v>
      </c>
      <c r="B1479">
        <v>905011</v>
      </c>
      <c r="C1479" s="3" t="s">
        <v>6</v>
      </c>
      <c r="D1479">
        <v>10</v>
      </c>
      <c r="E1479" s="1">
        <v>44969</v>
      </c>
      <c r="F1479">
        <v>2023</v>
      </c>
    </row>
    <row r="1480" spans="1:6" x14ac:dyDescent="0.25">
      <c r="A1480">
        <v>5</v>
      </c>
      <c r="B1480">
        <v>905012</v>
      </c>
      <c r="C1480" s="3" t="s">
        <v>6</v>
      </c>
      <c r="D1480">
        <v>22</v>
      </c>
      <c r="E1480" s="1">
        <v>44970</v>
      </c>
      <c r="F1480">
        <v>2023</v>
      </c>
    </row>
    <row r="1481" spans="1:6" x14ac:dyDescent="0.25">
      <c r="A1481">
        <v>6</v>
      </c>
      <c r="B1481">
        <v>905013</v>
      </c>
      <c r="C1481" s="3" t="s">
        <v>6</v>
      </c>
      <c r="D1481">
        <v>10</v>
      </c>
      <c r="E1481" s="1">
        <v>44971</v>
      </c>
      <c r="F1481">
        <v>2023</v>
      </c>
    </row>
    <row r="1482" spans="1:6" x14ac:dyDescent="0.25">
      <c r="A1482">
        <v>1</v>
      </c>
      <c r="B1482">
        <v>905014</v>
      </c>
      <c r="C1482" s="3" t="s">
        <v>6</v>
      </c>
      <c r="D1482">
        <v>10</v>
      </c>
      <c r="E1482" s="1">
        <v>44972</v>
      </c>
      <c r="F1482">
        <v>2023</v>
      </c>
    </row>
    <row r="1483" spans="1:6" x14ac:dyDescent="0.25">
      <c r="A1483">
        <v>6</v>
      </c>
      <c r="B1483">
        <v>905015</v>
      </c>
      <c r="C1483" s="3" t="s">
        <v>6</v>
      </c>
      <c r="D1483">
        <v>6</v>
      </c>
      <c r="E1483" s="1">
        <v>44973</v>
      </c>
      <c r="F1483">
        <v>2023</v>
      </c>
    </row>
    <row r="1484" spans="1:6" x14ac:dyDescent="0.25">
      <c r="A1484">
        <v>5</v>
      </c>
      <c r="B1484">
        <v>905016</v>
      </c>
      <c r="C1484" s="3" t="s">
        <v>6</v>
      </c>
      <c r="D1484">
        <v>24</v>
      </c>
      <c r="E1484" s="1">
        <v>44974</v>
      </c>
      <c r="F1484">
        <v>2023</v>
      </c>
    </row>
    <row r="1485" spans="1:6" x14ac:dyDescent="0.25">
      <c r="A1485">
        <v>1</v>
      </c>
      <c r="B1485">
        <v>905017</v>
      </c>
      <c r="C1485" s="3" t="s">
        <v>6</v>
      </c>
      <c r="D1485">
        <v>16</v>
      </c>
      <c r="E1485" s="1">
        <v>44975</v>
      </c>
      <c r="F1485">
        <v>2023</v>
      </c>
    </row>
    <row r="1486" spans="1:6" x14ac:dyDescent="0.25">
      <c r="A1486">
        <v>4</v>
      </c>
      <c r="B1486">
        <v>905018</v>
      </c>
      <c r="C1486" s="3" t="s">
        <v>6</v>
      </c>
      <c r="D1486">
        <v>21</v>
      </c>
      <c r="E1486" s="1">
        <v>44976</v>
      </c>
      <c r="F1486">
        <v>2023</v>
      </c>
    </row>
    <row r="1487" spans="1:6" x14ac:dyDescent="0.25">
      <c r="A1487">
        <v>1</v>
      </c>
      <c r="B1487">
        <v>905019</v>
      </c>
      <c r="C1487" s="3" t="s">
        <v>6</v>
      </c>
      <c r="D1487">
        <v>39</v>
      </c>
      <c r="E1487" s="1">
        <v>44977</v>
      </c>
      <c r="F1487">
        <v>2023</v>
      </c>
    </row>
    <row r="1488" spans="1:6" x14ac:dyDescent="0.25">
      <c r="A1488">
        <v>3</v>
      </c>
      <c r="B1488">
        <v>905020</v>
      </c>
      <c r="C1488" s="3" t="s">
        <v>6</v>
      </c>
      <c r="D1488">
        <v>14</v>
      </c>
      <c r="E1488" s="1">
        <v>44978</v>
      </c>
      <c r="F1488">
        <v>2023</v>
      </c>
    </row>
    <row r="1489" spans="1:6" x14ac:dyDescent="0.25">
      <c r="A1489">
        <v>4</v>
      </c>
      <c r="B1489">
        <v>905021</v>
      </c>
      <c r="C1489" s="3" t="s">
        <v>6</v>
      </c>
      <c r="D1489">
        <v>45</v>
      </c>
      <c r="E1489" s="1">
        <v>44979</v>
      </c>
      <c r="F1489">
        <v>2023</v>
      </c>
    </row>
    <row r="1490" spans="1:6" x14ac:dyDescent="0.25">
      <c r="A1490">
        <v>4</v>
      </c>
      <c r="B1490">
        <v>905022</v>
      </c>
      <c r="C1490" s="3" t="s">
        <v>6</v>
      </c>
      <c r="D1490">
        <v>7</v>
      </c>
      <c r="E1490" s="1">
        <v>44980</v>
      </c>
      <c r="F1490">
        <v>2023</v>
      </c>
    </row>
    <row r="1491" spans="1:6" x14ac:dyDescent="0.25">
      <c r="A1491">
        <v>1</v>
      </c>
      <c r="B1491">
        <v>905023</v>
      </c>
      <c r="C1491" s="3" t="s">
        <v>6</v>
      </c>
      <c r="D1491">
        <v>37</v>
      </c>
      <c r="E1491" s="1">
        <v>44981</v>
      </c>
      <c r="F1491">
        <v>2023</v>
      </c>
    </row>
    <row r="1492" spans="1:6" x14ac:dyDescent="0.25">
      <c r="A1492">
        <v>6</v>
      </c>
      <c r="B1492">
        <v>905024</v>
      </c>
      <c r="C1492" s="3" t="s">
        <v>6</v>
      </c>
      <c r="D1492">
        <v>45</v>
      </c>
      <c r="E1492" s="1">
        <v>44982</v>
      </c>
      <c r="F1492">
        <v>2023</v>
      </c>
    </row>
    <row r="1493" spans="1:6" x14ac:dyDescent="0.25">
      <c r="A1493">
        <v>1</v>
      </c>
      <c r="B1493">
        <v>905025</v>
      </c>
      <c r="C1493" s="3" t="s">
        <v>6</v>
      </c>
      <c r="D1493">
        <v>16</v>
      </c>
      <c r="E1493" s="1">
        <v>44983</v>
      </c>
      <c r="F1493">
        <v>2023</v>
      </c>
    </row>
    <row r="1494" spans="1:6" x14ac:dyDescent="0.25">
      <c r="A1494">
        <v>1</v>
      </c>
      <c r="B1494">
        <v>905026</v>
      </c>
      <c r="C1494" s="3" t="s">
        <v>6</v>
      </c>
      <c r="D1494">
        <v>5</v>
      </c>
      <c r="E1494" s="1">
        <v>44984</v>
      </c>
      <c r="F1494">
        <v>2023</v>
      </c>
    </row>
    <row r="1495" spans="1:6" x14ac:dyDescent="0.25">
      <c r="A1495">
        <v>1</v>
      </c>
      <c r="B1495">
        <v>905027</v>
      </c>
      <c r="C1495" s="3" t="s">
        <v>6</v>
      </c>
      <c r="D1495">
        <v>29</v>
      </c>
      <c r="E1495" s="1">
        <v>44985</v>
      </c>
      <c r="F1495">
        <v>2023</v>
      </c>
    </row>
    <row r="1496" spans="1:6" x14ac:dyDescent="0.25">
      <c r="A1496">
        <v>1</v>
      </c>
      <c r="B1496">
        <v>905029</v>
      </c>
      <c r="C1496" s="3" t="s">
        <v>6</v>
      </c>
      <c r="D1496">
        <v>42</v>
      </c>
      <c r="E1496" s="1">
        <v>44986</v>
      </c>
      <c r="F1496">
        <v>2023</v>
      </c>
    </row>
    <row r="1497" spans="1:6" x14ac:dyDescent="0.25">
      <c r="A1497">
        <v>1</v>
      </c>
      <c r="B1497">
        <v>905030</v>
      </c>
      <c r="C1497" s="3" t="s">
        <v>6</v>
      </c>
      <c r="D1497">
        <v>39</v>
      </c>
      <c r="E1497" s="1">
        <v>44987</v>
      </c>
      <c r="F1497">
        <v>2023</v>
      </c>
    </row>
    <row r="1498" spans="1:6" x14ac:dyDescent="0.25">
      <c r="A1498">
        <v>1</v>
      </c>
      <c r="B1498">
        <v>905031</v>
      </c>
      <c r="C1498" s="3" t="s">
        <v>6</v>
      </c>
      <c r="D1498">
        <v>7</v>
      </c>
      <c r="E1498" s="1">
        <v>44988</v>
      </c>
      <c r="F1498">
        <v>2023</v>
      </c>
    </row>
    <row r="1499" spans="1:6" x14ac:dyDescent="0.25">
      <c r="A1499">
        <v>3</v>
      </c>
      <c r="B1499">
        <v>905032</v>
      </c>
      <c r="C1499" s="3" t="s">
        <v>6</v>
      </c>
      <c r="D1499">
        <v>5</v>
      </c>
      <c r="E1499" s="1">
        <v>44989</v>
      </c>
      <c r="F1499">
        <v>2023</v>
      </c>
    </row>
    <row r="1500" spans="1:6" x14ac:dyDescent="0.25">
      <c r="A1500">
        <v>4</v>
      </c>
      <c r="B1500">
        <v>905033</v>
      </c>
      <c r="C1500" s="3" t="s">
        <v>6</v>
      </c>
      <c r="D1500">
        <v>14</v>
      </c>
      <c r="E1500" s="1">
        <v>44990</v>
      </c>
      <c r="F1500">
        <v>2023</v>
      </c>
    </row>
    <row r="1501" spans="1:6" x14ac:dyDescent="0.25">
      <c r="A1501">
        <v>6</v>
      </c>
      <c r="B1501">
        <v>905034</v>
      </c>
      <c r="C1501" s="3" t="s">
        <v>6</v>
      </c>
      <c r="D1501">
        <v>9</v>
      </c>
      <c r="E1501" s="1">
        <v>44991</v>
      </c>
      <c r="F1501">
        <v>2023</v>
      </c>
    </row>
    <row r="1502" spans="1:6" x14ac:dyDescent="0.25">
      <c r="A1502">
        <v>5</v>
      </c>
      <c r="B1502">
        <v>905035</v>
      </c>
      <c r="C1502" s="3" t="s">
        <v>6</v>
      </c>
      <c r="D1502">
        <v>6</v>
      </c>
      <c r="E1502" s="1">
        <v>44992</v>
      </c>
      <c r="F1502">
        <v>2023</v>
      </c>
    </row>
    <row r="1503" spans="1:6" x14ac:dyDescent="0.25">
      <c r="A1503">
        <v>1</v>
      </c>
      <c r="B1503">
        <v>905036</v>
      </c>
      <c r="C1503" s="3" t="s">
        <v>6</v>
      </c>
      <c r="D1503">
        <v>7</v>
      </c>
      <c r="E1503" s="1">
        <v>44993</v>
      </c>
      <c r="F1503">
        <v>2023</v>
      </c>
    </row>
    <row r="1504" spans="1:6" x14ac:dyDescent="0.25">
      <c r="A1504">
        <v>1</v>
      </c>
      <c r="B1504">
        <v>905037</v>
      </c>
      <c r="C1504" s="3" t="s">
        <v>6</v>
      </c>
      <c r="D1504">
        <v>46</v>
      </c>
      <c r="E1504" s="1">
        <v>44994</v>
      </c>
      <c r="F1504">
        <v>2023</v>
      </c>
    </row>
    <row r="1505" spans="1:6" x14ac:dyDescent="0.25">
      <c r="A1505">
        <v>2</v>
      </c>
      <c r="B1505">
        <v>905038</v>
      </c>
      <c r="C1505" s="3" t="s">
        <v>6</v>
      </c>
      <c r="D1505">
        <v>5</v>
      </c>
      <c r="E1505" s="1">
        <v>44995</v>
      </c>
      <c r="F1505">
        <v>2023</v>
      </c>
    </row>
    <row r="1506" spans="1:6" x14ac:dyDescent="0.25">
      <c r="A1506">
        <v>2</v>
      </c>
      <c r="B1506">
        <v>905039</v>
      </c>
      <c r="C1506" s="3" t="s">
        <v>6</v>
      </c>
      <c r="D1506">
        <v>41</v>
      </c>
      <c r="E1506" s="1">
        <v>44996</v>
      </c>
      <c r="F1506">
        <v>2023</v>
      </c>
    </row>
    <row r="1507" spans="1:6" x14ac:dyDescent="0.25">
      <c r="A1507">
        <v>4</v>
      </c>
      <c r="B1507">
        <v>905040</v>
      </c>
      <c r="C1507" s="3" t="s">
        <v>6</v>
      </c>
      <c r="D1507">
        <v>40</v>
      </c>
      <c r="E1507" s="1">
        <v>44997</v>
      </c>
      <c r="F1507">
        <v>2023</v>
      </c>
    </row>
    <row r="1508" spans="1:6" x14ac:dyDescent="0.25">
      <c r="A1508">
        <v>3</v>
      </c>
      <c r="B1508">
        <v>905041</v>
      </c>
      <c r="C1508" s="3" t="s">
        <v>6</v>
      </c>
      <c r="D1508">
        <v>8</v>
      </c>
      <c r="E1508" s="1">
        <v>44998</v>
      </c>
      <c r="F1508">
        <v>2023</v>
      </c>
    </row>
    <row r="1509" spans="1:6" x14ac:dyDescent="0.25">
      <c r="A1509">
        <v>3</v>
      </c>
      <c r="B1509">
        <v>905042</v>
      </c>
      <c r="C1509" s="3" t="s">
        <v>6</v>
      </c>
      <c r="D1509">
        <v>8</v>
      </c>
      <c r="E1509" s="1">
        <v>44999</v>
      </c>
      <c r="F1509">
        <v>2023</v>
      </c>
    </row>
    <row r="1510" spans="1:6" x14ac:dyDescent="0.25">
      <c r="A1510">
        <v>2</v>
      </c>
      <c r="B1510">
        <v>905043</v>
      </c>
      <c r="C1510" s="3" t="s">
        <v>6</v>
      </c>
      <c r="D1510">
        <v>38</v>
      </c>
      <c r="E1510" s="1">
        <v>45000</v>
      </c>
      <c r="F1510">
        <v>2023</v>
      </c>
    </row>
    <row r="1511" spans="1:6" x14ac:dyDescent="0.25">
      <c r="A1511">
        <v>4</v>
      </c>
      <c r="B1511">
        <v>905044</v>
      </c>
      <c r="C1511" s="3" t="s">
        <v>6</v>
      </c>
      <c r="D1511">
        <v>10</v>
      </c>
      <c r="E1511" s="1">
        <v>45001</v>
      </c>
      <c r="F1511">
        <v>2023</v>
      </c>
    </row>
    <row r="1512" spans="1:6" x14ac:dyDescent="0.25">
      <c r="A1512">
        <v>3</v>
      </c>
      <c r="B1512">
        <v>905045</v>
      </c>
      <c r="C1512" s="3" t="s">
        <v>6</v>
      </c>
      <c r="D1512">
        <v>48</v>
      </c>
      <c r="E1512" s="1">
        <v>45002</v>
      </c>
      <c r="F1512">
        <v>2023</v>
      </c>
    </row>
    <row r="1513" spans="1:6" x14ac:dyDescent="0.25">
      <c r="A1513">
        <v>5</v>
      </c>
      <c r="B1513">
        <v>905046</v>
      </c>
      <c r="C1513" s="3" t="s">
        <v>6</v>
      </c>
      <c r="D1513">
        <v>17</v>
      </c>
      <c r="E1513" s="1">
        <v>45003</v>
      </c>
      <c r="F1513">
        <v>2023</v>
      </c>
    </row>
    <row r="1514" spans="1:6" x14ac:dyDescent="0.25">
      <c r="A1514">
        <v>6</v>
      </c>
      <c r="B1514">
        <v>905047</v>
      </c>
      <c r="C1514" s="3" t="s">
        <v>6</v>
      </c>
      <c r="D1514">
        <v>31</v>
      </c>
      <c r="E1514" s="1">
        <v>45004</v>
      </c>
      <c r="F1514">
        <v>2023</v>
      </c>
    </row>
    <row r="1515" spans="1:6" x14ac:dyDescent="0.25">
      <c r="A1515">
        <v>3</v>
      </c>
      <c r="B1515">
        <v>905048</v>
      </c>
      <c r="C1515" s="3" t="s">
        <v>6</v>
      </c>
      <c r="D1515">
        <v>42</v>
      </c>
      <c r="E1515" s="1">
        <v>45005</v>
      </c>
      <c r="F1515">
        <v>2023</v>
      </c>
    </row>
    <row r="1516" spans="1:6" x14ac:dyDescent="0.25">
      <c r="A1516">
        <v>4</v>
      </c>
      <c r="B1516">
        <v>905049</v>
      </c>
      <c r="C1516" s="3" t="s">
        <v>6</v>
      </c>
      <c r="D1516">
        <v>12</v>
      </c>
      <c r="E1516" s="1">
        <v>45006</v>
      </c>
      <c r="F1516">
        <v>2023</v>
      </c>
    </row>
    <row r="1517" spans="1:6" x14ac:dyDescent="0.25">
      <c r="A1517">
        <v>4</v>
      </c>
      <c r="B1517">
        <v>905050</v>
      </c>
      <c r="C1517" s="3" t="s">
        <v>6</v>
      </c>
      <c r="D1517">
        <v>36</v>
      </c>
      <c r="E1517" s="1">
        <v>45007</v>
      </c>
      <c r="F1517">
        <v>2023</v>
      </c>
    </row>
    <row r="1518" spans="1:6" x14ac:dyDescent="0.25">
      <c r="A1518">
        <v>4</v>
      </c>
      <c r="B1518">
        <v>905051</v>
      </c>
      <c r="C1518" s="3" t="s">
        <v>6</v>
      </c>
      <c r="D1518">
        <v>19</v>
      </c>
      <c r="E1518" s="1">
        <v>45008</v>
      </c>
      <c r="F1518">
        <v>2023</v>
      </c>
    </row>
    <row r="1519" spans="1:6" x14ac:dyDescent="0.25">
      <c r="A1519">
        <v>1</v>
      </c>
      <c r="B1519">
        <v>905052</v>
      </c>
      <c r="C1519" s="3" t="s">
        <v>6</v>
      </c>
      <c r="D1519">
        <v>20</v>
      </c>
      <c r="E1519" s="1">
        <v>45009</v>
      </c>
      <c r="F1519">
        <v>2023</v>
      </c>
    </row>
    <row r="1520" spans="1:6" x14ac:dyDescent="0.25">
      <c r="A1520">
        <v>3</v>
      </c>
      <c r="B1520">
        <v>905188</v>
      </c>
      <c r="C1520" s="3" t="s">
        <v>7</v>
      </c>
      <c r="D1520">
        <v>35</v>
      </c>
      <c r="E1520" s="1">
        <v>45145</v>
      </c>
      <c r="F1520">
        <v>2023</v>
      </c>
    </row>
    <row r="1521" spans="1:6" x14ac:dyDescent="0.25">
      <c r="A1521">
        <v>1</v>
      </c>
      <c r="B1521">
        <v>905189</v>
      </c>
      <c r="C1521" s="3" t="s">
        <v>7</v>
      </c>
      <c r="D1521">
        <v>21</v>
      </c>
      <c r="E1521" s="1">
        <v>45146</v>
      </c>
      <c r="F1521">
        <v>2023</v>
      </c>
    </row>
    <row r="1522" spans="1:6" x14ac:dyDescent="0.25">
      <c r="A1522">
        <v>4</v>
      </c>
      <c r="B1522">
        <v>905190</v>
      </c>
      <c r="C1522" s="3" t="s">
        <v>7</v>
      </c>
      <c r="D1522">
        <v>28</v>
      </c>
      <c r="E1522" s="1">
        <v>45147</v>
      </c>
      <c r="F1522">
        <v>2023</v>
      </c>
    </row>
    <row r="1523" spans="1:6" x14ac:dyDescent="0.25">
      <c r="A1523">
        <v>4</v>
      </c>
      <c r="B1523">
        <v>905191</v>
      </c>
      <c r="C1523" s="3" t="s">
        <v>7</v>
      </c>
      <c r="D1523">
        <v>36</v>
      </c>
      <c r="E1523" s="1">
        <v>45148</v>
      </c>
      <c r="F1523">
        <v>2023</v>
      </c>
    </row>
    <row r="1524" spans="1:6" x14ac:dyDescent="0.25">
      <c r="A1524">
        <v>4</v>
      </c>
      <c r="B1524">
        <v>905192</v>
      </c>
      <c r="C1524" s="3" t="s">
        <v>7</v>
      </c>
      <c r="D1524">
        <v>26</v>
      </c>
      <c r="E1524" s="1">
        <v>45149</v>
      </c>
      <c r="F1524">
        <v>2023</v>
      </c>
    </row>
    <row r="1525" spans="1:6" x14ac:dyDescent="0.25">
      <c r="A1525">
        <v>6</v>
      </c>
      <c r="B1525">
        <v>905193</v>
      </c>
      <c r="C1525" s="3" t="s">
        <v>7</v>
      </c>
      <c r="D1525">
        <v>10</v>
      </c>
      <c r="E1525" s="1">
        <v>45150</v>
      </c>
      <c r="F1525">
        <v>2023</v>
      </c>
    </row>
    <row r="1526" spans="1:6" x14ac:dyDescent="0.25">
      <c r="A1526">
        <v>3</v>
      </c>
      <c r="B1526">
        <v>905194</v>
      </c>
      <c r="C1526" s="3" t="s">
        <v>7</v>
      </c>
      <c r="D1526">
        <v>49</v>
      </c>
      <c r="E1526" s="1">
        <v>45151</v>
      </c>
      <c r="F1526">
        <v>2023</v>
      </c>
    </row>
    <row r="1527" spans="1:6" x14ac:dyDescent="0.25">
      <c r="A1527">
        <v>2</v>
      </c>
      <c r="B1527">
        <v>905195</v>
      </c>
      <c r="C1527" s="3" t="s">
        <v>7</v>
      </c>
      <c r="D1527">
        <v>29</v>
      </c>
      <c r="E1527" s="1">
        <v>45152</v>
      </c>
      <c r="F1527">
        <v>2023</v>
      </c>
    </row>
    <row r="1528" spans="1:6" x14ac:dyDescent="0.25">
      <c r="A1528">
        <v>4</v>
      </c>
      <c r="B1528">
        <v>905196</v>
      </c>
      <c r="C1528" s="3" t="s">
        <v>7</v>
      </c>
      <c r="D1528">
        <v>23</v>
      </c>
      <c r="E1528" s="1">
        <v>45153</v>
      </c>
      <c r="F1528">
        <v>2023</v>
      </c>
    </row>
    <row r="1529" spans="1:6" x14ac:dyDescent="0.25">
      <c r="A1529">
        <v>4</v>
      </c>
      <c r="B1529">
        <v>905197</v>
      </c>
      <c r="C1529" s="3" t="s">
        <v>7</v>
      </c>
      <c r="D1529">
        <v>31</v>
      </c>
      <c r="E1529" s="1">
        <v>45154</v>
      </c>
      <c r="F1529">
        <v>2023</v>
      </c>
    </row>
    <row r="1530" spans="1:6" x14ac:dyDescent="0.25">
      <c r="A1530">
        <v>1</v>
      </c>
      <c r="B1530">
        <v>905198</v>
      </c>
      <c r="C1530" s="3" t="s">
        <v>7</v>
      </c>
      <c r="D1530">
        <v>11</v>
      </c>
      <c r="E1530" s="1">
        <v>45155</v>
      </c>
      <c r="F1530">
        <v>2023</v>
      </c>
    </row>
    <row r="1531" spans="1:6" x14ac:dyDescent="0.25">
      <c r="A1531">
        <v>1</v>
      </c>
      <c r="B1531">
        <v>905199</v>
      </c>
      <c r="C1531" s="3" t="s">
        <v>7</v>
      </c>
      <c r="D1531">
        <v>45</v>
      </c>
      <c r="E1531" s="1">
        <v>45156</v>
      </c>
      <c r="F1531">
        <v>2023</v>
      </c>
    </row>
    <row r="1532" spans="1:6" x14ac:dyDescent="0.25">
      <c r="A1532">
        <v>4</v>
      </c>
      <c r="B1532">
        <v>905200</v>
      </c>
      <c r="C1532" s="3" t="s">
        <v>7</v>
      </c>
      <c r="D1532">
        <v>5</v>
      </c>
      <c r="E1532" s="1">
        <v>45157</v>
      </c>
      <c r="F1532">
        <v>2023</v>
      </c>
    </row>
    <row r="1533" spans="1:6" x14ac:dyDescent="0.25">
      <c r="A1533">
        <v>6</v>
      </c>
      <c r="B1533">
        <v>905201</v>
      </c>
      <c r="C1533" s="3" t="s">
        <v>7</v>
      </c>
      <c r="D1533">
        <v>14</v>
      </c>
      <c r="E1533" s="1">
        <v>45158</v>
      </c>
      <c r="F1533">
        <v>2023</v>
      </c>
    </row>
    <row r="1534" spans="1:6" x14ac:dyDescent="0.25">
      <c r="A1534">
        <v>6</v>
      </c>
      <c r="B1534">
        <v>905202</v>
      </c>
      <c r="C1534" s="3" t="s">
        <v>7</v>
      </c>
      <c r="D1534">
        <v>2</v>
      </c>
      <c r="E1534" s="1">
        <v>45159</v>
      </c>
      <c r="F1534">
        <v>2023</v>
      </c>
    </row>
    <row r="1535" spans="1:6" x14ac:dyDescent="0.25">
      <c r="A1535">
        <v>3</v>
      </c>
      <c r="B1535">
        <v>905203</v>
      </c>
      <c r="C1535" s="3" t="s">
        <v>7</v>
      </c>
      <c r="D1535">
        <v>44</v>
      </c>
      <c r="E1535" s="1">
        <v>45160</v>
      </c>
      <c r="F1535">
        <v>2023</v>
      </c>
    </row>
    <row r="1536" spans="1:6" x14ac:dyDescent="0.25">
      <c r="A1536">
        <v>3</v>
      </c>
      <c r="B1536">
        <v>905204</v>
      </c>
      <c r="C1536" s="3" t="s">
        <v>7</v>
      </c>
      <c r="D1536">
        <v>43</v>
      </c>
      <c r="E1536" s="1">
        <v>45161</v>
      </c>
      <c r="F1536">
        <v>2023</v>
      </c>
    </row>
    <row r="1537" spans="1:6" x14ac:dyDescent="0.25">
      <c r="A1537">
        <v>4</v>
      </c>
      <c r="B1537">
        <v>905205</v>
      </c>
      <c r="C1537" s="3" t="s">
        <v>7</v>
      </c>
      <c r="D1537">
        <v>21</v>
      </c>
      <c r="E1537" s="1">
        <v>45162</v>
      </c>
      <c r="F1537">
        <v>2023</v>
      </c>
    </row>
    <row r="1538" spans="1:6" x14ac:dyDescent="0.25">
      <c r="A1538">
        <v>4</v>
      </c>
      <c r="B1538">
        <v>905206</v>
      </c>
      <c r="C1538" s="3" t="s">
        <v>7</v>
      </c>
      <c r="D1538">
        <v>5</v>
      </c>
      <c r="E1538" s="1">
        <v>45163</v>
      </c>
      <c r="F1538">
        <v>2023</v>
      </c>
    </row>
    <row r="1539" spans="1:6" x14ac:dyDescent="0.25">
      <c r="A1539">
        <v>5</v>
      </c>
      <c r="B1539">
        <v>905207</v>
      </c>
      <c r="C1539" s="3" t="s">
        <v>7</v>
      </c>
      <c r="D1539">
        <v>29</v>
      </c>
      <c r="E1539" s="1">
        <v>45164</v>
      </c>
      <c r="F1539">
        <v>2023</v>
      </c>
    </row>
    <row r="1540" spans="1:6" x14ac:dyDescent="0.25">
      <c r="A1540">
        <v>3</v>
      </c>
      <c r="B1540">
        <v>905208</v>
      </c>
      <c r="C1540" s="3" t="s">
        <v>7</v>
      </c>
      <c r="D1540">
        <v>34</v>
      </c>
      <c r="E1540" s="1">
        <v>45165</v>
      </c>
      <c r="F1540">
        <v>2023</v>
      </c>
    </row>
    <row r="1541" spans="1:6" x14ac:dyDescent="0.25">
      <c r="A1541">
        <v>5</v>
      </c>
      <c r="B1541">
        <v>905209</v>
      </c>
      <c r="C1541" s="3" t="s">
        <v>7</v>
      </c>
      <c r="D1541">
        <v>22</v>
      </c>
      <c r="E1541" s="1">
        <v>45166</v>
      </c>
      <c r="F1541">
        <v>2023</v>
      </c>
    </row>
    <row r="1542" spans="1:6" x14ac:dyDescent="0.25">
      <c r="A1542">
        <v>4</v>
      </c>
      <c r="B1542">
        <v>905210</v>
      </c>
      <c r="C1542" s="3" t="s">
        <v>7</v>
      </c>
      <c r="D1542">
        <v>22</v>
      </c>
      <c r="E1542" s="1">
        <v>45167</v>
      </c>
      <c r="F1542">
        <v>2023</v>
      </c>
    </row>
    <row r="1543" spans="1:6" x14ac:dyDescent="0.25">
      <c r="A1543">
        <v>5</v>
      </c>
      <c r="B1543">
        <v>905211</v>
      </c>
      <c r="C1543" s="3" t="s">
        <v>7</v>
      </c>
      <c r="D1543">
        <v>3</v>
      </c>
      <c r="E1543" s="1">
        <v>45168</v>
      </c>
      <c r="F1543">
        <v>2023</v>
      </c>
    </row>
    <row r="1544" spans="1:6" x14ac:dyDescent="0.25">
      <c r="A1544">
        <v>3</v>
      </c>
      <c r="B1544">
        <v>905212</v>
      </c>
      <c r="C1544" s="3" t="s">
        <v>7</v>
      </c>
      <c r="D1544">
        <v>50</v>
      </c>
      <c r="E1544" s="1">
        <v>45169</v>
      </c>
      <c r="F1544">
        <v>2023</v>
      </c>
    </row>
    <row r="1545" spans="1:6" x14ac:dyDescent="0.25">
      <c r="A1545">
        <v>2</v>
      </c>
      <c r="B1545">
        <v>905213</v>
      </c>
      <c r="C1545" s="3" t="s">
        <v>7</v>
      </c>
      <c r="D1545">
        <v>3</v>
      </c>
      <c r="E1545" s="1">
        <v>45170</v>
      </c>
      <c r="F1545">
        <v>2023</v>
      </c>
    </row>
    <row r="1546" spans="1:6" x14ac:dyDescent="0.25">
      <c r="A1546">
        <v>3</v>
      </c>
      <c r="B1546">
        <v>905214</v>
      </c>
      <c r="C1546" s="3" t="s">
        <v>7</v>
      </c>
      <c r="D1546">
        <v>42</v>
      </c>
      <c r="E1546" s="1">
        <v>45171</v>
      </c>
      <c r="F1546">
        <v>2023</v>
      </c>
    </row>
    <row r="1547" spans="1:6" x14ac:dyDescent="0.25">
      <c r="A1547">
        <v>3</v>
      </c>
      <c r="B1547">
        <v>905215</v>
      </c>
      <c r="C1547" s="3" t="s">
        <v>7</v>
      </c>
      <c r="D1547">
        <v>2</v>
      </c>
      <c r="E1547" s="1">
        <v>45172</v>
      </c>
      <c r="F1547">
        <v>2023</v>
      </c>
    </row>
    <row r="1548" spans="1:6" x14ac:dyDescent="0.25">
      <c r="A1548">
        <v>1</v>
      </c>
      <c r="B1548">
        <v>905216</v>
      </c>
      <c r="C1548" s="3" t="s">
        <v>7</v>
      </c>
      <c r="D1548">
        <v>35</v>
      </c>
      <c r="E1548" s="1">
        <v>45173</v>
      </c>
      <c r="F1548">
        <v>2023</v>
      </c>
    </row>
    <row r="1549" spans="1:6" x14ac:dyDescent="0.25">
      <c r="A1549">
        <v>5</v>
      </c>
      <c r="B1549">
        <v>905217</v>
      </c>
      <c r="C1549" s="3" t="s">
        <v>7</v>
      </c>
      <c r="D1549">
        <v>4</v>
      </c>
      <c r="E1549" s="1">
        <v>45174</v>
      </c>
      <c r="F1549">
        <v>2023</v>
      </c>
    </row>
    <row r="1550" spans="1:6" x14ac:dyDescent="0.25">
      <c r="A1550">
        <v>1</v>
      </c>
      <c r="B1550">
        <v>905218</v>
      </c>
      <c r="C1550" s="3" t="s">
        <v>7</v>
      </c>
      <c r="D1550">
        <v>37</v>
      </c>
      <c r="E1550" s="1">
        <v>45175</v>
      </c>
      <c r="F1550">
        <v>2023</v>
      </c>
    </row>
    <row r="1551" spans="1:6" x14ac:dyDescent="0.25">
      <c r="A1551">
        <v>5</v>
      </c>
      <c r="B1551">
        <v>905219</v>
      </c>
      <c r="C1551" s="3" t="s">
        <v>7</v>
      </c>
      <c r="D1551">
        <v>16</v>
      </c>
      <c r="E1551" s="1">
        <v>45176</v>
      </c>
      <c r="F1551">
        <v>2023</v>
      </c>
    </row>
    <row r="1552" spans="1:6" x14ac:dyDescent="0.25">
      <c r="A1552">
        <v>3</v>
      </c>
      <c r="B1552">
        <v>905220</v>
      </c>
      <c r="C1552" s="3" t="s">
        <v>7</v>
      </c>
      <c r="D1552">
        <v>16</v>
      </c>
      <c r="E1552" s="1">
        <v>45177</v>
      </c>
      <c r="F1552">
        <v>2023</v>
      </c>
    </row>
    <row r="1553" spans="1:6" x14ac:dyDescent="0.25">
      <c r="A1553">
        <v>5</v>
      </c>
      <c r="B1553">
        <v>905221</v>
      </c>
      <c r="C1553" s="3" t="s">
        <v>7</v>
      </c>
      <c r="D1553">
        <v>41</v>
      </c>
      <c r="E1553" s="1">
        <v>45178</v>
      </c>
      <c r="F1553">
        <v>2023</v>
      </c>
    </row>
    <row r="1554" spans="1:6" x14ac:dyDescent="0.25">
      <c r="A1554">
        <v>3</v>
      </c>
      <c r="B1554">
        <v>905222</v>
      </c>
      <c r="C1554" s="3" t="s">
        <v>7</v>
      </c>
      <c r="D1554">
        <v>17</v>
      </c>
      <c r="E1554" s="1">
        <v>45179</v>
      </c>
      <c r="F1554">
        <v>2023</v>
      </c>
    </row>
    <row r="1555" spans="1:6" x14ac:dyDescent="0.25">
      <c r="A1555">
        <v>4</v>
      </c>
      <c r="B1555">
        <v>905223</v>
      </c>
      <c r="C1555" s="3" t="s">
        <v>7</v>
      </c>
      <c r="D1555">
        <v>37</v>
      </c>
      <c r="E1555" s="1">
        <v>45180</v>
      </c>
      <c r="F1555">
        <v>2023</v>
      </c>
    </row>
    <row r="1556" spans="1:6" x14ac:dyDescent="0.25">
      <c r="A1556">
        <v>1</v>
      </c>
      <c r="B1556">
        <v>905224</v>
      </c>
      <c r="C1556" s="3" t="s">
        <v>7</v>
      </c>
      <c r="D1556">
        <v>28</v>
      </c>
      <c r="E1556" s="1">
        <v>45181</v>
      </c>
      <c r="F1556">
        <v>2023</v>
      </c>
    </row>
    <row r="1557" spans="1:6" x14ac:dyDescent="0.25">
      <c r="A1557">
        <v>2</v>
      </c>
      <c r="B1557">
        <v>905225</v>
      </c>
      <c r="C1557" s="3" t="s">
        <v>8</v>
      </c>
      <c r="D1557">
        <v>46</v>
      </c>
      <c r="E1557" s="1">
        <v>45182</v>
      </c>
      <c r="F1557">
        <v>2023</v>
      </c>
    </row>
    <row r="1558" spans="1:6" x14ac:dyDescent="0.25">
      <c r="A1558">
        <v>3</v>
      </c>
      <c r="B1558">
        <v>905226</v>
      </c>
      <c r="C1558" s="3" t="s">
        <v>8</v>
      </c>
      <c r="D1558">
        <v>10</v>
      </c>
      <c r="E1558" s="1">
        <v>45183</v>
      </c>
      <c r="F1558">
        <v>2023</v>
      </c>
    </row>
    <row r="1559" spans="1:6" x14ac:dyDescent="0.25">
      <c r="A1559">
        <v>1</v>
      </c>
      <c r="B1559">
        <v>905227</v>
      </c>
      <c r="C1559" s="3" t="s">
        <v>8</v>
      </c>
      <c r="D1559">
        <v>31</v>
      </c>
      <c r="E1559" s="1">
        <v>45184</v>
      </c>
      <c r="F1559">
        <v>2023</v>
      </c>
    </row>
    <row r="1560" spans="1:6" x14ac:dyDescent="0.25">
      <c r="A1560">
        <v>5</v>
      </c>
      <c r="B1560">
        <v>905228</v>
      </c>
      <c r="C1560" s="3" t="s">
        <v>8</v>
      </c>
      <c r="D1560">
        <v>17</v>
      </c>
      <c r="E1560" s="1">
        <v>45185</v>
      </c>
      <c r="F1560">
        <v>2023</v>
      </c>
    </row>
    <row r="1561" spans="1:6" x14ac:dyDescent="0.25">
      <c r="A1561">
        <v>3</v>
      </c>
      <c r="B1561">
        <v>905229</v>
      </c>
      <c r="C1561" s="3" t="s">
        <v>8</v>
      </c>
      <c r="D1561">
        <v>45</v>
      </c>
      <c r="E1561" s="1">
        <v>45186</v>
      </c>
      <c r="F1561">
        <v>2023</v>
      </c>
    </row>
    <row r="1562" spans="1:6" x14ac:dyDescent="0.25">
      <c r="A1562">
        <v>2</v>
      </c>
      <c r="B1562">
        <v>905230</v>
      </c>
      <c r="C1562" s="3" t="s">
        <v>8</v>
      </c>
      <c r="D1562">
        <v>34</v>
      </c>
      <c r="E1562" s="1">
        <v>45187</v>
      </c>
      <c r="F1562">
        <v>2023</v>
      </c>
    </row>
    <row r="1563" spans="1:6" x14ac:dyDescent="0.25">
      <c r="A1563">
        <v>2</v>
      </c>
      <c r="B1563">
        <v>905231</v>
      </c>
      <c r="C1563" s="3" t="s">
        <v>8</v>
      </c>
      <c r="D1563">
        <v>44</v>
      </c>
      <c r="E1563" s="1">
        <v>45188</v>
      </c>
      <c r="F1563">
        <v>2023</v>
      </c>
    </row>
    <row r="1564" spans="1:6" x14ac:dyDescent="0.25">
      <c r="A1564">
        <v>1</v>
      </c>
      <c r="B1564">
        <v>905232</v>
      </c>
      <c r="C1564" s="3" t="s">
        <v>8</v>
      </c>
      <c r="D1564">
        <v>32</v>
      </c>
      <c r="E1564" s="1">
        <v>45189</v>
      </c>
      <c r="F1564">
        <v>2023</v>
      </c>
    </row>
    <row r="1565" spans="1:6" x14ac:dyDescent="0.25">
      <c r="A1565">
        <v>4</v>
      </c>
      <c r="B1565">
        <v>905233</v>
      </c>
      <c r="C1565" s="3" t="s">
        <v>8</v>
      </c>
      <c r="D1565">
        <v>43</v>
      </c>
      <c r="E1565" s="1">
        <v>45190</v>
      </c>
      <c r="F1565">
        <v>2023</v>
      </c>
    </row>
    <row r="1566" spans="1:6" x14ac:dyDescent="0.25">
      <c r="A1566">
        <v>6</v>
      </c>
      <c r="B1566">
        <v>905234</v>
      </c>
      <c r="C1566" s="3" t="s">
        <v>8</v>
      </c>
      <c r="D1566">
        <v>6</v>
      </c>
      <c r="E1566" s="1">
        <v>45191</v>
      </c>
      <c r="F1566">
        <v>2023</v>
      </c>
    </row>
    <row r="1567" spans="1:6" x14ac:dyDescent="0.25">
      <c r="A1567">
        <v>5</v>
      </c>
      <c r="B1567">
        <v>905235</v>
      </c>
      <c r="C1567" s="3" t="s">
        <v>8</v>
      </c>
      <c r="D1567">
        <v>50</v>
      </c>
      <c r="E1567" s="1">
        <v>45192</v>
      </c>
      <c r="F1567">
        <v>2023</v>
      </c>
    </row>
    <row r="1568" spans="1:6" x14ac:dyDescent="0.25">
      <c r="A1568">
        <v>1</v>
      </c>
      <c r="B1568">
        <v>905236</v>
      </c>
      <c r="C1568" s="3" t="s">
        <v>8</v>
      </c>
      <c r="D1568">
        <v>50</v>
      </c>
      <c r="E1568" s="1">
        <v>45193</v>
      </c>
      <c r="F1568">
        <v>2023</v>
      </c>
    </row>
    <row r="1569" spans="1:6" x14ac:dyDescent="0.25">
      <c r="A1569">
        <v>2</v>
      </c>
      <c r="B1569">
        <v>905237</v>
      </c>
      <c r="C1569" s="3" t="s">
        <v>8</v>
      </c>
      <c r="D1569">
        <v>35</v>
      </c>
      <c r="E1569" s="1">
        <v>45194</v>
      </c>
      <c r="F1569">
        <v>2023</v>
      </c>
    </row>
    <row r="1570" spans="1:6" x14ac:dyDescent="0.25">
      <c r="A1570">
        <v>6</v>
      </c>
      <c r="B1570">
        <v>905238</v>
      </c>
      <c r="C1570" s="3" t="s">
        <v>8</v>
      </c>
      <c r="D1570">
        <v>47</v>
      </c>
      <c r="E1570" s="1">
        <v>45195</v>
      </c>
      <c r="F1570">
        <v>2023</v>
      </c>
    </row>
    <row r="1571" spans="1:6" x14ac:dyDescent="0.25">
      <c r="A1571">
        <v>2</v>
      </c>
      <c r="B1571">
        <v>905239</v>
      </c>
      <c r="C1571" s="3" t="s">
        <v>8</v>
      </c>
      <c r="D1571">
        <v>27</v>
      </c>
      <c r="E1571" s="1">
        <v>45196</v>
      </c>
      <c r="F1571">
        <v>2023</v>
      </c>
    </row>
    <row r="1572" spans="1:6" x14ac:dyDescent="0.25">
      <c r="A1572">
        <v>6</v>
      </c>
      <c r="B1572">
        <v>905240</v>
      </c>
      <c r="C1572" s="3" t="s">
        <v>8</v>
      </c>
      <c r="D1572">
        <v>28</v>
      </c>
      <c r="E1572" s="1">
        <v>45197</v>
      </c>
      <c r="F1572">
        <v>2023</v>
      </c>
    </row>
    <row r="1573" spans="1:6" x14ac:dyDescent="0.25">
      <c r="A1573">
        <v>4</v>
      </c>
      <c r="B1573">
        <v>905241</v>
      </c>
      <c r="C1573" s="3" t="s">
        <v>8</v>
      </c>
      <c r="D1573">
        <v>12</v>
      </c>
      <c r="E1573" s="1">
        <v>45198</v>
      </c>
      <c r="F1573">
        <v>2023</v>
      </c>
    </row>
    <row r="1574" spans="1:6" x14ac:dyDescent="0.25">
      <c r="A1574">
        <v>2</v>
      </c>
      <c r="B1574">
        <v>905242</v>
      </c>
      <c r="C1574" s="3" t="s">
        <v>9</v>
      </c>
      <c r="D1574">
        <v>49</v>
      </c>
      <c r="E1574" s="1">
        <v>45199</v>
      </c>
      <c r="F1574">
        <v>2023</v>
      </c>
    </row>
    <row r="1575" spans="1:6" x14ac:dyDescent="0.25">
      <c r="A1575">
        <v>3</v>
      </c>
      <c r="B1575">
        <v>905243</v>
      </c>
      <c r="C1575" s="3" t="s">
        <v>9</v>
      </c>
      <c r="D1575">
        <v>9</v>
      </c>
      <c r="E1575" s="1">
        <v>45200</v>
      </c>
      <c r="F1575">
        <v>2023</v>
      </c>
    </row>
    <row r="1576" spans="1:6" x14ac:dyDescent="0.25">
      <c r="A1576">
        <v>4</v>
      </c>
      <c r="B1576">
        <v>905244</v>
      </c>
      <c r="C1576" s="3" t="s">
        <v>9</v>
      </c>
      <c r="D1576">
        <v>19</v>
      </c>
      <c r="E1576" s="1">
        <v>45201</v>
      </c>
      <c r="F1576">
        <v>2023</v>
      </c>
    </row>
    <row r="1577" spans="1:6" x14ac:dyDescent="0.25">
      <c r="A1577">
        <v>6</v>
      </c>
      <c r="B1577">
        <v>905245</v>
      </c>
      <c r="C1577" s="3" t="s">
        <v>9</v>
      </c>
      <c r="D1577">
        <v>9</v>
      </c>
      <c r="E1577" s="1">
        <v>45202</v>
      </c>
      <c r="F1577">
        <v>2023</v>
      </c>
    </row>
    <row r="1578" spans="1:6" x14ac:dyDescent="0.25">
      <c r="A1578">
        <v>4</v>
      </c>
      <c r="B1578">
        <v>905246</v>
      </c>
      <c r="C1578" s="3" t="s">
        <v>9</v>
      </c>
      <c r="D1578">
        <v>34</v>
      </c>
      <c r="E1578" s="1">
        <v>45203</v>
      </c>
      <c r="F1578">
        <v>2023</v>
      </c>
    </row>
    <row r="1579" spans="1:6" x14ac:dyDescent="0.25">
      <c r="A1579">
        <v>1</v>
      </c>
      <c r="B1579">
        <v>905247</v>
      </c>
      <c r="C1579" s="3" t="s">
        <v>9</v>
      </c>
      <c r="D1579">
        <v>37</v>
      </c>
      <c r="E1579" s="1">
        <v>45204</v>
      </c>
      <c r="F1579">
        <v>2023</v>
      </c>
    </row>
    <row r="1580" spans="1:6" x14ac:dyDescent="0.25">
      <c r="A1580">
        <v>3</v>
      </c>
      <c r="B1580">
        <v>905248</v>
      </c>
      <c r="C1580" s="3" t="s">
        <v>9</v>
      </c>
      <c r="D1580">
        <v>16</v>
      </c>
      <c r="E1580" s="1">
        <v>45205</v>
      </c>
      <c r="F1580">
        <v>2023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C625-4716-4BCB-BF02-529BF8019134}">
  <dimension ref="A1:E268"/>
  <sheetViews>
    <sheetView workbookViewId="0">
      <selection activeCell="C60" sqref="C60"/>
    </sheetView>
  </sheetViews>
  <sheetFormatPr baseColWidth="10" defaultRowHeight="15" x14ac:dyDescent="0.25"/>
  <cols>
    <col min="1" max="1" width="14.140625" bestFit="1" customWidth="1"/>
    <col min="2" max="2" width="10.7109375" bestFit="1" customWidth="1"/>
    <col min="3" max="3" width="21.28515625" bestFit="1" customWidth="1"/>
    <col min="4" max="4" width="17.140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900053</v>
      </c>
      <c r="C2" t="s">
        <v>5</v>
      </c>
      <c r="D2">
        <v>9</v>
      </c>
      <c r="E2" s="1">
        <v>43184</v>
      </c>
    </row>
    <row r="3" spans="1:5" x14ac:dyDescent="0.25">
      <c r="A3">
        <v>3</v>
      </c>
      <c r="B3">
        <v>900054</v>
      </c>
      <c r="C3" t="s">
        <v>5</v>
      </c>
      <c r="D3">
        <v>19</v>
      </c>
      <c r="E3" s="1">
        <v>43185</v>
      </c>
    </row>
    <row r="4" spans="1:5" x14ac:dyDescent="0.25">
      <c r="A4">
        <v>4</v>
      </c>
      <c r="B4">
        <v>900055</v>
      </c>
      <c r="C4" t="s">
        <v>5</v>
      </c>
      <c r="D4">
        <v>3</v>
      </c>
      <c r="E4" s="1">
        <v>43186</v>
      </c>
    </row>
    <row r="5" spans="1:5" x14ac:dyDescent="0.25">
      <c r="A5">
        <v>5</v>
      </c>
      <c r="B5">
        <v>900056</v>
      </c>
      <c r="C5" t="s">
        <v>5</v>
      </c>
      <c r="D5">
        <v>12</v>
      </c>
      <c r="E5" s="1">
        <v>43187</v>
      </c>
    </row>
    <row r="6" spans="1:5" x14ac:dyDescent="0.25">
      <c r="A6">
        <v>4</v>
      </c>
      <c r="B6">
        <v>900057</v>
      </c>
      <c r="C6" t="s">
        <v>5</v>
      </c>
      <c r="D6">
        <v>33</v>
      </c>
      <c r="E6" s="1">
        <v>43188</v>
      </c>
    </row>
    <row r="7" spans="1:5" x14ac:dyDescent="0.25">
      <c r="A7">
        <v>5</v>
      </c>
      <c r="B7">
        <v>900058</v>
      </c>
      <c r="C7" t="s">
        <v>5</v>
      </c>
      <c r="D7">
        <v>34</v>
      </c>
      <c r="E7" s="1">
        <v>43189</v>
      </c>
    </row>
    <row r="8" spans="1:5" x14ac:dyDescent="0.25">
      <c r="A8">
        <v>4</v>
      </c>
      <c r="B8">
        <v>900059</v>
      </c>
      <c r="C8" t="s">
        <v>5</v>
      </c>
      <c r="D8">
        <v>47</v>
      </c>
      <c r="E8" s="1">
        <v>43190</v>
      </c>
    </row>
    <row r="9" spans="1:5" x14ac:dyDescent="0.25">
      <c r="A9">
        <v>4</v>
      </c>
      <c r="B9">
        <v>900060</v>
      </c>
      <c r="C9" t="s">
        <v>5</v>
      </c>
      <c r="D9">
        <v>48</v>
      </c>
      <c r="E9" s="1">
        <v>43191</v>
      </c>
    </row>
    <row r="10" spans="1:5" x14ac:dyDescent="0.25">
      <c r="A10">
        <v>3</v>
      </c>
      <c r="B10">
        <v>900061</v>
      </c>
      <c r="C10" t="s">
        <v>5</v>
      </c>
      <c r="D10">
        <v>7</v>
      </c>
      <c r="E10" s="1">
        <v>43192</v>
      </c>
    </row>
    <row r="11" spans="1:5" x14ac:dyDescent="0.25">
      <c r="A11">
        <v>5</v>
      </c>
      <c r="B11">
        <v>900062</v>
      </c>
      <c r="C11" t="s">
        <v>5</v>
      </c>
      <c r="D11">
        <v>40</v>
      </c>
      <c r="E11" s="1">
        <v>43193</v>
      </c>
    </row>
    <row r="12" spans="1:5" x14ac:dyDescent="0.25">
      <c r="A12">
        <v>5</v>
      </c>
      <c r="B12">
        <v>900063</v>
      </c>
      <c r="C12" t="s">
        <v>5</v>
      </c>
      <c r="D12">
        <v>30</v>
      </c>
      <c r="E12" s="1">
        <v>43194</v>
      </c>
    </row>
    <row r="13" spans="1:5" x14ac:dyDescent="0.25">
      <c r="A13">
        <v>4</v>
      </c>
      <c r="B13">
        <v>900064</v>
      </c>
      <c r="C13" t="s">
        <v>5</v>
      </c>
      <c r="D13">
        <v>32</v>
      </c>
      <c r="E13" s="1">
        <v>43195</v>
      </c>
    </row>
    <row r="14" spans="1:5" x14ac:dyDescent="0.25">
      <c r="A14">
        <v>4</v>
      </c>
      <c r="B14">
        <v>900065</v>
      </c>
      <c r="C14" t="s">
        <v>5</v>
      </c>
      <c r="D14">
        <v>39</v>
      </c>
      <c r="E14" s="1">
        <v>43196</v>
      </c>
    </row>
    <row r="15" spans="1:5" x14ac:dyDescent="0.25">
      <c r="A15">
        <v>2</v>
      </c>
      <c r="B15">
        <v>900066</v>
      </c>
      <c r="C15" t="s">
        <v>5</v>
      </c>
      <c r="D15">
        <v>38</v>
      </c>
      <c r="E15" s="1">
        <v>43197</v>
      </c>
    </row>
    <row r="16" spans="1:5" x14ac:dyDescent="0.25">
      <c r="A16">
        <v>5</v>
      </c>
      <c r="B16">
        <v>900067</v>
      </c>
      <c r="C16" t="s">
        <v>5</v>
      </c>
      <c r="D16">
        <v>46</v>
      </c>
      <c r="E16" s="1">
        <v>43198</v>
      </c>
    </row>
    <row r="17" spans="1:5" x14ac:dyDescent="0.25">
      <c r="A17">
        <v>5</v>
      </c>
      <c r="B17">
        <v>900068</v>
      </c>
      <c r="C17" t="s">
        <v>5</v>
      </c>
      <c r="D17">
        <v>42</v>
      </c>
      <c r="E17" s="1">
        <v>43199</v>
      </c>
    </row>
    <row r="18" spans="1:5" x14ac:dyDescent="0.25">
      <c r="A18">
        <v>2</v>
      </c>
      <c r="B18">
        <v>900069</v>
      </c>
      <c r="C18" t="s">
        <v>5</v>
      </c>
      <c r="D18">
        <v>34</v>
      </c>
      <c r="E18" s="1">
        <v>43200</v>
      </c>
    </row>
    <row r="19" spans="1:5" x14ac:dyDescent="0.25">
      <c r="A19">
        <v>3</v>
      </c>
      <c r="B19">
        <v>900070</v>
      </c>
      <c r="C19" t="s">
        <v>5</v>
      </c>
      <c r="D19">
        <v>2</v>
      </c>
      <c r="E19" s="1">
        <v>43201</v>
      </c>
    </row>
    <row r="20" spans="1:5" x14ac:dyDescent="0.25">
      <c r="A20">
        <v>3</v>
      </c>
      <c r="B20">
        <v>900071</v>
      </c>
      <c r="C20" t="s">
        <v>5</v>
      </c>
      <c r="D20">
        <v>8</v>
      </c>
      <c r="E20" s="1">
        <v>43202</v>
      </c>
    </row>
    <row r="21" spans="1:5" x14ac:dyDescent="0.25">
      <c r="A21">
        <v>3</v>
      </c>
      <c r="B21">
        <v>900072</v>
      </c>
      <c r="C21" t="s">
        <v>5</v>
      </c>
      <c r="D21">
        <v>50</v>
      </c>
      <c r="E21" s="1">
        <v>43203</v>
      </c>
    </row>
    <row r="22" spans="1:5" x14ac:dyDescent="0.25">
      <c r="A22">
        <v>2</v>
      </c>
      <c r="B22">
        <v>900073</v>
      </c>
      <c r="C22" t="s">
        <v>5</v>
      </c>
      <c r="D22">
        <v>43</v>
      </c>
      <c r="E22" s="1">
        <v>43204</v>
      </c>
    </row>
    <row r="23" spans="1:5" x14ac:dyDescent="0.25">
      <c r="A23">
        <v>2</v>
      </c>
      <c r="B23">
        <v>900074</v>
      </c>
      <c r="C23" t="s">
        <v>5</v>
      </c>
      <c r="D23">
        <v>49</v>
      </c>
      <c r="E23" s="1">
        <v>43205</v>
      </c>
    </row>
    <row r="24" spans="1:5" x14ac:dyDescent="0.25">
      <c r="A24">
        <v>2</v>
      </c>
      <c r="B24">
        <v>900075</v>
      </c>
      <c r="C24" t="s">
        <v>5</v>
      </c>
      <c r="D24">
        <v>7</v>
      </c>
      <c r="E24" s="1">
        <v>43206</v>
      </c>
    </row>
    <row r="25" spans="1:5" x14ac:dyDescent="0.25">
      <c r="A25">
        <v>2</v>
      </c>
      <c r="B25">
        <v>900076</v>
      </c>
      <c r="C25" t="s">
        <v>5</v>
      </c>
      <c r="D25">
        <v>50</v>
      </c>
      <c r="E25" s="1">
        <v>43207</v>
      </c>
    </row>
    <row r="26" spans="1:5" x14ac:dyDescent="0.25">
      <c r="A26">
        <v>1</v>
      </c>
      <c r="B26">
        <v>900077</v>
      </c>
      <c r="C26" t="s">
        <v>5</v>
      </c>
      <c r="D26">
        <v>28</v>
      </c>
      <c r="E26" s="1">
        <v>43208</v>
      </c>
    </row>
    <row r="27" spans="1:5" x14ac:dyDescent="0.25">
      <c r="A27">
        <v>4</v>
      </c>
      <c r="B27">
        <v>900078</v>
      </c>
      <c r="C27" t="s">
        <v>5</v>
      </c>
      <c r="D27">
        <v>41</v>
      </c>
      <c r="E27" s="1">
        <v>43209</v>
      </c>
    </row>
    <row r="28" spans="1:5" x14ac:dyDescent="0.25">
      <c r="A28">
        <v>4</v>
      </c>
      <c r="B28">
        <v>900079</v>
      </c>
      <c r="C28" t="s">
        <v>5</v>
      </c>
      <c r="D28">
        <v>29</v>
      </c>
      <c r="E28" s="1">
        <v>43210</v>
      </c>
    </row>
    <row r="29" spans="1:5" x14ac:dyDescent="0.25">
      <c r="A29">
        <v>1</v>
      </c>
      <c r="B29">
        <v>900080</v>
      </c>
      <c r="C29" t="s">
        <v>5</v>
      </c>
      <c r="D29">
        <v>32</v>
      </c>
      <c r="E29" s="1">
        <v>43211</v>
      </c>
    </row>
    <row r="30" spans="1:5" x14ac:dyDescent="0.25">
      <c r="A30">
        <v>1</v>
      </c>
      <c r="B30">
        <v>900081</v>
      </c>
      <c r="C30" t="s">
        <v>5</v>
      </c>
      <c r="D30">
        <v>50</v>
      </c>
      <c r="E30" s="1">
        <v>43212</v>
      </c>
    </row>
    <row r="31" spans="1:5" x14ac:dyDescent="0.25">
      <c r="A31">
        <v>3</v>
      </c>
      <c r="B31">
        <v>900082</v>
      </c>
      <c r="C31" t="s">
        <v>5</v>
      </c>
      <c r="D31">
        <v>39</v>
      </c>
      <c r="E31" s="1">
        <v>43213</v>
      </c>
    </row>
    <row r="32" spans="1:5" x14ac:dyDescent="0.25">
      <c r="A32">
        <v>3</v>
      </c>
      <c r="B32">
        <v>900083</v>
      </c>
      <c r="C32" t="s">
        <v>5</v>
      </c>
      <c r="D32">
        <v>15</v>
      </c>
      <c r="E32" s="1">
        <v>43214</v>
      </c>
    </row>
    <row r="33" spans="1:5" x14ac:dyDescent="0.25">
      <c r="A33">
        <v>3</v>
      </c>
      <c r="B33">
        <v>900084</v>
      </c>
      <c r="C33" t="s">
        <v>5</v>
      </c>
      <c r="D33">
        <v>42</v>
      </c>
      <c r="E33" s="1">
        <v>43215</v>
      </c>
    </row>
    <row r="34" spans="1:5" x14ac:dyDescent="0.25">
      <c r="A34">
        <v>2</v>
      </c>
      <c r="B34">
        <v>900085</v>
      </c>
      <c r="C34" t="s">
        <v>5</v>
      </c>
      <c r="D34">
        <v>14</v>
      </c>
      <c r="E34" s="1">
        <v>43216</v>
      </c>
    </row>
    <row r="35" spans="1:5" x14ac:dyDescent="0.25">
      <c r="A35">
        <v>4</v>
      </c>
      <c r="B35">
        <v>900086</v>
      </c>
      <c r="C35" t="s">
        <v>5</v>
      </c>
      <c r="D35">
        <v>3</v>
      </c>
      <c r="E35" s="1">
        <v>43217</v>
      </c>
    </row>
    <row r="36" spans="1:5" x14ac:dyDescent="0.25">
      <c r="A36">
        <v>3</v>
      </c>
      <c r="B36">
        <v>900087</v>
      </c>
      <c r="C36" t="s">
        <v>5</v>
      </c>
      <c r="D36">
        <v>29</v>
      </c>
      <c r="E36" s="1">
        <v>43218</v>
      </c>
    </row>
    <row r="37" spans="1:5" x14ac:dyDescent="0.25">
      <c r="A37">
        <v>4</v>
      </c>
      <c r="B37">
        <v>900088</v>
      </c>
      <c r="C37" t="s">
        <v>5</v>
      </c>
      <c r="D37">
        <v>14</v>
      </c>
      <c r="E37" s="1">
        <v>43219</v>
      </c>
    </row>
    <row r="38" spans="1:5" x14ac:dyDescent="0.25">
      <c r="A38">
        <v>6</v>
      </c>
      <c r="B38">
        <v>900089</v>
      </c>
      <c r="C38" t="s">
        <v>5</v>
      </c>
      <c r="D38">
        <v>39</v>
      </c>
      <c r="E38" s="1">
        <v>43220</v>
      </c>
    </row>
    <row r="39" spans="1:5" x14ac:dyDescent="0.25">
      <c r="A39">
        <v>3</v>
      </c>
      <c r="B39">
        <v>900090</v>
      </c>
      <c r="C39" t="s">
        <v>5</v>
      </c>
      <c r="D39">
        <v>4</v>
      </c>
      <c r="E39" s="1">
        <v>43221</v>
      </c>
    </row>
    <row r="40" spans="1:5" x14ac:dyDescent="0.25">
      <c r="A40">
        <v>6</v>
      </c>
      <c r="B40">
        <v>900091</v>
      </c>
      <c r="C40" t="s">
        <v>5</v>
      </c>
      <c r="D40">
        <v>39</v>
      </c>
      <c r="E40" s="1">
        <v>43222</v>
      </c>
    </row>
    <row r="41" spans="1:5" x14ac:dyDescent="0.25">
      <c r="A41">
        <v>6</v>
      </c>
      <c r="B41">
        <v>900092</v>
      </c>
      <c r="C41" t="s">
        <v>5</v>
      </c>
      <c r="D41">
        <v>17</v>
      </c>
      <c r="E41" s="1">
        <v>43223</v>
      </c>
    </row>
    <row r="42" spans="1:5" x14ac:dyDescent="0.25">
      <c r="A42">
        <v>6</v>
      </c>
      <c r="B42">
        <v>900093</v>
      </c>
      <c r="C42" t="s">
        <v>5</v>
      </c>
      <c r="D42">
        <v>29</v>
      </c>
      <c r="E42" s="1">
        <v>43224</v>
      </c>
    </row>
    <row r="43" spans="1:5" x14ac:dyDescent="0.25">
      <c r="A43">
        <v>5</v>
      </c>
      <c r="B43">
        <v>900094</v>
      </c>
      <c r="C43" t="s">
        <v>5</v>
      </c>
      <c r="D43">
        <v>8</v>
      </c>
      <c r="E43" s="1">
        <v>43225</v>
      </c>
    </row>
    <row r="44" spans="1:5" x14ac:dyDescent="0.25">
      <c r="A44">
        <v>1</v>
      </c>
      <c r="B44">
        <v>900095</v>
      </c>
      <c r="C44" t="s">
        <v>5</v>
      </c>
      <c r="D44">
        <v>36</v>
      </c>
      <c r="E44" s="1">
        <v>43226</v>
      </c>
    </row>
    <row r="45" spans="1:5" x14ac:dyDescent="0.25">
      <c r="A45">
        <v>1</v>
      </c>
      <c r="B45">
        <v>900096</v>
      </c>
      <c r="C45" t="s">
        <v>5</v>
      </c>
      <c r="D45">
        <v>11</v>
      </c>
      <c r="E45" s="1">
        <v>43227</v>
      </c>
    </row>
    <row r="46" spans="1:5" x14ac:dyDescent="0.25">
      <c r="A46">
        <v>6</v>
      </c>
      <c r="B46">
        <v>900097</v>
      </c>
      <c r="C46" t="s">
        <v>5</v>
      </c>
      <c r="D46">
        <v>42</v>
      </c>
      <c r="E46" s="1">
        <v>43228</v>
      </c>
    </row>
    <row r="47" spans="1:5" x14ac:dyDescent="0.25">
      <c r="A47">
        <v>2</v>
      </c>
      <c r="B47">
        <v>900098</v>
      </c>
      <c r="C47" t="s">
        <v>5</v>
      </c>
      <c r="D47">
        <v>17</v>
      </c>
      <c r="E47" s="1">
        <v>43229</v>
      </c>
    </row>
    <row r="48" spans="1:5" x14ac:dyDescent="0.25">
      <c r="A48">
        <v>6</v>
      </c>
      <c r="B48">
        <v>900099</v>
      </c>
      <c r="C48" t="s">
        <v>5</v>
      </c>
      <c r="D48">
        <v>8</v>
      </c>
      <c r="E48" s="1">
        <v>43230</v>
      </c>
    </row>
    <row r="49" spans="1:5" x14ac:dyDescent="0.25">
      <c r="A49">
        <v>5</v>
      </c>
      <c r="B49">
        <v>900100</v>
      </c>
      <c r="C49" t="s">
        <v>5</v>
      </c>
      <c r="D49">
        <v>12</v>
      </c>
      <c r="E49" s="1">
        <v>43231</v>
      </c>
    </row>
    <row r="50" spans="1:5" x14ac:dyDescent="0.25">
      <c r="A50">
        <v>1</v>
      </c>
      <c r="B50">
        <v>900101</v>
      </c>
      <c r="C50" t="s">
        <v>5</v>
      </c>
      <c r="D50">
        <v>22</v>
      </c>
      <c r="E50" s="1">
        <v>43232</v>
      </c>
    </row>
    <row r="51" spans="1:5" x14ac:dyDescent="0.25">
      <c r="A51">
        <v>5</v>
      </c>
      <c r="B51">
        <v>900102</v>
      </c>
      <c r="C51" t="s">
        <v>5</v>
      </c>
      <c r="D51">
        <v>13</v>
      </c>
      <c r="E51" s="1">
        <v>43233</v>
      </c>
    </row>
    <row r="52" spans="1:5" x14ac:dyDescent="0.25">
      <c r="A52">
        <v>5</v>
      </c>
      <c r="B52">
        <v>900103</v>
      </c>
      <c r="C52" t="s">
        <v>5</v>
      </c>
      <c r="D52">
        <v>8</v>
      </c>
      <c r="E52" s="1">
        <v>43234</v>
      </c>
    </row>
    <row r="53" spans="1:5" x14ac:dyDescent="0.25">
      <c r="A53">
        <v>3</v>
      </c>
      <c r="B53">
        <v>900104</v>
      </c>
      <c r="C53" t="s">
        <v>5</v>
      </c>
      <c r="D53">
        <v>26</v>
      </c>
      <c r="E53" s="1">
        <v>43235</v>
      </c>
    </row>
    <row r="54" spans="1:5" x14ac:dyDescent="0.25">
      <c r="A54">
        <v>6</v>
      </c>
      <c r="B54">
        <v>900105</v>
      </c>
      <c r="C54" t="s">
        <v>5</v>
      </c>
      <c r="D54">
        <v>8</v>
      </c>
      <c r="E54" s="1">
        <v>43236</v>
      </c>
    </row>
    <row r="55" spans="1:5" x14ac:dyDescent="0.25">
      <c r="A55">
        <v>6</v>
      </c>
      <c r="B55">
        <v>900106</v>
      </c>
      <c r="C55" t="s">
        <v>5</v>
      </c>
      <c r="D55">
        <v>21</v>
      </c>
      <c r="E55" s="1">
        <v>43237</v>
      </c>
    </row>
    <row r="56" spans="1:5" x14ac:dyDescent="0.25">
      <c r="A56">
        <v>5</v>
      </c>
      <c r="B56">
        <v>900107</v>
      </c>
      <c r="C56" t="s">
        <v>5</v>
      </c>
      <c r="D56">
        <v>19</v>
      </c>
      <c r="E56" s="1">
        <v>43238</v>
      </c>
    </row>
    <row r="57" spans="1:5" x14ac:dyDescent="0.25">
      <c r="A57">
        <v>1</v>
      </c>
      <c r="B57">
        <v>900108</v>
      </c>
      <c r="C57" t="s">
        <v>5</v>
      </c>
      <c r="D57">
        <v>17</v>
      </c>
      <c r="E57" s="1">
        <v>43239</v>
      </c>
    </row>
    <row r="58" spans="1:5" x14ac:dyDescent="0.25">
      <c r="A58">
        <v>2</v>
      </c>
      <c r="B58">
        <v>900109</v>
      </c>
      <c r="C58" t="s">
        <v>5</v>
      </c>
      <c r="D58">
        <v>6</v>
      </c>
      <c r="E58" s="1">
        <v>43240</v>
      </c>
    </row>
    <row r="59" spans="1:5" x14ac:dyDescent="0.25">
      <c r="A59">
        <v>1</v>
      </c>
      <c r="B59">
        <v>900110</v>
      </c>
      <c r="C59" t="s">
        <v>5</v>
      </c>
      <c r="D59">
        <v>49</v>
      </c>
      <c r="E59" s="1">
        <v>43241</v>
      </c>
    </row>
    <row r="60" spans="1:5" x14ac:dyDescent="0.25">
      <c r="A60">
        <v>6</v>
      </c>
      <c r="B60">
        <v>900111</v>
      </c>
      <c r="C60" t="s">
        <v>5</v>
      </c>
      <c r="D60">
        <v>28</v>
      </c>
      <c r="E60" s="1">
        <v>43242</v>
      </c>
    </row>
    <row r="61" spans="1:5" x14ac:dyDescent="0.25">
      <c r="A61">
        <v>1</v>
      </c>
      <c r="B61">
        <v>900112</v>
      </c>
      <c r="C61" t="s">
        <v>5</v>
      </c>
      <c r="D61">
        <v>14</v>
      </c>
      <c r="E61" s="1">
        <v>43243</v>
      </c>
    </row>
    <row r="62" spans="1:5" x14ac:dyDescent="0.25">
      <c r="A62">
        <v>5</v>
      </c>
      <c r="B62">
        <v>900113</v>
      </c>
      <c r="C62" t="s">
        <v>5</v>
      </c>
      <c r="D62">
        <v>17</v>
      </c>
      <c r="E62" s="1">
        <v>43244</v>
      </c>
    </row>
    <row r="63" spans="1:5" x14ac:dyDescent="0.25">
      <c r="A63">
        <v>1</v>
      </c>
      <c r="B63">
        <v>900114</v>
      </c>
      <c r="C63" t="s">
        <v>5</v>
      </c>
      <c r="D63">
        <v>48</v>
      </c>
      <c r="E63" s="1">
        <v>43245</v>
      </c>
    </row>
    <row r="64" spans="1:5" x14ac:dyDescent="0.25">
      <c r="A64">
        <v>4</v>
      </c>
      <c r="B64">
        <v>900115</v>
      </c>
      <c r="C64" t="s">
        <v>5</v>
      </c>
      <c r="D64">
        <v>9</v>
      </c>
      <c r="E64" s="1">
        <v>43246</v>
      </c>
    </row>
    <row r="65" spans="1:5" x14ac:dyDescent="0.25">
      <c r="A65">
        <v>4</v>
      </c>
      <c r="B65">
        <v>900116</v>
      </c>
      <c r="C65" t="s">
        <v>5</v>
      </c>
      <c r="D65">
        <v>8</v>
      </c>
      <c r="E65" s="1">
        <v>43247</v>
      </c>
    </row>
    <row r="66" spans="1:5" x14ac:dyDescent="0.25">
      <c r="A66">
        <v>2</v>
      </c>
      <c r="B66">
        <v>900117</v>
      </c>
      <c r="C66" t="s">
        <v>5</v>
      </c>
      <c r="D66">
        <v>19</v>
      </c>
      <c r="E66" s="1">
        <v>43248</v>
      </c>
    </row>
    <row r="67" spans="1:5" x14ac:dyDescent="0.25">
      <c r="A67">
        <v>1</v>
      </c>
      <c r="B67">
        <v>900118</v>
      </c>
      <c r="C67" t="s">
        <v>5</v>
      </c>
      <c r="D67">
        <v>11</v>
      </c>
      <c r="E67" s="1">
        <v>43249</v>
      </c>
    </row>
    <row r="68" spans="1:5" x14ac:dyDescent="0.25">
      <c r="A68">
        <v>1</v>
      </c>
      <c r="B68">
        <v>900119</v>
      </c>
      <c r="C68" t="s">
        <v>5</v>
      </c>
      <c r="D68">
        <v>16</v>
      </c>
      <c r="E68" s="1">
        <v>43250</v>
      </c>
    </row>
    <row r="69" spans="1:5" x14ac:dyDescent="0.25">
      <c r="A69">
        <v>4</v>
      </c>
      <c r="B69">
        <v>900120</v>
      </c>
      <c r="C69" t="s">
        <v>5</v>
      </c>
      <c r="D69">
        <v>46</v>
      </c>
      <c r="E69" s="1">
        <v>43251</v>
      </c>
    </row>
    <row r="70" spans="1:5" x14ac:dyDescent="0.25">
      <c r="A70">
        <v>6</v>
      </c>
      <c r="B70">
        <v>900121</v>
      </c>
      <c r="C70" t="s">
        <v>5</v>
      </c>
      <c r="D70">
        <v>3</v>
      </c>
      <c r="E70" s="1">
        <v>43252</v>
      </c>
    </row>
    <row r="71" spans="1:5" x14ac:dyDescent="0.25">
      <c r="A71">
        <v>2</v>
      </c>
      <c r="B71">
        <v>900122</v>
      </c>
      <c r="C71" t="s">
        <v>5</v>
      </c>
      <c r="D71">
        <v>33</v>
      </c>
      <c r="E71" s="1">
        <v>43253</v>
      </c>
    </row>
    <row r="72" spans="1:5" x14ac:dyDescent="0.25">
      <c r="A72">
        <v>4</v>
      </c>
      <c r="B72">
        <v>900123</v>
      </c>
      <c r="C72" t="s">
        <v>5</v>
      </c>
      <c r="D72">
        <v>12</v>
      </c>
      <c r="E72" s="1">
        <v>43254</v>
      </c>
    </row>
    <row r="73" spans="1:5" x14ac:dyDescent="0.25">
      <c r="A73">
        <v>2</v>
      </c>
      <c r="B73">
        <v>900124</v>
      </c>
      <c r="C73" t="s">
        <v>5</v>
      </c>
      <c r="D73">
        <v>31</v>
      </c>
      <c r="E73" s="1">
        <v>43255</v>
      </c>
    </row>
    <row r="74" spans="1:5" x14ac:dyDescent="0.25">
      <c r="A74">
        <v>5</v>
      </c>
      <c r="B74">
        <v>900125</v>
      </c>
      <c r="C74" t="s">
        <v>5</v>
      </c>
      <c r="D74">
        <v>27</v>
      </c>
      <c r="E74" s="1">
        <v>43256</v>
      </c>
    </row>
    <row r="75" spans="1:5" x14ac:dyDescent="0.25">
      <c r="A75">
        <v>1</v>
      </c>
      <c r="B75">
        <v>900126</v>
      </c>
      <c r="C75" t="s">
        <v>5</v>
      </c>
      <c r="D75">
        <v>33</v>
      </c>
      <c r="E75" s="1">
        <v>43257</v>
      </c>
    </row>
    <row r="76" spans="1:5" x14ac:dyDescent="0.25">
      <c r="A76">
        <v>4</v>
      </c>
      <c r="B76">
        <v>900127</v>
      </c>
      <c r="C76" t="s">
        <v>5</v>
      </c>
      <c r="D76">
        <v>28</v>
      </c>
      <c r="E76" s="1">
        <v>43258</v>
      </c>
    </row>
    <row r="77" spans="1:5" x14ac:dyDescent="0.25">
      <c r="A77">
        <v>5</v>
      </c>
      <c r="B77">
        <v>900128</v>
      </c>
      <c r="C77" t="s">
        <v>5</v>
      </c>
      <c r="D77">
        <v>21</v>
      </c>
      <c r="E77" s="1">
        <v>43259</v>
      </c>
    </row>
    <row r="78" spans="1:5" x14ac:dyDescent="0.25">
      <c r="A78">
        <v>2</v>
      </c>
      <c r="B78">
        <v>900129</v>
      </c>
      <c r="C78" t="s">
        <v>5</v>
      </c>
      <c r="D78">
        <v>2</v>
      </c>
      <c r="E78" s="1">
        <v>43260</v>
      </c>
    </row>
    <row r="79" spans="1:5" x14ac:dyDescent="0.25">
      <c r="A79">
        <v>2</v>
      </c>
      <c r="B79">
        <v>900130</v>
      </c>
      <c r="C79" t="s">
        <v>5</v>
      </c>
      <c r="D79">
        <v>14</v>
      </c>
      <c r="E79" s="1">
        <v>43261</v>
      </c>
    </row>
    <row r="80" spans="1:5" x14ac:dyDescent="0.25">
      <c r="A80">
        <v>4</v>
      </c>
      <c r="B80">
        <v>900131</v>
      </c>
      <c r="C80" t="s">
        <v>5</v>
      </c>
      <c r="D80">
        <v>7</v>
      </c>
      <c r="E80" s="1">
        <v>43262</v>
      </c>
    </row>
    <row r="81" spans="1:5" x14ac:dyDescent="0.25">
      <c r="A81">
        <v>3</v>
      </c>
      <c r="B81">
        <v>900132</v>
      </c>
      <c r="C81" t="s">
        <v>5</v>
      </c>
      <c r="D81">
        <v>40</v>
      </c>
      <c r="E81" s="1">
        <v>43263</v>
      </c>
    </row>
    <row r="82" spans="1:5" x14ac:dyDescent="0.25">
      <c r="A82">
        <v>2</v>
      </c>
      <c r="B82">
        <v>900133</v>
      </c>
      <c r="C82" t="s">
        <v>5</v>
      </c>
      <c r="D82">
        <v>12</v>
      </c>
      <c r="E82" s="1">
        <v>43264</v>
      </c>
    </row>
    <row r="83" spans="1:5" x14ac:dyDescent="0.25">
      <c r="A83">
        <v>1</v>
      </c>
      <c r="B83">
        <v>900134</v>
      </c>
      <c r="C83" t="s">
        <v>5</v>
      </c>
      <c r="D83">
        <v>35</v>
      </c>
      <c r="E83" s="1">
        <v>43265</v>
      </c>
    </row>
    <row r="84" spans="1:5" x14ac:dyDescent="0.25">
      <c r="A84">
        <v>3</v>
      </c>
      <c r="B84">
        <v>900135</v>
      </c>
      <c r="C84" t="s">
        <v>5</v>
      </c>
      <c r="D84">
        <v>17</v>
      </c>
      <c r="E84" s="1">
        <v>43266</v>
      </c>
    </row>
    <row r="85" spans="1:5" x14ac:dyDescent="0.25">
      <c r="A85">
        <v>3</v>
      </c>
      <c r="B85">
        <v>900136</v>
      </c>
      <c r="C85" t="s">
        <v>5</v>
      </c>
      <c r="D85">
        <v>37</v>
      </c>
      <c r="E85" s="1">
        <v>43267</v>
      </c>
    </row>
    <row r="86" spans="1:5" x14ac:dyDescent="0.25">
      <c r="A86">
        <v>1</v>
      </c>
      <c r="B86">
        <v>900137</v>
      </c>
      <c r="C86" t="s">
        <v>5</v>
      </c>
      <c r="D86">
        <v>20</v>
      </c>
      <c r="E86" s="1">
        <v>43268</v>
      </c>
    </row>
    <row r="87" spans="1:5" x14ac:dyDescent="0.25">
      <c r="A87">
        <v>1</v>
      </c>
      <c r="B87">
        <v>900138</v>
      </c>
      <c r="C87" t="s">
        <v>5</v>
      </c>
      <c r="D87">
        <v>13</v>
      </c>
      <c r="E87" s="1">
        <v>43269</v>
      </c>
    </row>
    <row r="88" spans="1:5" x14ac:dyDescent="0.25">
      <c r="A88">
        <v>4</v>
      </c>
      <c r="B88">
        <v>900139</v>
      </c>
      <c r="C88" t="s">
        <v>5</v>
      </c>
      <c r="D88">
        <v>27</v>
      </c>
      <c r="E88" s="1">
        <v>43270</v>
      </c>
    </row>
    <row r="89" spans="1:5" x14ac:dyDescent="0.25">
      <c r="A89">
        <v>3</v>
      </c>
      <c r="B89">
        <v>900140</v>
      </c>
      <c r="C89" t="s">
        <v>5</v>
      </c>
      <c r="D89">
        <v>41</v>
      </c>
      <c r="E89" s="1">
        <v>43271</v>
      </c>
    </row>
    <row r="90" spans="1:5" x14ac:dyDescent="0.25">
      <c r="A90">
        <v>5</v>
      </c>
      <c r="B90">
        <v>900141</v>
      </c>
      <c r="C90" t="s">
        <v>5</v>
      </c>
      <c r="D90">
        <v>44</v>
      </c>
      <c r="E90" s="1">
        <v>43272</v>
      </c>
    </row>
    <row r="91" spans="1:5" x14ac:dyDescent="0.25">
      <c r="A91">
        <v>4</v>
      </c>
      <c r="B91">
        <v>900142</v>
      </c>
      <c r="C91" t="s">
        <v>5</v>
      </c>
      <c r="D91">
        <v>1</v>
      </c>
      <c r="E91" s="1">
        <v>43273</v>
      </c>
    </row>
    <row r="92" spans="1:5" x14ac:dyDescent="0.25">
      <c r="A92">
        <v>3</v>
      </c>
      <c r="B92">
        <v>900143</v>
      </c>
      <c r="C92" t="s">
        <v>5</v>
      </c>
      <c r="D92">
        <v>29</v>
      </c>
      <c r="E92" s="1">
        <v>43274</v>
      </c>
    </row>
    <row r="93" spans="1:5" x14ac:dyDescent="0.25">
      <c r="A93">
        <v>2</v>
      </c>
      <c r="B93">
        <v>900144</v>
      </c>
      <c r="C93" t="s">
        <v>5</v>
      </c>
      <c r="D93">
        <v>7</v>
      </c>
      <c r="E93" s="1">
        <v>43275</v>
      </c>
    </row>
    <row r="94" spans="1:5" x14ac:dyDescent="0.25">
      <c r="A94">
        <v>5</v>
      </c>
      <c r="B94">
        <v>900145</v>
      </c>
      <c r="C94" t="s">
        <v>5</v>
      </c>
      <c r="D94">
        <v>13</v>
      </c>
      <c r="E94" s="1">
        <v>43276</v>
      </c>
    </row>
    <row r="95" spans="1:5" x14ac:dyDescent="0.25">
      <c r="A95">
        <v>2</v>
      </c>
      <c r="B95">
        <v>900146</v>
      </c>
      <c r="C95" t="s">
        <v>5</v>
      </c>
      <c r="D95">
        <v>23</v>
      </c>
      <c r="E95" s="1">
        <v>43277</v>
      </c>
    </row>
    <row r="96" spans="1:5" x14ac:dyDescent="0.25">
      <c r="A96">
        <v>5</v>
      </c>
      <c r="B96">
        <v>900147</v>
      </c>
      <c r="C96" t="s">
        <v>5</v>
      </c>
      <c r="D96">
        <v>18</v>
      </c>
      <c r="E96" s="1">
        <v>43278</v>
      </c>
    </row>
    <row r="97" spans="1:5" x14ac:dyDescent="0.25">
      <c r="A97">
        <v>1</v>
      </c>
      <c r="B97">
        <v>900148</v>
      </c>
      <c r="C97" t="s">
        <v>5</v>
      </c>
      <c r="D97">
        <v>25</v>
      </c>
      <c r="E97" s="1">
        <v>43279</v>
      </c>
    </row>
    <row r="98" spans="1:5" x14ac:dyDescent="0.25">
      <c r="A98">
        <v>1</v>
      </c>
      <c r="B98">
        <v>900149</v>
      </c>
      <c r="C98" t="s">
        <v>5</v>
      </c>
      <c r="D98">
        <v>31</v>
      </c>
      <c r="E98" s="1">
        <v>43280</v>
      </c>
    </row>
    <row r="99" spans="1:5" x14ac:dyDescent="0.25">
      <c r="A99">
        <v>6</v>
      </c>
      <c r="B99">
        <v>900150</v>
      </c>
      <c r="C99" t="s">
        <v>5</v>
      </c>
      <c r="D99">
        <v>28</v>
      </c>
      <c r="E99" s="1">
        <v>43281</v>
      </c>
    </row>
    <row r="100" spans="1:5" x14ac:dyDescent="0.25">
      <c r="A100">
        <v>1</v>
      </c>
      <c r="B100">
        <v>900151</v>
      </c>
      <c r="C100" t="s">
        <v>5</v>
      </c>
      <c r="D100">
        <v>24</v>
      </c>
      <c r="E100" s="1">
        <v>43282</v>
      </c>
    </row>
    <row r="101" spans="1:5" x14ac:dyDescent="0.25">
      <c r="A101">
        <v>6</v>
      </c>
      <c r="B101">
        <v>900152</v>
      </c>
      <c r="C101" t="s">
        <v>5</v>
      </c>
      <c r="D101">
        <v>17</v>
      </c>
      <c r="E101" s="1">
        <v>43283</v>
      </c>
    </row>
    <row r="102" spans="1:5" x14ac:dyDescent="0.25">
      <c r="A102">
        <v>2</v>
      </c>
      <c r="B102">
        <v>900153</v>
      </c>
      <c r="C102" t="s">
        <v>5</v>
      </c>
      <c r="D102">
        <v>3</v>
      </c>
      <c r="E102" s="1">
        <v>43284</v>
      </c>
    </row>
    <row r="103" spans="1:5" x14ac:dyDescent="0.25">
      <c r="A103">
        <v>5</v>
      </c>
      <c r="B103">
        <v>900154</v>
      </c>
      <c r="C103" t="s">
        <v>5</v>
      </c>
      <c r="D103">
        <v>32</v>
      </c>
      <c r="E103" s="1">
        <v>43285</v>
      </c>
    </row>
    <row r="104" spans="1:5" x14ac:dyDescent="0.25">
      <c r="A104">
        <v>5</v>
      </c>
      <c r="B104">
        <v>900155</v>
      </c>
      <c r="C104" t="s">
        <v>5</v>
      </c>
      <c r="D104">
        <v>12</v>
      </c>
      <c r="E104" s="1">
        <v>43286</v>
      </c>
    </row>
    <row r="105" spans="1:5" x14ac:dyDescent="0.25">
      <c r="A105">
        <v>3</v>
      </c>
      <c r="B105">
        <v>900156</v>
      </c>
      <c r="C105" t="s">
        <v>5</v>
      </c>
      <c r="D105">
        <v>11</v>
      </c>
      <c r="E105" s="1">
        <v>43287</v>
      </c>
    </row>
    <row r="106" spans="1:5" x14ac:dyDescent="0.25">
      <c r="A106">
        <v>3</v>
      </c>
      <c r="B106">
        <v>900157</v>
      </c>
      <c r="C106" t="s">
        <v>5</v>
      </c>
      <c r="D106">
        <v>19</v>
      </c>
      <c r="E106" s="1">
        <v>43288</v>
      </c>
    </row>
    <row r="107" spans="1:5" x14ac:dyDescent="0.25">
      <c r="A107">
        <v>6</v>
      </c>
      <c r="B107">
        <v>900158</v>
      </c>
      <c r="C107" t="s">
        <v>5</v>
      </c>
      <c r="D107">
        <v>49</v>
      </c>
      <c r="E107" s="1">
        <v>43289</v>
      </c>
    </row>
    <row r="108" spans="1:5" x14ac:dyDescent="0.25">
      <c r="A108">
        <v>6</v>
      </c>
      <c r="B108">
        <v>900159</v>
      </c>
      <c r="C108" t="s">
        <v>5</v>
      </c>
      <c r="D108">
        <v>12</v>
      </c>
      <c r="E108" s="1">
        <v>43290</v>
      </c>
    </row>
    <row r="109" spans="1:5" x14ac:dyDescent="0.25">
      <c r="A109">
        <v>6</v>
      </c>
      <c r="B109">
        <v>900160</v>
      </c>
      <c r="C109" t="s">
        <v>5</v>
      </c>
      <c r="E109" s="1">
        <v>43291</v>
      </c>
    </row>
    <row r="110" spans="1:5" x14ac:dyDescent="0.25">
      <c r="A110">
        <v>6</v>
      </c>
      <c r="B110">
        <v>900161</v>
      </c>
      <c r="C110" t="s">
        <v>5</v>
      </c>
      <c r="D110">
        <v>37</v>
      </c>
      <c r="E110" s="1">
        <v>43292</v>
      </c>
    </row>
    <row r="111" spans="1:5" x14ac:dyDescent="0.25">
      <c r="A111">
        <v>3</v>
      </c>
      <c r="B111">
        <v>900162</v>
      </c>
      <c r="C111" t="s">
        <v>5</v>
      </c>
      <c r="D111">
        <v>39</v>
      </c>
      <c r="E111" s="1">
        <v>43293</v>
      </c>
    </row>
    <row r="112" spans="1:5" x14ac:dyDescent="0.25">
      <c r="A112">
        <v>1</v>
      </c>
      <c r="B112">
        <v>900163</v>
      </c>
      <c r="C112" t="s">
        <v>5</v>
      </c>
      <c r="D112">
        <v>21</v>
      </c>
      <c r="E112" s="1">
        <v>43294</v>
      </c>
    </row>
    <row r="113" spans="1:5" x14ac:dyDescent="0.25">
      <c r="A113">
        <v>3</v>
      </c>
      <c r="B113">
        <v>900164</v>
      </c>
      <c r="C113" t="s">
        <v>5</v>
      </c>
      <c r="D113">
        <v>1</v>
      </c>
      <c r="E113" s="1">
        <v>43295</v>
      </c>
    </row>
    <row r="114" spans="1:5" x14ac:dyDescent="0.25">
      <c r="A114">
        <v>5</v>
      </c>
      <c r="B114">
        <v>900165</v>
      </c>
      <c r="C114" t="s">
        <v>5</v>
      </c>
      <c r="D114">
        <v>15</v>
      </c>
      <c r="E114" s="1">
        <v>43296</v>
      </c>
    </row>
    <row r="115" spans="1:5" x14ac:dyDescent="0.25">
      <c r="A115">
        <v>3</v>
      </c>
      <c r="B115">
        <v>900166</v>
      </c>
      <c r="C115" t="s">
        <v>5</v>
      </c>
      <c r="D115">
        <v>12</v>
      </c>
      <c r="E115" s="1">
        <v>43297</v>
      </c>
    </row>
    <row r="116" spans="1:5" x14ac:dyDescent="0.25">
      <c r="A116">
        <v>2</v>
      </c>
      <c r="B116">
        <v>900167</v>
      </c>
      <c r="C116" t="s">
        <v>5</v>
      </c>
      <c r="D116">
        <v>27</v>
      </c>
      <c r="E116" s="1">
        <v>43298</v>
      </c>
    </row>
    <row r="117" spans="1:5" x14ac:dyDescent="0.25">
      <c r="A117">
        <v>1</v>
      </c>
      <c r="B117">
        <v>900168</v>
      </c>
      <c r="C117" t="s">
        <v>5</v>
      </c>
      <c r="D117">
        <v>15</v>
      </c>
      <c r="E117" s="1">
        <v>43299</v>
      </c>
    </row>
    <row r="118" spans="1:5" x14ac:dyDescent="0.25">
      <c r="A118">
        <v>5</v>
      </c>
      <c r="B118">
        <v>900169</v>
      </c>
      <c r="C118" t="s">
        <v>5</v>
      </c>
      <c r="D118">
        <v>5</v>
      </c>
      <c r="E118" s="1">
        <v>43300</v>
      </c>
    </row>
    <row r="119" spans="1:5" x14ac:dyDescent="0.25">
      <c r="A119">
        <v>1</v>
      </c>
      <c r="B119">
        <v>900170</v>
      </c>
      <c r="C119" t="s">
        <v>5</v>
      </c>
      <c r="D119">
        <v>19</v>
      </c>
      <c r="E119" s="1">
        <v>43301</v>
      </c>
    </row>
    <row r="120" spans="1:5" x14ac:dyDescent="0.25">
      <c r="A120">
        <v>2</v>
      </c>
      <c r="B120">
        <v>900171</v>
      </c>
      <c r="C120" t="s">
        <v>5</v>
      </c>
      <c r="D120">
        <v>25</v>
      </c>
      <c r="E120" s="1">
        <v>43302</v>
      </c>
    </row>
    <row r="121" spans="1:5" x14ac:dyDescent="0.25">
      <c r="A121">
        <v>4</v>
      </c>
      <c r="B121">
        <v>900172</v>
      </c>
      <c r="C121" t="s">
        <v>5</v>
      </c>
      <c r="D121">
        <v>49</v>
      </c>
      <c r="E121" s="1">
        <v>43303</v>
      </c>
    </row>
    <row r="122" spans="1:5" x14ac:dyDescent="0.25">
      <c r="A122">
        <v>2</v>
      </c>
      <c r="B122">
        <v>900173</v>
      </c>
      <c r="C122" t="s">
        <v>5</v>
      </c>
      <c r="D122">
        <v>35</v>
      </c>
      <c r="E122" s="1">
        <v>43304</v>
      </c>
    </row>
    <row r="123" spans="1:5" x14ac:dyDescent="0.25">
      <c r="A123">
        <v>1</v>
      </c>
      <c r="B123">
        <v>900174</v>
      </c>
      <c r="C123" t="s">
        <v>5</v>
      </c>
      <c r="D123">
        <v>42</v>
      </c>
      <c r="E123" s="1">
        <v>43305</v>
      </c>
    </row>
    <row r="124" spans="1:5" x14ac:dyDescent="0.25">
      <c r="A124">
        <v>6</v>
      </c>
      <c r="B124">
        <v>900175</v>
      </c>
      <c r="C124" t="s">
        <v>5</v>
      </c>
      <c r="D124">
        <v>1</v>
      </c>
      <c r="E124" s="1">
        <v>43306</v>
      </c>
    </row>
    <row r="125" spans="1:5" x14ac:dyDescent="0.25">
      <c r="A125">
        <v>4</v>
      </c>
      <c r="B125">
        <v>900176</v>
      </c>
      <c r="C125" t="s">
        <v>5</v>
      </c>
      <c r="D125">
        <v>4</v>
      </c>
      <c r="E125" s="1">
        <v>43307</v>
      </c>
    </row>
    <row r="126" spans="1:5" x14ac:dyDescent="0.25">
      <c r="A126">
        <v>6</v>
      </c>
      <c r="B126">
        <v>900177</v>
      </c>
      <c r="C126" t="s">
        <v>5</v>
      </c>
      <c r="D126">
        <v>26</v>
      </c>
      <c r="E126" s="1">
        <v>43308</v>
      </c>
    </row>
    <row r="127" spans="1:5" x14ac:dyDescent="0.25">
      <c r="A127">
        <v>2</v>
      </c>
      <c r="B127">
        <v>900178</v>
      </c>
      <c r="C127" t="s">
        <v>5</v>
      </c>
      <c r="D127">
        <v>32</v>
      </c>
      <c r="E127" s="1">
        <v>43309</v>
      </c>
    </row>
    <row r="128" spans="1:5" x14ac:dyDescent="0.25">
      <c r="A128">
        <v>6</v>
      </c>
      <c r="B128">
        <v>900179</v>
      </c>
      <c r="C128" t="s">
        <v>5</v>
      </c>
      <c r="D128">
        <v>19</v>
      </c>
      <c r="E128" s="1">
        <v>43310</v>
      </c>
    </row>
    <row r="129" spans="1:5" x14ac:dyDescent="0.25">
      <c r="A129">
        <v>1</v>
      </c>
      <c r="B129">
        <v>900180</v>
      </c>
      <c r="C129" t="s">
        <v>5</v>
      </c>
      <c r="D129">
        <v>42</v>
      </c>
      <c r="E129" s="1">
        <v>43311</v>
      </c>
    </row>
    <row r="130" spans="1:5" x14ac:dyDescent="0.25">
      <c r="A130">
        <v>4</v>
      </c>
      <c r="B130">
        <v>900181</v>
      </c>
      <c r="C130" t="s">
        <v>5</v>
      </c>
      <c r="D130">
        <v>3</v>
      </c>
      <c r="E130" s="1">
        <v>43312</v>
      </c>
    </row>
    <row r="131" spans="1:5" x14ac:dyDescent="0.25">
      <c r="A131">
        <v>5</v>
      </c>
      <c r="B131">
        <v>900182</v>
      </c>
      <c r="C131" t="s">
        <v>5</v>
      </c>
      <c r="E131" s="1">
        <v>43313</v>
      </c>
    </row>
    <row r="132" spans="1:5" x14ac:dyDescent="0.25">
      <c r="A132">
        <v>3</v>
      </c>
      <c r="B132">
        <v>900183</v>
      </c>
      <c r="C132" t="s">
        <v>5</v>
      </c>
      <c r="D132">
        <v>4</v>
      </c>
      <c r="E132" s="1">
        <v>43314</v>
      </c>
    </row>
    <row r="133" spans="1:5" x14ac:dyDescent="0.25">
      <c r="A133">
        <v>4</v>
      </c>
      <c r="B133">
        <v>900184</v>
      </c>
      <c r="C133" t="s">
        <v>5</v>
      </c>
      <c r="D133">
        <v>37</v>
      </c>
      <c r="E133" s="1">
        <v>43315</v>
      </c>
    </row>
    <row r="134" spans="1:5" x14ac:dyDescent="0.25">
      <c r="A134">
        <v>6</v>
      </c>
      <c r="B134">
        <v>900185</v>
      </c>
      <c r="C134" t="s">
        <v>5</v>
      </c>
      <c r="D134">
        <v>11</v>
      </c>
      <c r="E134" s="1">
        <v>43316</v>
      </c>
    </row>
    <row r="135" spans="1:5" x14ac:dyDescent="0.25">
      <c r="A135">
        <v>2</v>
      </c>
      <c r="B135">
        <v>900186</v>
      </c>
      <c r="C135" t="s">
        <v>5</v>
      </c>
      <c r="D135">
        <v>5</v>
      </c>
      <c r="E135" s="1">
        <v>43317</v>
      </c>
    </row>
    <row r="136" spans="1:5" x14ac:dyDescent="0.25">
      <c r="A136">
        <v>4</v>
      </c>
      <c r="B136">
        <v>900187</v>
      </c>
      <c r="C136" t="s">
        <v>5</v>
      </c>
      <c r="D136">
        <v>34</v>
      </c>
      <c r="E136" s="1">
        <v>43318</v>
      </c>
    </row>
    <row r="137" spans="1:5" x14ac:dyDescent="0.25">
      <c r="A137">
        <v>2</v>
      </c>
      <c r="B137">
        <v>900000</v>
      </c>
      <c r="C137" t="s">
        <v>6</v>
      </c>
      <c r="D137">
        <v>47</v>
      </c>
      <c r="E137" s="1">
        <v>43132</v>
      </c>
    </row>
    <row r="138" spans="1:5" x14ac:dyDescent="0.25">
      <c r="A138">
        <v>3</v>
      </c>
      <c r="B138">
        <v>900001</v>
      </c>
      <c r="C138" t="s">
        <v>6</v>
      </c>
      <c r="D138">
        <v>50</v>
      </c>
      <c r="E138" s="1">
        <v>43133</v>
      </c>
    </row>
    <row r="139" spans="1:5" x14ac:dyDescent="0.25">
      <c r="A139">
        <v>3</v>
      </c>
      <c r="B139">
        <v>900002</v>
      </c>
      <c r="C139" t="s">
        <v>6</v>
      </c>
      <c r="D139">
        <v>38</v>
      </c>
      <c r="E139" s="1">
        <v>43134</v>
      </c>
    </row>
    <row r="140" spans="1:5" x14ac:dyDescent="0.25">
      <c r="A140">
        <v>3</v>
      </c>
      <c r="B140">
        <v>900003</v>
      </c>
      <c r="C140" t="s">
        <v>6</v>
      </c>
      <c r="D140">
        <v>32</v>
      </c>
      <c r="E140" s="1">
        <v>43135</v>
      </c>
    </row>
    <row r="141" spans="1:5" x14ac:dyDescent="0.25">
      <c r="A141">
        <v>2</v>
      </c>
      <c r="B141">
        <v>900004</v>
      </c>
      <c r="C141" t="s">
        <v>6</v>
      </c>
      <c r="D141">
        <v>25</v>
      </c>
      <c r="E141" s="1">
        <v>43136</v>
      </c>
    </row>
    <row r="142" spans="1:5" x14ac:dyDescent="0.25">
      <c r="A142">
        <v>2</v>
      </c>
      <c r="B142">
        <v>900005</v>
      </c>
      <c r="C142" t="s">
        <v>6</v>
      </c>
      <c r="D142">
        <v>37</v>
      </c>
      <c r="E142" s="1">
        <v>43137</v>
      </c>
    </row>
    <row r="143" spans="1:5" x14ac:dyDescent="0.25">
      <c r="A143">
        <v>3</v>
      </c>
      <c r="B143">
        <v>900006</v>
      </c>
      <c r="C143" t="s">
        <v>6</v>
      </c>
      <c r="D143">
        <v>40</v>
      </c>
      <c r="E143" s="1">
        <v>43138</v>
      </c>
    </row>
    <row r="144" spans="1:5" x14ac:dyDescent="0.25">
      <c r="A144">
        <v>1</v>
      </c>
      <c r="B144">
        <v>900007</v>
      </c>
      <c r="C144" t="s">
        <v>6</v>
      </c>
      <c r="D144">
        <v>44</v>
      </c>
      <c r="E144" s="1">
        <v>43139</v>
      </c>
    </row>
    <row r="145" spans="1:5" x14ac:dyDescent="0.25">
      <c r="A145">
        <v>3</v>
      </c>
      <c r="B145">
        <v>900008</v>
      </c>
      <c r="C145" t="s">
        <v>6</v>
      </c>
      <c r="D145">
        <v>10</v>
      </c>
      <c r="E145" s="1">
        <v>43140</v>
      </c>
    </row>
    <row r="146" spans="1:5" x14ac:dyDescent="0.25">
      <c r="A146">
        <v>5</v>
      </c>
      <c r="B146">
        <v>900009</v>
      </c>
      <c r="C146" t="s">
        <v>6</v>
      </c>
      <c r="D146">
        <v>24</v>
      </c>
      <c r="E146" s="1">
        <v>43141</v>
      </c>
    </row>
    <row r="147" spans="1:5" x14ac:dyDescent="0.25">
      <c r="A147">
        <v>6</v>
      </c>
      <c r="B147">
        <v>900010</v>
      </c>
      <c r="C147" t="s">
        <v>6</v>
      </c>
      <c r="D147">
        <v>32</v>
      </c>
      <c r="E147" s="1">
        <v>43142</v>
      </c>
    </row>
    <row r="148" spans="1:5" x14ac:dyDescent="0.25">
      <c r="A148">
        <v>6</v>
      </c>
      <c r="B148">
        <v>900011</v>
      </c>
      <c r="C148" t="s">
        <v>6</v>
      </c>
      <c r="D148">
        <v>10</v>
      </c>
      <c r="E148" s="1">
        <v>43143</v>
      </c>
    </row>
    <row r="149" spans="1:5" x14ac:dyDescent="0.25">
      <c r="A149">
        <v>3</v>
      </c>
      <c r="B149">
        <v>900012</v>
      </c>
      <c r="C149" t="s">
        <v>6</v>
      </c>
      <c r="D149">
        <v>22</v>
      </c>
      <c r="E149" s="1">
        <v>43144</v>
      </c>
    </row>
    <row r="150" spans="1:5" x14ac:dyDescent="0.25">
      <c r="A150">
        <v>4</v>
      </c>
      <c r="B150">
        <v>900013</v>
      </c>
      <c r="C150" t="s">
        <v>6</v>
      </c>
      <c r="D150">
        <v>10</v>
      </c>
      <c r="E150" s="1">
        <v>43145</v>
      </c>
    </row>
    <row r="151" spans="1:5" x14ac:dyDescent="0.25">
      <c r="A151">
        <v>4</v>
      </c>
      <c r="B151">
        <v>900014</v>
      </c>
      <c r="C151" t="s">
        <v>6</v>
      </c>
      <c r="E151" s="1">
        <v>43146</v>
      </c>
    </row>
    <row r="152" spans="1:5" x14ac:dyDescent="0.25">
      <c r="A152">
        <v>2</v>
      </c>
      <c r="B152">
        <v>900015</v>
      </c>
      <c r="C152" t="s">
        <v>6</v>
      </c>
      <c r="D152">
        <v>6</v>
      </c>
      <c r="E152" s="1">
        <v>43147</v>
      </c>
    </row>
    <row r="153" spans="1:5" x14ac:dyDescent="0.25">
      <c r="A153">
        <v>6</v>
      </c>
      <c r="B153">
        <v>900016</v>
      </c>
      <c r="C153" t="s">
        <v>6</v>
      </c>
      <c r="D153">
        <v>24</v>
      </c>
      <c r="E153" s="1">
        <v>43148</v>
      </c>
    </row>
    <row r="154" spans="1:5" x14ac:dyDescent="0.25">
      <c r="A154">
        <v>3</v>
      </c>
      <c r="B154">
        <v>900017</v>
      </c>
      <c r="C154" t="s">
        <v>6</v>
      </c>
      <c r="D154">
        <v>16</v>
      </c>
      <c r="E154" s="1">
        <v>43149</v>
      </c>
    </row>
    <row r="155" spans="1:5" x14ac:dyDescent="0.25">
      <c r="A155">
        <v>1</v>
      </c>
      <c r="B155">
        <v>900018</v>
      </c>
      <c r="C155" t="s">
        <v>6</v>
      </c>
      <c r="D155">
        <v>21</v>
      </c>
      <c r="E155" s="1">
        <v>43150</v>
      </c>
    </row>
    <row r="156" spans="1:5" x14ac:dyDescent="0.25">
      <c r="A156">
        <v>1</v>
      </c>
      <c r="B156">
        <v>900019</v>
      </c>
      <c r="C156" t="s">
        <v>6</v>
      </c>
      <c r="D156">
        <v>39</v>
      </c>
      <c r="E156" s="1">
        <v>43151</v>
      </c>
    </row>
    <row r="157" spans="1:5" x14ac:dyDescent="0.25">
      <c r="A157">
        <v>2</v>
      </c>
      <c r="B157">
        <v>900020</v>
      </c>
      <c r="C157" t="s">
        <v>6</v>
      </c>
      <c r="D157">
        <v>14</v>
      </c>
      <c r="E157" s="1">
        <v>43152</v>
      </c>
    </row>
    <row r="158" spans="1:5" x14ac:dyDescent="0.25">
      <c r="A158">
        <v>3</v>
      </c>
      <c r="B158">
        <v>900021</v>
      </c>
      <c r="C158" t="s">
        <v>6</v>
      </c>
      <c r="D158">
        <v>45</v>
      </c>
      <c r="E158" s="1">
        <v>43153</v>
      </c>
    </row>
    <row r="159" spans="1:5" x14ac:dyDescent="0.25">
      <c r="A159">
        <v>2</v>
      </c>
      <c r="B159">
        <v>900022</v>
      </c>
      <c r="C159" t="s">
        <v>6</v>
      </c>
      <c r="D159">
        <v>7</v>
      </c>
      <c r="E159" s="1">
        <v>43154</v>
      </c>
    </row>
    <row r="160" spans="1:5" x14ac:dyDescent="0.25">
      <c r="A160">
        <v>3</v>
      </c>
      <c r="B160">
        <v>900023</v>
      </c>
      <c r="C160" t="s">
        <v>6</v>
      </c>
      <c r="D160">
        <v>37</v>
      </c>
      <c r="E160" s="1">
        <v>43155</v>
      </c>
    </row>
    <row r="161" spans="1:5" x14ac:dyDescent="0.25">
      <c r="A161">
        <v>5</v>
      </c>
      <c r="B161">
        <v>900024</v>
      </c>
      <c r="C161" t="s">
        <v>6</v>
      </c>
      <c r="D161">
        <v>45</v>
      </c>
      <c r="E161" s="1">
        <v>43156</v>
      </c>
    </row>
    <row r="162" spans="1:5" x14ac:dyDescent="0.25">
      <c r="A162">
        <v>3</v>
      </c>
      <c r="B162">
        <v>900025</v>
      </c>
      <c r="C162" t="s">
        <v>6</v>
      </c>
      <c r="D162">
        <v>16</v>
      </c>
      <c r="E162" s="1">
        <v>43157</v>
      </c>
    </row>
    <row r="163" spans="1:5" x14ac:dyDescent="0.25">
      <c r="A163">
        <v>5</v>
      </c>
      <c r="B163">
        <v>900026</v>
      </c>
      <c r="C163" t="s">
        <v>6</v>
      </c>
      <c r="D163">
        <v>5</v>
      </c>
      <c r="E163" s="1">
        <v>43158</v>
      </c>
    </row>
    <row r="164" spans="1:5" x14ac:dyDescent="0.25">
      <c r="A164">
        <v>4</v>
      </c>
      <c r="B164">
        <v>900027</v>
      </c>
      <c r="C164" t="s">
        <v>6</v>
      </c>
      <c r="D164">
        <v>29</v>
      </c>
      <c r="E164" s="1">
        <v>43159</v>
      </c>
    </row>
    <row r="165" spans="1:5" x14ac:dyDescent="0.25">
      <c r="A165">
        <v>2</v>
      </c>
      <c r="B165">
        <v>900028</v>
      </c>
      <c r="C165" t="s">
        <v>6</v>
      </c>
      <c r="D165">
        <v>37</v>
      </c>
      <c r="E165" s="1" t="s">
        <v>13</v>
      </c>
    </row>
    <row r="166" spans="1:5" x14ac:dyDescent="0.25">
      <c r="A166">
        <v>1</v>
      </c>
      <c r="B166">
        <v>900029</v>
      </c>
      <c r="C166" t="s">
        <v>6</v>
      </c>
      <c r="D166">
        <v>42</v>
      </c>
      <c r="E166" s="1">
        <v>43160</v>
      </c>
    </row>
    <row r="167" spans="1:5" x14ac:dyDescent="0.25">
      <c r="A167">
        <v>3</v>
      </c>
      <c r="B167">
        <v>900030</v>
      </c>
      <c r="C167" t="s">
        <v>6</v>
      </c>
      <c r="D167">
        <v>39</v>
      </c>
      <c r="E167" s="1">
        <v>43161</v>
      </c>
    </row>
    <row r="168" spans="1:5" x14ac:dyDescent="0.25">
      <c r="A168">
        <v>2</v>
      </c>
      <c r="B168">
        <v>900031</v>
      </c>
      <c r="C168" t="s">
        <v>6</v>
      </c>
      <c r="D168">
        <v>7</v>
      </c>
      <c r="E168" s="1">
        <v>43162</v>
      </c>
    </row>
    <row r="169" spans="1:5" x14ac:dyDescent="0.25">
      <c r="A169">
        <v>2</v>
      </c>
      <c r="B169">
        <v>900032</v>
      </c>
      <c r="C169" t="s">
        <v>6</v>
      </c>
      <c r="D169">
        <v>5</v>
      </c>
      <c r="E169" s="1">
        <v>43163</v>
      </c>
    </row>
    <row r="170" spans="1:5" x14ac:dyDescent="0.25">
      <c r="A170">
        <v>6</v>
      </c>
      <c r="B170">
        <v>900033</v>
      </c>
      <c r="C170" t="s">
        <v>6</v>
      </c>
      <c r="D170">
        <v>14</v>
      </c>
      <c r="E170" s="1">
        <v>43164</v>
      </c>
    </row>
    <row r="171" spans="1:5" x14ac:dyDescent="0.25">
      <c r="A171">
        <v>1</v>
      </c>
      <c r="B171">
        <v>900034</v>
      </c>
      <c r="C171" t="s">
        <v>6</v>
      </c>
      <c r="D171">
        <v>9</v>
      </c>
      <c r="E171" s="1">
        <v>43165</v>
      </c>
    </row>
    <row r="172" spans="1:5" x14ac:dyDescent="0.25">
      <c r="A172">
        <v>5</v>
      </c>
      <c r="B172">
        <v>900035</v>
      </c>
      <c r="C172" t="s">
        <v>6</v>
      </c>
      <c r="D172">
        <v>6</v>
      </c>
      <c r="E172" s="1">
        <v>43166</v>
      </c>
    </row>
    <row r="173" spans="1:5" x14ac:dyDescent="0.25">
      <c r="A173">
        <v>2</v>
      </c>
      <c r="B173">
        <v>900036</v>
      </c>
      <c r="C173" t="s">
        <v>6</v>
      </c>
      <c r="D173">
        <v>7</v>
      </c>
      <c r="E173" s="1">
        <v>43167</v>
      </c>
    </row>
    <row r="174" spans="1:5" x14ac:dyDescent="0.25">
      <c r="A174">
        <v>5</v>
      </c>
      <c r="B174">
        <v>900037</v>
      </c>
      <c r="C174" t="s">
        <v>6</v>
      </c>
      <c r="D174">
        <v>46</v>
      </c>
      <c r="E174" s="1">
        <v>43168</v>
      </c>
    </row>
    <row r="175" spans="1:5" x14ac:dyDescent="0.25">
      <c r="A175">
        <v>3</v>
      </c>
      <c r="B175">
        <v>900038</v>
      </c>
      <c r="C175" t="s">
        <v>6</v>
      </c>
      <c r="D175">
        <v>5</v>
      </c>
      <c r="E175" s="1">
        <v>43169</v>
      </c>
    </row>
    <row r="176" spans="1:5" x14ac:dyDescent="0.25">
      <c r="A176">
        <v>5</v>
      </c>
      <c r="B176">
        <v>900039</v>
      </c>
      <c r="C176" t="s">
        <v>6</v>
      </c>
      <c r="D176">
        <v>41</v>
      </c>
      <c r="E176" s="1">
        <v>43170</v>
      </c>
    </row>
    <row r="177" spans="1:5" x14ac:dyDescent="0.25">
      <c r="A177">
        <v>6</v>
      </c>
      <c r="B177">
        <v>900040</v>
      </c>
      <c r="C177" t="s">
        <v>6</v>
      </c>
      <c r="D177">
        <v>40</v>
      </c>
      <c r="E177" s="1">
        <v>43171</v>
      </c>
    </row>
    <row r="178" spans="1:5" x14ac:dyDescent="0.25">
      <c r="A178">
        <v>4</v>
      </c>
      <c r="B178">
        <v>900041</v>
      </c>
      <c r="C178" t="s">
        <v>6</v>
      </c>
      <c r="D178">
        <v>8</v>
      </c>
      <c r="E178" s="1">
        <v>43172</v>
      </c>
    </row>
    <row r="179" spans="1:5" x14ac:dyDescent="0.25">
      <c r="A179">
        <v>6</v>
      </c>
      <c r="B179">
        <v>900042</v>
      </c>
      <c r="C179" t="s">
        <v>6</v>
      </c>
      <c r="D179">
        <v>8</v>
      </c>
      <c r="E179" s="1">
        <v>43173</v>
      </c>
    </row>
    <row r="180" spans="1:5" x14ac:dyDescent="0.25">
      <c r="A180">
        <v>3</v>
      </c>
      <c r="B180">
        <v>900043</v>
      </c>
      <c r="C180" t="s">
        <v>6</v>
      </c>
      <c r="D180">
        <v>38</v>
      </c>
      <c r="E180" s="1">
        <v>43174</v>
      </c>
    </row>
    <row r="181" spans="1:5" x14ac:dyDescent="0.25">
      <c r="A181">
        <v>5</v>
      </c>
      <c r="B181">
        <v>900044</v>
      </c>
      <c r="C181" t="s">
        <v>6</v>
      </c>
      <c r="D181">
        <v>10</v>
      </c>
      <c r="E181" s="1">
        <v>43175</v>
      </c>
    </row>
    <row r="182" spans="1:5" x14ac:dyDescent="0.25">
      <c r="A182">
        <v>5</v>
      </c>
      <c r="B182">
        <v>900045</v>
      </c>
      <c r="C182" t="s">
        <v>6</v>
      </c>
      <c r="D182">
        <v>48</v>
      </c>
      <c r="E182" s="1">
        <v>43176</v>
      </c>
    </row>
    <row r="183" spans="1:5" x14ac:dyDescent="0.25">
      <c r="A183">
        <v>6</v>
      </c>
      <c r="B183">
        <v>900046</v>
      </c>
      <c r="C183" t="s">
        <v>6</v>
      </c>
      <c r="D183">
        <v>17</v>
      </c>
      <c r="E183" s="1">
        <v>43177</v>
      </c>
    </row>
    <row r="184" spans="1:5" x14ac:dyDescent="0.25">
      <c r="A184">
        <v>6</v>
      </c>
      <c r="B184">
        <v>900047</v>
      </c>
      <c r="C184" t="s">
        <v>6</v>
      </c>
      <c r="D184">
        <v>31</v>
      </c>
      <c r="E184" s="1">
        <v>43178</v>
      </c>
    </row>
    <row r="185" spans="1:5" x14ac:dyDescent="0.25">
      <c r="A185">
        <v>3</v>
      </c>
      <c r="B185">
        <v>900048</v>
      </c>
      <c r="C185" t="s">
        <v>6</v>
      </c>
      <c r="D185">
        <v>42</v>
      </c>
      <c r="E185" s="1">
        <v>43179</v>
      </c>
    </row>
    <row r="186" spans="1:5" x14ac:dyDescent="0.25">
      <c r="A186">
        <v>3</v>
      </c>
      <c r="B186">
        <v>900049</v>
      </c>
      <c r="C186" t="s">
        <v>6</v>
      </c>
      <c r="D186">
        <v>12</v>
      </c>
      <c r="E186" s="1">
        <v>43180</v>
      </c>
    </row>
    <row r="187" spans="1:5" x14ac:dyDescent="0.25">
      <c r="A187">
        <v>4</v>
      </c>
      <c r="B187">
        <v>900050</v>
      </c>
      <c r="C187" t="s">
        <v>6</v>
      </c>
      <c r="D187">
        <v>36</v>
      </c>
      <c r="E187" s="1">
        <v>43181</v>
      </c>
    </row>
    <row r="188" spans="1:5" x14ac:dyDescent="0.25">
      <c r="A188">
        <v>3</v>
      </c>
      <c r="B188">
        <v>900051</v>
      </c>
      <c r="C188" t="s">
        <v>6</v>
      </c>
      <c r="D188">
        <v>19</v>
      </c>
      <c r="E188" s="1">
        <v>43182</v>
      </c>
    </row>
    <row r="189" spans="1:5" x14ac:dyDescent="0.25">
      <c r="A189">
        <v>2</v>
      </c>
      <c r="B189">
        <v>900052</v>
      </c>
      <c r="C189" t="s">
        <v>6</v>
      </c>
      <c r="D189">
        <v>20</v>
      </c>
      <c r="E189" s="1">
        <v>43183</v>
      </c>
    </row>
    <row r="190" spans="1:5" x14ac:dyDescent="0.25">
      <c r="A190">
        <v>4</v>
      </c>
      <c r="B190">
        <v>900188</v>
      </c>
      <c r="C190" t="s">
        <v>7</v>
      </c>
      <c r="D190">
        <v>35</v>
      </c>
      <c r="E190" s="1">
        <v>43319</v>
      </c>
    </row>
    <row r="191" spans="1:5" x14ac:dyDescent="0.25">
      <c r="A191">
        <v>6</v>
      </c>
      <c r="B191">
        <v>900189</v>
      </c>
      <c r="C191" t="s">
        <v>7</v>
      </c>
      <c r="D191">
        <v>21</v>
      </c>
      <c r="E191" s="1">
        <v>43320</v>
      </c>
    </row>
    <row r="192" spans="1:5" x14ac:dyDescent="0.25">
      <c r="A192">
        <v>1</v>
      </c>
      <c r="B192">
        <v>900190</v>
      </c>
      <c r="C192" t="s">
        <v>7</v>
      </c>
      <c r="D192">
        <v>28</v>
      </c>
      <c r="E192" s="1">
        <v>43321</v>
      </c>
    </row>
    <row r="193" spans="1:5" x14ac:dyDescent="0.25">
      <c r="A193">
        <v>4</v>
      </c>
      <c r="B193">
        <v>900191</v>
      </c>
      <c r="C193" t="s">
        <v>7</v>
      </c>
      <c r="D193">
        <v>36</v>
      </c>
      <c r="E193" s="1">
        <v>43322</v>
      </c>
    </row>
    <row r="194" spans="1:5" x14ac:dyDescent="0.25">
      <c r="A194">
        <v>5</v>
      </c>
      <c r="B194">
        <v>900192</v>
      </c>
      <c r="C194" t="s">
        <v>7</v>
      </c>
      <c r="D194">
        <v>26</v>
      </c>
      <c r="E194" s="1">
        <v>43323</v>
      </c>
    </row>
    <row r="195" spans="1:5" x14ac:dyDescent="0.25">
      <c r="A195">
        <v>6</v>
      </c>
      <c r="B195">
        <v>900193</v>
      </c>
      <c r="C195" t="s">
        <v>7</v>
      </c>
      <c r="D195">
        <v>10</v>
      </c>
      <c r="E195" s="1">
        <v>43324</v>
      </c>
    </row>
    <row r="196" spans="1:5" x14ac:dyDescent="0.25">
      <c r="A196">
        <v>1</v>
      </c>
      <c r="B196">
        <v>900194</v>
      </c>
      <c r="C196" t="s">
        <v>7</v>
      </c>
      <c r="D196">
        <v>49</v>
      </c>
      <c r="E196" s="1">
        <v>43325</v>
      </c>
    </row>
    <row r="197" spans="1:5" x14ac:dyDescent="0.25">
      <c r="A197">
        <v>4</v>
      </c>
      <c r="B197">
        <v>900195</v>
      </c>
      <c r="C197" t="s">
        <v>7</v>
      </c>
      <c r="D197">
        <v>29</v>
      </c>
      <c r="E197" s="1">
        <v>43326</v>
      </c>
    </row>
    <row r="198" spans="1:5" x14ac:dyDescent="0.25">
      <c r="A198">
        <v>4</v>
      </c>
      <c r="B198">
        <v>900196</v>
      </c>
      <c r="C198" t="s">
        <v>7</v>
      </c>
      <c r="D198">
        <v>23</v>
      </c>
      <c r="E198" s="1">
        <v>43327</v>
      </c>
    </row>
    <row r="199" spans="1:5" x14ac:dyDescent="0.25">
      <c r="A199">
        <v>3</v>
      </c>
      <c r="B199">
        <v>900197</v>
      </c>
      <c r="C199" t="s">
        <v>7</v>
      </c>
      <c r="D199">
        <v>31</v>
      </c>
      <c r="E199" s="1">
        <v>43328</v>
      </c>
    </row>
    <row r="200" spans="1:5" x14ac:dyDescent="0.25">
      <c r="A200">
        <v>5</v>
      </c>
      <c r="B200">
        <v>900198</v>
      </c>
      <c r="C200" t="s">
        <v>7</v>
      </c>
      <c r="D200">
        <v>11</v>
      </c>
      <c r="E200" s="1">
        <v>43329</v>
      </c>
    </row>
    <row r="201" spans="1:5" x14ac:dyDescent="0.25">
      <c r="A201">
        <v>1</v>
      </c>
      <c r="B201">
        <v>900199</v>
      </c>
      <c r="C201" t="s">
        <v>7</v>
      </c>
      <c r="D201">
        <v>45</v>
      </c>
      <c r="E201" s="1">
        <v>43330</v>
      </c>
    </row>
    <row r="202" spans="1:5" x14ac:dyDescent="0.25">
      <c r="A202">
        <v>2</v>
      </c>
      <c r="B202">
        <v>900200</v>
      </c>
      <c r="C202" t="s">
        <v>7</v>
      </c>
      <c r="D202">
        <v>5</v>
      </c>
      <c r="E202" s="1">
        <v>43331</v>
      </c>
    </row>
    <row r="203" spans="1:5" x14ac:dyDescent="0.25">
      <c r="A203">
        <v>6</v>
      </c>
      <c r="B203">
        <v>900201</v>
      </c>
      <c r="C203" t="s">
        <v>7</v>
      </c>
      <c r="D203">
        <v>14</v>
      </c>
      <c r="E203" s="1">
        <v>43332</v>
      </c>
    </row>
    <row r="204" spans="1:5" x14ac:dyDescent="0.25">
      <c r="A204">
        <v>1</v>
      </c>
      <c r="B204">
        <v>900202</v>
      </c>
      <c r="C204" t="s">
        <v>7</v>
      </c>
      <c r="D204">
        <v>2</v>
      </c>
      <c r="E204" s="1">
        <v>43333</v>
      </c>
    </row>
    <row r="205" spans="1:5" x14ac:dyDescent="0.25">
      <c r="A205">
        <v>2</v>
      </c>
      <c r="B205">
        <v>900203</v>
      </c>
      <c r="C205" t="s">
        <v>7</v>
      </c>
      <c r="D205">
        <v>44</v>
      </c>
      <c r="E205" s="1">
        <v>43334</v>
      </c>
    </row>
    <row r="206" spans="1:5" x14ac:dyDescent="0.25">
      <c r="A206">
        <v>6</v>
      </c>
      <c r="B206">
        <v>900204</v>
      </c>
      <c r="C206" t="s">
        <v>7</v>
      </c>
      <c r="D206">
        <v>43</v>
      </c>
      <c r="E206" s="1">
        <v>43335</v>
      </c>
    </row>
    <row r="207" spans="1:5" x14ac:dyDescent="0.25">
      <c r="A207">
        <v>2</v>
      </c>
      <c r="B207">
        <v>900205</v>
      </c>
      <c r="C207" t="s">
        <v>7</v>
      </c>
      <c r="D207">
        <v>21</v>
      </c>
      <c r="E207" s="1">
        <v>43336</v>
      </c>
    </row>
    <row r="208" spans="1:5" x14ac:dyDescent="0.25">
      <c r="A208">
        <v>6</v>
      </c>
      <c r="B208">
        <v>900206</v>
      </c>
      <c r="C208" t="s">
        <v>7</v>
      </c>
      <c r="D208">
        <v>5</v>
      </c>
      <c r="E208" s="1">
        <v>43337</v>
      </c>
    </row>
    <row r="209" spans="1:5" x14ac:dyDescent="0.25">
      <c r="A209">
        <v>1</v>
      </c>
      <c r="B209">
        <v>900207</v>
      </c>
      <c r="C209" t="s">
        <v>7</v>
      </c>
      <c r="D209">
        <v>29</v>
      </c>
      <c r="E209" s="1">
        <v>43338</v>
      </c>
    </row>
    <row r="210" spans="1:5" x14ac:dyDescent="0.25">
      <c r="A210">
        <v>2</v>
      </c>
      <c r="B210">
        <v>900208</v>
      </c>
      <c r="C210" t="s">
        <v>7</v>
      </c>
      <c r="D210">
        <v>34</v>
      </c>
      <c r="E210" s="1">
        <v>43339</v>
      </c>
    </row>
    <row r="211" spans="1:5" x14ac:dyDescent="0.25">
      <c r="A211">
        <v>3</v>
      </c>
      <c r="B211">
        <v>900209</v>
      </c>
      <c r="C211" t="s">
        <v>7</v>
      </c>
      <c r="D211">
        <v>22</v>
      </c>
      <c r="E211" s="1">
        <v>43340</v>
      </c>
    </row>
    <row r="212" spans="1:5" x14ac:dyDescent="0.25">
      <c r="A212">
        <v>5</v>
      </c>
      <c r="B212">
        <v>900210</v>
      </c>
      <c r="C212" t="s">
        <v>7</v>
      </c>
      <c r="E212" s="1">
        <v>43341</v>
      </c>
    </row>
    <row r="213" spans="1:5" x14ac:dyDescent="0.25">
      <c r="A213">
        <v>2</v>
      </c>
      <c r="B213">
        <v>900211</v>
      </c>
      <c r="C213" t="s">
        <v>7</v>
      </c>
      <c r="D213">
        <v>3</v>
      </c>
      <c r="E213" s="1">
        <v>43342</v>
      </c>
    </row>
    <row r="214" spans="1:5" x14ac:dyDescent="0.25">
      <c r="A214">
        <v>5</v>
      </c>
      <c r="B214">
        <v>900212</v>
      </c>
      <c r="C214" t="s">
        <v>7</v>
      </c>
      <c r="D214">
        <v>50</v>
      </c>
      <c r="E214" s="1">
        <v>43343</v>
      </c>
    </row>
    <row r="215" spans="1:5" x14ac:dyDescent="0.25">
      <c r="A215">
        <v>6</v>
      </c>
      <c r="B215">
        <v>900213</v>
      </c>
      <c r="C215" t="s">
        <v>7</v>
      </c>
      <c r="D215">
        <v>3</v>
      </c>
      <c r="E215" s="1">
        <v>43344</v>
      </c>
    </row>
    <row r="216" spans="1:5" x14ac:dyDescent="0.25">
      <c r="A216">
        <v>1</v>
      </c>
      <c r="B216">
        <v>900214</v>
      </c>
      <c r="C216" t="s">
        <v>7</v>
      </c>
      <c r="D216">
        <v>42</v>
      </c>
      <c r="E216" s="1">
        <v>43345</v>
      </c>
    </row>
    <row r="217" spans="1:5" x14ac:dyDescent="0.25">
      <c r="A217">
        <v>2</v>
      </c>
      <c r="B217">
        <v>900215</v>
      </c>
      <c r="C217" t="s">
        <v>7</v>
      </c>
      <c r="D217">
        <v>2</v>
      </c>
      <c r="E217" s="1">
        <v>43346</v>
      </c>
    </row>
    <row r="218" spans="1:5" x14ac:dyDescent="0.25">
      <c r="A218">
        <v>2</v>
      </c>
      <c r="B218">
        <v>900216</v>
      </c>
      <c r="C218" t="s">
        <v>7</v>
      </c>
      <c r="D218">
        <v>35</v>
      </c>
      <c r="E218" s="1">
        <v>43347</v>
      </c>
    </row>
    <row r="219" spans="1:5" x14ac:dyDescent="0.25">
      <c r="A219">
        <v>1</v>
      </c>
      <c r="B219">
        <v>900217</v>
      </c>
      <c r="C219" t="s">
        <v>7</v>
      </c>
      <c r="D219">
        <v>4</v>
      </c>
      <c r="E219" s="1">
        <v>43348</v>
      </c>
    </row>
    <row r="220" spans="1:5" x14ac:dyDescent="0.25">
      <c r="A220">
        <v>3</v>
      </c>
      <c r="B220">
        <v>900218</v>
      </c>
      <c r="C220" t="s">
        <v>7</v>
      </c>
      <c r="D220">
        <v>37</v>
      </c>
      <c r="E220" s="1">
        <v>43349</v>
      </c>
    </row>
    <row r="221" spans="1:5" x14ac:dyDescent="0.25">
      <c r="A221">
        <v>5</v>
      </c>
      <c r="B221">
        <v>900219</v>
      </c>
      <c r="C221" t="s">
        <v>7</v>
      </c>
      <c r="D221">
        <v>16</v>
      </c>
      <c r="E221" s="1">
        <v>43350</v>
      </c>
    </row>
    <row r="222" spans="1:5" x14ac:dyDescent="0.25">
      <c r="A222">
        <v>3</v>
      </c>
      <c r="B222">
        <v>900220</v>
      </c>
      <c r="C222" t="s">
        <v>7</v>
      </c>
      <c r="D222">
        <v>16</v>
      </c>
      <c r="E222" s="1">
        <v>43351</v>
      </c>
    </row>
    <row r="223" spans="1:5" x14ac:dyDescent="0.25">
      <c r="A223">
        <v>4</v>
      </c>
      <c r="B223">
        <v>900221</v>
      </c>
      <c r="C223" t="s">
        <v>7</v>
      </c>
      <c r="D223">
        <v>41</v>
      </c>
      <c r="E223" s="1">
        <v>43352</v>
      </c>
    </row>
    <row r="224" spans="1:5" x14ac:dyDescent="0.25">
      <c r="A224">
        <v>4</v>
      </c>
      <c r="B224">
        <v>900222</v>
      </c>
      <c r="C224" t="s">
        <v>7</v>
      </c>
      <c r="D224">
        <v>17</v>
      </c>
      <c r="E224" s="1">
        <v>43353</v>
      </c>
    </row>
    <row r="225" spans="1:5" x14ac:dyDescent="0.25">
      <c r="A225">
        <v>4</v>
      </c>
      <c r="B225">
        <v>900223</v>
      </c>
      <c r="C225" t="s">
        <v>7</v>
      </c>
      <c r="D225">
        <v>37</v>
      </c>
      <c r="E225" s="1">
        <v>43354</v>
      </c>
    </row>
    <row r="226" spans="1:5" x14ac:dyDescent="0.25">
      <c r="A226">
        <v>4</v>
      </c>
      <c r="B226">
        <v>900224</v>
      </c>
      <c r="C226" t="s">
        <v>7</v>
      </c>
      <c r="D226">
        <v>28</v>
      </c>
      <c r="E226" s="1">
        <v>43355</v>
      </c>
    </row>
    <row r="227" spans="1:5" x14ac:dyDescent="0.25">
      <c r="A227">
        <v>2</v>
      </c>
      <c r="B227">
        <v>900225</v>
      </c>
      <c r="C227" t="s">
        <v>8</v>
      </c>
      <c r="D227">
        <v>46</v>
      </c>
      <c r="E227" s="1">
        <v>43356</v>
      </c>
    </row>
    <row r="228" spans="1:5" x14ac:dyDescent="0.25">
      <c r="A228">
        <v>5</v>
      </c>
      <c r="B228">
        <v>900226</v>
      </c>
      <c r="C228" t="s">
        <v>8</v>
      </c>
      <c r="D228">
        <v>10</v>
      </c>
      <c r="E228" s="1">
        <v>43357</v>
      </c>
    </row>
    <row r="229" spans="1:5" x14ac:dyDescent="0.25">
      <c r="A229">
        <v>4</v>
      </c>
      <c r="B229">
        <v>900227</v>
      </c>
      <c r="C229" t="s">
        <v>8</v>
      </c>
      <c r="D229">
        <v>31</v>
      </c>
      <c r="E229" s="1">
        <v>43358</v>
      </c>
    </row>
    <row r="230" spans="1:5" x14ac:dyDescent="0.25">
      <c r="A230">
        <v>2</v>
      </c>
      <c r="B230">
        <v>900228</v>
      </c>
      <c r="C230" t="s">
        <v>8</v>
      </c>
      <c r="D230">
        <v>17</v>
      </c>
      <c r="E230" s="1">
        <v>43359</v>
      </c>
    </row>
    <row r="231" spans="1:5" x14ac:dyDescent="0.25">
      <c r="A231">
        <v>2</v>
      </c>
      <c r="B231">
        <v>900229</v>
      </c>
      <c r="C231" t="s">
        <v>8</v>
      </c>
      <c r="D231">
        <v>45</v>
      </c>
      <c r="E231" s="1">
        <v>43360</v>
      </c>
    </row>
    <row r="232" spans="1:5" x14ac:dyDescent="0.25">
      <c r="A232">
        <v>5</v>
      </c>
      <c r="B232">
        <v>900230</v>
      </c>
      <c r="C232" t="s">
        <v>8</v>
      </c>
      <c r="D232">
        <v>34</v>
      </c>
      <c r="E232" s="1">
        <v>43361</v>
      </c>
    </row>
    <row r="233" spans="1:5" x14ac:dyDescent="0.25">
      <c r="A233">
        <v>2</v>
      </c>
      <c r="B233">
        <v>900231</v>
      </c>
      <c r="C233" t="s">
        <v>8</v>
      </c>
      <c r="D233">
        <v>44</v>
      </c>
      <c r="E233" s="1">
        <v>43362</v>
      </c>
    </row>
    <row r="234" spans="1:5" x14ac:dyDescent="0.25">
      <c r="A234">
        <v>4</v>
      </c>
      <c r="B234">
        <v>900232</v>
      </c>
      <c r="C234" t="s">
        <v>8</v>
      </c>
      <c r="D234">
        <v>32</v>
      </c>
      <c r="E234" s="1">
        <v>43363</v>
      </c>
    </row>
    <row r="235" spans="1:5" x14ac:dyDescent="0.25">
      <c r="A235">
        <v>1</v>
      </c>
      <c r="B235">
        <v>900233</v>
      </c>
      <c r="C235" t="s">
        <v>8</v>
      </c>
      <c r="D235">
        <v>43</v>
      </c>
      <c r="E235" s="1">
        <v>43364</v>
      </c>
    </row>
    <row r="236" spans="1:5" x14ac:dyDescent="0.25">
      <c r="A236">
        <v>5</v>
      </c>
      <c r="B236">
        <v>900234</v>
      </c>
      <c r="C236" t="s">
        <v>8</v>
      </c>
      <c r="D236">
        <v>6</v>
      </c>
      <c r="E236" s="1">
        <v>43365</v>
      </c>
    </row>
    <row r="237" spans="1:5" x14ac:dyDescent="0.25">
      <c r="A237">
        <v>6</v>
      </c>
      <c r="B237">
        <v>900235</v>
      </c>
      <c r="C237" t="s">
        <v>8</v>
      </c>
      <c r="D237">
        <v>50</v>
      </c>
      <c r="E237" s="1">
        <v>43366</v>
      </c>
    </row>
    <row r="238" spans="1:5" x14ac:dyDescent="0.25">
      <c r="A238">
        <v>6</v>
      </c>
      <c r="B238">
        <v>900236</v>
      </c>
      <c r="C238" t="s">
        <v>8</v>
      </c>
      <c r="E238" s="1">
        <v>43367</v>
      </c>
    </row>
    <row r="239" spans="1:5" x14ac:dyDescent="0.25">
      <c r="A239">
        <v>2</v>
      </c>
      <c r="B239">
        <v>900237</v>
      </c>
      <c r="C239" t="s">
        <v>8</v>
      </c>
      <c r="D239">
        <v>35</v>
      </c>
      <c r="E239" s="1">
        <v>43368</v>
      </c>
    </row>
    <row r="240" spans="1:5" x14ac:dyDescent="0.25">
      <c r="A240">
        <v>3</v>
      </c>
      <c r="B240">
        <v>900238</v>
      </c>
      <c r="C240" t="s">
        <v>8</v>
      </c>
      <c r="D240">
        <v>47</v>
      </c>
      <c r="E240" s="1">
        <v>43369</v>
      </c>
    </row>
    <row r="241" spans="1:5" x14ac:dyDescent="0.25">
      <c r="A241">
        <v>2</v>
      </c>
      <c r="B241">
        <v>900239</v>
      </c>
      <c r="C241" t="s">
        <v>8</v>
      </c>
      <c r="D241">
        <v>27</v>
      </c>
      <c r="E241" s="1">
        <v>43370</v>
      </c>
    </row>
    <row r="242" spans="1:5" x14ac:dyDescent="0.25">
      <c r="A242">
        <v>2</v>
      </c>
      <c r="B242">
        <v>900240</v>
      </c>
      <c r="C242" t="s">
        <v>8</v>
      </c>
      <c r="D242">
        <v>28</v>
      </c>
      <c r="E242" s="1">
        <v>43371</v>
      </c>
    </row>
    <row r="243" spans="1:5" x14ac:dyDescent="0.25">
      <c r="A243">
        <v>6</v>
      </c>
      <c r="B243">
        <v>900241</v>
      </c>
      <c r="C243" t="s">
        <v>8</v>
      </c>
      <c r="D243">
        <v>12</v>
      </c>
      <c r="E243" s="1">
        <v>43372</v>
      </c>
    </row>
    <row r="244" spans="1:5" x14ac:dyDescent="0.25">
      <c r="A244">
        <v>5</v>
      </c>
      <c r="B244">
        <v>900242</v>
      </c>
      <c r="C244" t="s">
        <v>9</v>
      </c>
      <c r="D244">
        <v>49</v>
      </c>
      <c r="E244" s="1">
        <v>43373</v>
      </c>
    </row>
    <row r="245" spans="1:5" x14ac:dyDescent="0.25">
      <c r="A245">
        <v>1</v>
      </c>
      <c r="B245">
        <v>900243</v>
      </c>
      <c r="C245" t="s">
        <v>9</v>
      </c>
      <c r="D245">
        <v>9</v>
      </c>
      <c r="E245" s="1">
        <v>43374</v>
      </c>
    </row>
    <row r="246" spans="1:5" x14ac:dyDescent="0.25">
      <c r="A246">
        <v>5</v>
      </c>
      <c r="B246">
        <v>900244</v>
      </c>
      <c r="C246" t="s">
        <v>9</v>
      </c>
      <c r="D246">
        <v>19</v>
      </c>
      <c r="E246" s="1">
        <v>43375</v>
      </c>
    </row>
    <row r="247" spans="1:5" x14ac:dyDescent="0.25">
      <c r="A247">
        <v>3</v>
      </c>
      <c r="B247">
        <v>900245</v>
      </c>
      <c r="C247" t="s">
        <v>9</v>
      </c>
      <c r="D247">
        <v>9</v>
      </c>
      <c r="E247" s="1">
        <v>43376</v>
      </c>
    </row>
    <row r="248" spans="1:5" x14ac:dyDescent="0.25">
      <c r="A248">
        <v>2</v>
      </c>
      <c r="B248">
        <v>900246</v>
      </c>
      <c r="C248" t="s">
        <v>9</v>
      </c>
      <c r="D248">
        <v>34</v>
      </c>
      <c r="E248" s="1">
        <v>43377</v>
      </c>
    </row>
    <row r="249" spans="1:5" x14ac:dyDescent="0.25">
      <c r="A249">
        <v>6</v>
      </c>
      <c r="B249">
        <v>900247</v>
      </c>
      <c r="C249" t="s">
        <v>9</v>
      </c>
      <c r="D249">
        <v>37</v>
      </c>
      <c r="E249" s="1">
        <v>43378</v>
      </c>
    </row>
    <row r="250" spans="1:5" x14ac:dyDescent="0.25">
      <c r="A250">
        <v>3</v>
      </c>
      <c r="B250">
        <v>900248</v>
      </c>
      <c r="C250" t="s">
        <v>9</v>
      </c>
      <c r="D250">
        <v>16</v>
      </c>
      <c r="E250" s="1">
        <v>43379</v>
      </c>
    </row>
    <row r="251" spans="1:5" x14ac:dyDescent="0.25">
      <c r="A251">
        <v>6</v>
      </c>
      <c r="B251">
        <v>900053</v>
      </c>
      <c r="C251" t="s">
        <v>5</v>
      </c>
      <c r="D251">
        <v>9</v>
      </c>
      <c r="E251" s="1">
        <v>43125</v>
      </c>
    </row>
    <row r="252" spans="1:5" x14ac:dyDescent="0.25">
      <c r="A252">
        <v>6</v>
      </c>
      <c r="B252">
        <v>900054</v>
      </c>
      <c r="C252" t="s">
        <v>5</v>
      </c>
      <c r="D252">
        <v>19</v>
      </c>
      <c r="E252" s="1">
        <v>43126</v>
      </c>
    </row>
    <row r="253" spans="1:5" x14ac:dyDescent="0.25">
      <c r="A253">
        <v>2</v>
      </c>
      <c r="B253">
        <v>900055</v>
      </c>
      <c r="C253" s="2" t="s">
        <v>7</v>
      </c>
      <c r="D253">
        <v>3</v>
      </c>
      <c r="E253" s="1">
        <v>43127</v>
      </c>
    </row>
    <row r="254" spans="1:5" x14ac:dyDescent="0.25">
      <c r="A254">
        <v>1</v>
      </c>
      <c r="B254">
        <v>900056</v>
      </c>
      <c r="C254" s="2" t="s">
        <v>8</v>
      </c>
      <c r="D254">
        <v>12</v>
      </c>
      <c r="E254" s="1">
        <v>43128</v>
      </c>
    </row>
    <row r="255" spans="1:5" x14ac:dyDescent="0.25">
      <c r="A255">
        <v>1</v>
      </c>
      <c r="B255">
        <v>900057</v>
      </c>
      <c r="C255" t="s">
        <v>5</v>
      </c>
      <c r="D255">
        <v>33</v>
      </c>
      <c r="E255" s="1">
        <v>43129</v>
      </c>
    </row>
    <row r="256" spans="1:5" x14ac:dyDescent="0.25">
      <c r="A256">
        <v>1</v>
      </c>
      <c r="B256">
        <v>900058</v>
      </c>
      <c r="C256" s="2" t="s">
        <v>7</v>
      </c>
      <c r="D256">
        <v>34</v>
      </c>
      <c r="E256" s="1">
        <v>43130</v>
      </c>
    </row>
    <row r="257" spans="1:5" x14ac:dyDescent="0.25">
      <c r="A257">
        <v>3</v>
      </c>
      <c r="B257">
        <v>900059</v>
      </c>
      <c r="C257" s="2" t="s">
        <v>8</v>
      </c>
      <c r="D257">
        <v>47</v>
      </c>
      <c r="E257" s="1">
        <v>43131</v>
      </c>
    </row>
    <row r="258" spans="1:5" x14ac:dyDescent="0.25">
      <c r="A258">
        <v>3</v>
      </c>
      <c r="B258">
        <v>900060</v>
      </c>
      <c r="C258" t="s">
        <v>5</v>
      </c>
      <c r="D258">
        <v>48</v>
      </c>
      <c r="E258" s="1">
        <v>43132</v>
      </c>
    </row>
    <row r="259" spans="1:5" x14ac:dyDescent="0.25">
      <c r="A259">
        <v>3</v>
      </c>
      <c r="B259">
        <v>900061</v>
      </c>
      <c r="C259" t="s">
        <v>5</v>
      </c>
      <c r="D259">
        <v>7</v>
      </c>
      <c r="E259" s="1">
        <v>43133</v>
      </c>
    </row>
    <row r="260" spans="1:5" x14ac:dyDescent="0.25">
      <c r="A260">
        <v>5</v>
      </c>
      <c r="B260">
        <v>900062</v>
      </c>
      <c r="C260" s="2" t="s">
        <v>7</v>
      </c>
      <c r="D260">
        <v>40</v>
      </c>
      <c r="E260" s="1">
        <v>43134</v>
      </c>
    </row>
    <row r="261" spans="1:5" x14ac:dyDescent="0.25">
      <c r="A261">
        <v>2</v>
      </c>
      <c r="B261">
        <v>900063</v>
      </c>
      <c r="C261" s="2" t="s">
        <v>8</v>
      </c>
      <c r="D261">
        <v>30</v>
      </c>
      <c r="E261" s="1">
        <v>43135</v>
      </c>
    </row>
    <row r="262" spans="1:5" x14ac:dyDescent="0.25">
      <c r="A262">
        <v>1</v>
      </c>
      <c r="B262">
        <v>900064</v>
      </c>
      <c r="C262" t="s">
        <v>5</v>
      </c>
      <c r="D262">
        <v>32</v>
      </c>
      <c r="E262" s="1">
        <v>43136</v>
      </c>
    </row>
    <row r="263" spans="1:5" x14ac:dyDescent="0.25">
      <c r="A263">
        <v>1</v>
      </c>
      <c r="B263">
        <v>900065</v>
      </c>
      <c r="C263" t="s">
        <v>5</v>
      </c>
      <c r="D263">
        <v>39</v>
      </c>
      <c r="E263" s="1">
        <v>43137</v>
      </c>
    </row>
    <row r="264" spans="1:5" x14ac:dyDescent="0.25">
      <c r="A264">
        <v>3</v>
      </c>
      <c r="B264">
        <v>900066</v>
      </c>
      <c r="C264" s="2" t="s">
        <v>7</v>
      </c>
      <c r="D264">
        <v>38</v>
      </c>
      <c r="E264" s="1">
        <v>43138</v>
      </c>
    </row>
    <row r="265" spans="1:5" x14ac:dyDescent="0.25">
      <c r="A265">
        <v>4</v>
      </c>
      <c r="B265">
        <v>900067</v>
      </c>
      <c r="C265" s="2" t="s">
        <v>8</v>
      </c>
      <c r="D265">
        <v>46</v>
      </c>
      <c r="E265" s="1">
        <v>43139</v>
      </c>
    </row>
    <row r="266" spans="1:5" x14ac:dyDescent="0.25">
      <c r="A266">
        <v>6</v>
      </c>
      <c r="B266">
        <v>900068</v>
      </c>
      <c r="C266" t="s">
        <v>5</v>
      </c>
      <c r="D266">
        <v>42</v>
      </c>
      <c r="E266" s="1">
        <v>43140</v>
      </c>
    </row>
    <row r="267" spans="1:5" x14ac:dyDescent="0.25">
      <c r="A267">
        <v>4</v>
      </c>
      <c r="B267">
        <v>900069</v>
      </c>
      <c r="C267" t="s">
        <v>5</v>
      </c>
      <c r="D267">
        <v>34</v>
      </c>
      <c r="E267" s="1">
        <v>43141</v>
      </c>
    </row>
    <row r="268" spans="1:5" x14ac:dyDescent="0.25">
      <c r="A268">
        <v>3</v>
      </c>
      <c r="B268">
        <v>900070</v>
      </c>
      <c r="C268" t="s">
        <v>5</v>
      </c>
      <c r="D268">
        <v>2</v>
      </c>
      <c r="E268" s="1">
        <v>43142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EE55-6320-404E-99FD-1942CB4331F1}">
  <dimension ref="A1:E268"/>
  <sheetViews>
    <sheetView workbookViewId="0">
      <selection activeCell="A2" sqref="A2:A268"/>
    </sheetView>
  </sheetViews>
  <sheetFormatPr baseColWidth="10" defaultRowHeight="15" x14ac:dyDescent="0.25"/>
  <cols>
    <col min="1" max="1" width="14.140625" bestFit="1" customWidth="1"/>
    <col min="2" max="2" width="10.7109375" bestFit="1" customWidth="1"/>
    <col min="3" max="3" width="21.28515625" bestFit="1" customWidth="1"/>
    <col min="4" max="4" width="17.140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901053</v>
      </c>
      <c r="C2" t="s">
        <v>5</v>
      </c>
      <c r="D2">
        <v>9</v>
      </c>
      <c r="E2" s="1">
        <v>43549</v>
      </c>
    </row>
    <row r="3" spans="1:5" x14ac:dyDescent="0.25">
      <c r="A3">
        <v>5</v>
      </c>
      <c r="B3">
        <v>901054</v>
      </c>
      <c r="C3" t="s">
        <v>5</v>
      </c>
      <c r="D3">
        <v>19</v>
      </c>
      <c r="E3" s="1">
        <v>43550</v>
      </c>
    </row>
    <row r="4" spans="1:5" x14ac:dyDescent="0.25">
      <c r="A4">
        <v>6</v>
      </c>
      <c r="B4">
        <v>901055</v>
      </c>
      <c r="C4" t="s">
        <v>5</v>
      </c>
      <c r="D4">
        <v>3</v>
      </c>
      <c r="E4" s="1">
        <v>43551</v>
      </c>
    </row>
    <row r="5" spans="1:5" x14ac:dyDescent="0.25">
      <c r="A5">
        <v>4</v>
      </c>
      <c r="B5">
        <v>901056</v>
      </c>
      <c r="C5" t="s">
        <v>5</v>
      </c>
      <c r="D5">
        <v>12</v>
      </c>
      <c r="E5" s="1">
        <v>43552</v>
      </c>
    </row>
    <row r="6" spans="1:5" x14ac:dyDescent="0.25">
      <c r="A6">
        <v>5</v>
      </c>
      <c r="B6">
        <v>901057</v>
      </c>
      <c r="C6" t="s">
        <v>5</v>
      </c>
      <c r="D6">
        <v>33</v>
      </c>
      <c r="E6" s="1">
        <v>43553</v>
      </c>
    </row>
    <row r="7" spans="1:5" x14ac:dyDescent="0.25">
      <c r="A7">
        <v>6</v>
      </c>
      <c r="B7">
        <v>901058</v>
      </c>
      <c r="C7" t="s">
        <v>5</v>
      </c>
      <c r="D7">
        <v>34</v>
      </c>
      <c r="E7" s="1">
        <v>43554</v>
      </c>
    </row>
    <row r="8" spans="1:5" x14ac:dyDescent="0.25">
      <c r="A8">
        <v>6</v>
      </c>
      <c r="B8">
        <v>901059</v>
      </c>
      <c r="C8" t="s">
        <v>5</v>
      </c>
      <c r="D8">
        <v>47</v>
      </c>
      <c r="E8" s="1">
        <v>43555</v>
      </c>
    </row>
    <row r="9" spans="1:5" x14ac:dyDescent="0.25">
      <c r="A9">
        <v>5</v>
      </c>
      <c r="B9">
        <v>901060</v>
      </c>
      <c r="C9" t="s">
        <v>5</v>
      </c>
      <c r="D9">
        <v>48</v>
      </c>
      <c r="E9" s="1">
        <v>43556</v>
      </c>
    </row>
    <row r="10" spans="1:5" x14ac:dyDescent="0.25">
      <c r="A10">
        <v>1</v>
      </c>
      <c r="B10">
        <v>901061</v>
      </c>
      <c r="C10" t="s">
        <v>5</v>
      </c>
      <c r="D10">
        <v>7</v>
      </c>
      <c r="E10" s="1">
        <v>43557</v>
      </c>
    </row>
    <row r="11" spans="1:5" x14ac:dyDescent="0.25">
      <c r="A11">
        <v>6</v>
      </c>
      <c r="B11">
        <v>901062</v>
      </c>
      <c r="C11" t="s">
        <v>5</v>
      </c>
      <c r="D11">
        <v>40</v>
      </c>
      <c r="E11" s="1">
        <v>43558</v>
      </c>
    </row>
    <row r="12" spans="1:5" x14ac:dyDescent="0.25">
      <c r="A12">
        <v>3</v>
      </c>
      <c r="B12">
        <v>901063</v>
      </c>
      <c r="C12" t="s">
        <v>5</v>
      </c>
      <c r="D12">
        <v>30</v>
      </c>
      <c r="E12" s="1">
        <v>43559</v>
      </c>
    </row>
    <row r="13" spans="1:5" x14ac:dyDescent="0.25">
      <c r="A13">
        <v>1</v>
      </c>
      <c r="B13">
        <v>901064</v>
      </c>
      <c r="C13" t="s">
        <v>5</v>
      </c>
      <c r="D13">
        <v>32</v>
      </c>
      <c r="E13" s="1">
        <v>43560</v>
      </c>
    </row>
    <row r="14" spans="1:5" x14ac:dyDescent="0.25">
      <c r="A14">
        <v>3</v>
      </c>
      <c r="B14">
        <v>901065</v>
      </c>
      <c r="C14" t="s">
        <v>5</v>
      </c>
      <c r="D14">
        <v>39</v>
      </c>
      <c r="E14" s="1">
        <v>43561</v>
      </c>
    </row>
    <row r="15" spans="1:5" x14ac:dyDescent="0.25">
      <c r="A15">
        <v>5</v>
      </c>
      <c r="B15">
        <v>901066</v>
      </c>
      <c r="C15" t="s">
        <v>5</v>
      </c>
      <c r="D15">
        <v>38</v>
      </c>
      <c r="E15" s="1">
        <v>43562</v>
      </c>
    </row>
    <row r="16" spans="1:5" x14ac:dyDescent="0.25">
      <c r="A16">
        <v>4</v>
      </c>
      <c r="B16">
        <v>901067</v>
      </c>
      <c r="C16" t="s">
        <v>5</v>
      </c>
      <c r="D16">
        <v>46</v>
      </c>
      <c r="E16" s="1">
        <v>43563</v>
      </c>
    </row>
    <row r="17" spans="1:5" x14ac:dyDescent="0.25">
      <c r="A17">
        <v>1</v>
      </c>
      <c r="B17">
        <v>901068</v>
      </c>
      <c r="C17" t="s">
        <v>5</v>
      </c>
      <c r="D17">
        <v>42</v>
      </c>
      <c r="E17" s="1">
        <v>43564</v>
      </c>
    </row>
    <row r="18" spans="1:5" x14ac:dyDescent="0.25">
      <c r="A18">
        <v>1</v>
      </c>
      <c r="B18">
        <v>901069</v>
      </c>
      <c r="C18" t="s">
        <v>5</v>
      </c>
      <c r="D18">
        <v>34</v>
      </c>
      <c r="E18" s="1">
        <v>43565</v>
      </c>
    </row>
    <row r="19" spans="1:5" x14ac:dyDescent="0.25">
      <c r="A19">
        <v>4</v>
      </c>
      <c r="B19">
        <v>901070</v>
      </c>
      <c r="C19" t="s">
        <v>5</v>
      </c>
      <c r="D19">
        <v>2</v>
      </c>
      <c r="E19" s="1">
        <v>43566</v>
      </c>
    </row>
    <row r="20" spans="1:5" x14ac:dyDescent="0.25">
      <c r="A20">
        <v>6</v>
      </c>
      <c r="B20">
        <v>901071</v>
      </c>
      <c r="C20" t="s">
        <v>5</v>
      </c>
      <c r="D20">
        <v>8</v>
      </c>
      <c r="E20" s="1">
        <v>43567</v>
      </c>
    </row>
    <row r="21" spans="1:5" x14ac:dyDescent="0.25">
      <c r="A21">
        <v>1</v>
      </c>
      <c r="B21">
        <v>901072</v>
      </c>
      <c r="C21" t="s">
        <v>5</v>
      </c>
      <c r="D21">
        <v>50</v>
      </c>
      <c r="E21" s="1">
        <v>43568</v>
      </c>
    </row>
    <row r="22" spans="1:5" x14ac:dyDescent="0.25">
      <c r="A22">
        <v>3</v>
      </c>
      <c r="B22">
        <v>901073</v>
      </c>
      <c r="C22" t="s">
        <v>5</v>
      </c>
      <c r="D22">
        <v>43</v>
      </c>
      <c r="E22" s="1">
        <v>43569</v>
      </c>
    </row>
    <row r="23" spans="1:5" x14ac:dyDescent="0.25">
      <c r="A23">
        <v>4</v>
      </c>
      <c r="B23">
        <v>901074</v>
      </c>
      <c r="C23" t="s">
        <v>5</v>
      </c>
      <c r="D23">
        <v>49</v>
      </c>
      <c r="E23" s="1">
        <v>43570</v>
      </c>
    </row>
    <row r="24" spans="1:5" x14ac:dyDescent="0.25">
      <c r="A24">
        <v>3</v>
      </c>
      <c r="B24">
        <v>901075</v>
      </c>
      <c r="C24" t="s">
        <v>5</v>
      </c>
      <c r="D24">
        <v>7</v>
      </c>
      <c r="E24" s="1">
        <v>43571</v>
      </c>
    </row>
    <row r="25" spans="1:5" x14ac:dyDescent="0.25">
      <c r="A25">
        <v>1</v>
      </c>
      <c r="B25">
        <v>901076</v>
      </c>
      <c r="C25" t="s">
        <v>5</v>
      </c>
      <c r="D25">
        <v>50</v>
      </c>
      <c r="E25" s="1">
        <v>43572</v>
      </c>
    </row>
    <row r="26" spans="1:5" x14ac:dyDescent="0.25">
      <c r="A26">
        <v>5</v>
      </c>
      <c r="B26">
        <v>901077</v>
      </c>
      <c r="C26" t="s">
        <v>5</v>
      </c>
      <c r="D26">
        <v>28</v>
      </c>
      <c r="E26" s="1">
        <v>43573</v>
      </c>
    </row>
    <row r="27" spans="1:5" x14ac:dyDescent="0.25">
      <c r="A27">
        <v>2</v>
      </c>
      <c r="B27">
        <v>901078</v>
      </c>
      <c r="C27" t="s">
        <v>5</v>
      </c>
      <c r="D27">
        <v>41</v>
      </c>
      <c r="E27" s="1">
        <v>43574</v>
      </c>
    </row>
    <row r="28" spans="1:5" x14ac:dyDescent="0.25">
      <c r="A28">
        <v>1</v>
      </c>
      <c r="B28">
        <v>901079</v>
      </c>
      <c r="C28" t="s">
        <v>5</v>
      </c>
      <c r="D28">
        <v>29</v>
      </c>
      <c r="E28" s="1">
        <v>43575</v>
      </c>
    </row>
    <row r="29" spans="1:5" x14ac:dyDescent="0.25">
      <c r="A29">
        <v>3</v>
      </c>
      <c r="B29">
        <v>901080</v>
      </c>
      <c r="C29" t="s">
        <v>5</v>
      </c>
      <c r="D29">
        <v>32</v>
      </c>
      <c r="E29" s="1">
        <v>43576</v>
      </c>
    </row>
    <row r="30" spans="1:5" x14ac:dyDescent="0.25">
      <c r="A30">
        <v>6</v>
      </c>
      <c r="B30">
        <v>901081</v>
      </c>
      <c r="C30" t="s">
        <v>5</v>
      </c>
      <c r="D30">
        <v>50</v>
      </c>
      <c r="E30" s="1">
        <v>43577</v>
      </c>
    </row>
    <row r="31" spans="1:5" x14ac:dyDescent="0.25">
      <c r="A31">
        <v>1</v>
      </c>
      <c r="B31">
        <v>901082</v>
      </c>
      <c r="C31" t="s">
        <v>5</v>
      </c>
      <c r="D31">
        <v>39</v>
      </c>
      <c r="E31" s="1">
        <v>43578</v>
      </c>
    </row>
    <row r="32" spans="1:5" x14ac:dyDescent="0.25">
      <c r="A32">
        <v>4</v>
      </c>
      <c r="B32">
        <v>901083</v>
      </c>
      <c r="C32" t="s">
        <v>5</v>
      </c>
      <c r="D32">
        <v>15</v>
      </c>
      <c r="E32" s="1">
        <v>43579</v>
      </c>
    </row>
    <row r="33" spans="1:5" x14ac:dyDescent="0.25">
      <c r="A33">
        <v>5</v>
      </c>
      <c r="B33">
        <v>901084</v>
      </c>
      <c r="C33" t="s">
        <v>5</v>
      </c>
      <c r="D33">
        <v>42</v>
      </c>
      <c r="E33" s="1">
        <v>43580</v>
      </c>
    </row>
    <row r="34" spans="1:5" x14ac:dyDescent="0.25">
      <c r="A34">
        <v>5</v>
      </c>
      <c r="B34">
        <v>901085</v>
      </c>
      <c r="C34" t="s">
        <v>5</v>
      </c>
      <c r="D34">
        <v>14</v>
      </c>
      <c r="E34" s="1">
        <v>43581</v>
      </c>
    </row>
    <row r="35" spans="1:5" x14ac:dyDescent="0.25">
      <c r="A35">
        <v>2</v>
      </c>
      <c r="B35">
        <v>901086</v>
      </c>
      <c r="C35" t="s">
        <v>5</v>
      </c>
      <c r="D35">
        <v>3</v>
      </c>
      <c r="E35" s="1">
        <v>43582</v>
      </c>
    </row>
    <row r="36" spans="1:5" x14ac:dyDescent="0.25">
      <c r="A36">
        <v>2</v>
      </c>
      <c r="B36">
        <v>901087</v>
      </c>
      <c r="C36" t="s">
        <v>5</v>
      </c>
      <c r="D36">
        <v>29</v>
      </c>
      <c r="E36" s="1">
        <v>43583</v>
      </c>
    </row>
    <row r="37" spans="1:5" x14ac:dyDescent="0.25">
      <c r="A37">
        <v>4</v>
      </c>
      <c r="B37">
        <v>901088</v>
      </c>
      <c r="C37" t="s">
        <v>5</v>
      </c>
      <c r="D37">
        <v>14</v>
      </c>
      <c r="E37" s="1">
        <v>43584</v>
      </c>
    </row>
    <row r="38" spans="1:5" x14ac:dyDescent="0.25">
      <c r="A38">
        <v>1</v>
      </c>
      <c r="B38">
        <v>901089</v>
      </c>
      <c r="C38" t="s">
        <v>5</v>
      </c>
      <c r="D38">
        <v>39</v>
      </c>
      <c r="E38" s="1">
        <v>43585</v>
      </c>
    </row>
    <row r="39" spans="1:5" x14ac:dyDescent="0.25">
      <c r="A39">
        <v>6</v>
      </c>
      <c r="B39">
        <v>901090</v>
      </c>
      <c r="C39" t="s">
        <v>5</v>
      </c>
      <c r="D39">
        <v>4</v>
      </c>
      <c r="E39" s="1">
        <v>43586</v>
      </c>
    </row>
    <row r="40" spans="1:5" x14ac:dyDescent="0.25">
      <c r="A40">
        <v>4</v>
      </c>
      <c r="B40">
        <v>901091</v>
      </c>
      <c r="C40" t="s">
        <v>5</v>
      </c>
      <c r="D40">
        <v>39</v>
      </c>
      <c r="E40" s="1">
        <v>43587</v>
      </c>
    </row>
    <row r="41" spans="1:5" x14ac:dyDescent="0.25">
      <c r="A41">
        <v>5</v>
      </c>
      <c r="B41">
        <v>901092</v>
      </c>
      <c r="C41" t="s">
        <v>5</v>
      </c>
      <c r="D41">
        <v>17</v>
      </c>
      <c r="E41" s="1">
        <v>43588</v>
      </c>
    </row>
    <row r="42" spans="1:5" x14ac:dyDescent="0.25">
      <c r="A42">
        <v>4</v>
      </c>
      <c r="B42">
        <v>901093</v>
      </c>
      <c r="C42" t="s">
        <v>5</v>
      </c>
      <c r="D42">
        <v>29</v>
      </c>
      <c r="E42" s="1">
        <v>43589</v>
      </c>
    </row>
    <row r="43" spans="1:5" x14ac:dyDescent="0.25">
      <c r="A43">
        <v>1</v>
      </c>
      <c r="B43">
        <v>901094</v>
      </c>
      <c r="C43" t="s">
        <v>5</v>
      </c>
      <c r="D43">
        <v>8</v>
      </c>
      <c r="E43" s="1">
        <v>43590</v>
      </c>
    </row>
    <row r="44" spans="1:5" x14ac:dyDescent="0.25">
      <c r="A44">
        <v>1</v>
      </c>
      <c r="B44">
        <v>901095</v>
      </c>
      <c r="C44" t="s">
        <v>5</v>
      </c>
      <c r="D44">
        <v>36</v>
      </c>
      <c r="E44" s="1">
        <v>43591</v>
      </c>
    </row>
    <row r="45" spans="1:5" x14ac:dyDescent="0.25">
      <c r="A45">
        <v>1</v>
      </c>
      <c r="B45">
        <v>901096</v>
      </c>
      <c r="C45" t="s">
        <v>5</v>
      </c>
      <c r="D45">
        <v>11</v>
      </c>
      <c r="E45" s="1">
        <v>43592</v>
      </c>
    </row>
    <row r="46" spans="1:5" x14ac:dyDescent="0.25">
      <c r="A46">
        <v>1</v>
      </c>
      <c r="B46">
        <v>901097</v>
      </c>
      <c r="C46" t="s">
        <v>5</v>
      </c>
      <c r="D46">
        <v>42</v>
      </c>
      <c r="E46" s="1">
        <v>43593</v>
      </c>
    </row>
    <row r="47" spans="1:5" x14ac:dyDescent="0.25">
      <c r="A47">
        <v>2</v>
      </c>
      <c r="B47">
        <v>901098</v>
      </c>
      <c r="C47" t="s">
        <v>5</v>
      </c>
      <c r="D47">
        <v>17</v>
      </c>
      <c r="E47" s="1">
        <v>43594</v>
      </c>
    </row>
    <row r="48" spans="1:5" x14ac:dyDescent="0.25">
      <c r="A48">
        <v>4</v>
      </c>
      <c r="B48">
        <v>901099</v>
      </c>
      <c r="C48" t="s">
        <v>5</v>
      </c>
      <c r="D48">
        <v>8</v>
      </c>
      <c r="E48" s="1">
        <v>43595</v>
      </c>
    </row>
    <row r="49" spans="1:5" x14ac:dyDescent="0.25">
      <c r="A49">
        <v>1</v>
      </c>
      <c r="B49">
        <v>901100</v>
      </c>
      <c r="C49" t="s">
        <v>5</v>
      </c>
      <c r="D49">
        <v>12</v>
      </c>
      <c r="E49" s="1">
        <v>43596</v>
      </c>
    </row>
    <row r="50" spans="1:5" x14ac:dyDescent="0.25">
      <c r="A50">
        <v>3</v>
      </c>
      <c r="B50">
        <v>901101</v>
      </c>
      <c r="C50" t="s">
        <v>5</v>
      </c>
      <c r="D50">
        <v>22</v>
      </c>
      <c r="E50" s="1">
        <v>43597</v>
      </c>
    </row>
    <row r="51" spans="1:5" x14ac:dyDescent="0.25">
      <c r="A51">
        <v>4</v>
      </c>
      <c r="B51">
        <v>901102</v>
      </c>
      <c r="C51" t="s">
        <v>5</v>
      </c>
      <c r="D51">
        <v>13</v>
      </c>
      <c r="E51" s="1">
        <v>43598</v>
      </c>
    </row>
    <row r="52" spans="1:5" x14ac:dyDescent="0.25">
      <c r="A52">
        <v>6</v>
      </c>
      <c r="B52">
        <v>901103</v>
      </c>
      <c r="C52" t="s">
        <v>5</v>
      </c>
      <c r="D52">
        <v>8</v>
      </c>
      <c r="E52" s="1">
        <v>43599</v>
      </c>
    </row>
    <row r="53" spans="1:5" x14ac:dyDescent="0.25">
      <c r="A53">
        <v>1</v>
      </c>
      <c r="B53">
        <v>901104</v>
      </c>
      <c r="C53" t="s">
        <v>5</v>
      </c>
      <c r="D53">
        <v>26</v>
      </c>
      <c r="E53" s="1">
        <v>43600</v>
      </c>
    </row>
    <row r="54" spans="1:5" x14ac:dyDescent="0.25">
      <c r="A54">
        <v>5</v>
      </c>
      <c r="B54">
        <v>901105</v>
      </c>
      <c r="C54" t="s">
        <v>5</v>
      </c>
      <c r="D54">
        <v>8</v>
      </c>
      <c r="E54" s="1">
        <v>43601</v>
      </c>
    </row>
    <row r="55" spans="1:5" x14ac:dyDescent="0.25">
      <c r="A55">
        <v>5</v>
      </c>
      <c r="B55">
        <v>901106</v>
      </c>
      <c r="C55" t="s">
        <v>5</v>
      </c>
      <c r="D55">
        <v>21</v>
      </c>
      <c r="E55" s="1">
        <v>43602</v>
      </c>
    </row>
    <row r="56" spans="1:5" x14ac:dyDescent="0.25">
      <c r="A56">
        <v>3</v>
      </c>
      <c r="B56">
        <v>901107</v>
      </c>
      <c r="C56" t="s">
        <v>5</v>
      </c>
      <c r="D56">
        <v>19</v>
      </c>
      <c r="E56" s="1">
        <v>43603</v>
      </c>
    </row>
    <row r="57" spans="1:5" x14ac:dyDescent="0.25">
      <c r="A57">
        <v>3</v>
      </c>
      <c r="B57">
        <v>901108</v>
      </c>
      <c r="C57" t="s">
        <v>5</v>
      </c>
      <c r="D57">
        <v>17</v>
      </c>
      <c r="E57" s="1">
        <v>43604</v>
      </c>
    </row>
    <row r="58" spans="1:5" x14ac:dyDescent="0.25">
      <c r="A58">
        <v>1</v>
      </c>
      <c r="B58">
        <v>901109</v>
      </c>
      <c r="C58" t="s">
        <v>5</v>
      </c>
      <c r="D58">
        <v>6</v>
      </c>
      <c r="E58" s="1">
        <v>43605</v>
      </c>
    </row>
    <row r="59" spans="1:5" x14ac:dyDescent="0.25">
      <c r="A59">
        <v>2</v>
      </c>
      <c r="B59">
        <v>901110</v>
      </c>
      <c r="C59" t="s">
        <v>5</v>
      </c>
      <c r="D59">
        <v>49</v>
      </c>
      <c r="E59" s="1">
        <v>43606</v>
      </c>
    </row>
    <row r="60" spans="1:5" x14ac:dyDescent="0.25">
      <c r="A60">
        <v>6</v>
      </c>
      <c r="B60">
        <v>901111</v>
      </c>
      <c r="C60" t="s">
        <v>5</v>
      </c>
      <c r="D60">
        <v>28</v>
      </c>
      <c r="E60" s="1">
        <v>43607</v>
      </c>
    </row>
    <row r="61" spans="1:5" x14ac:dyDescent="0.25">
      <c r="A61">
        <v>4</v>
      </c>
      <c r="B61">
        <v>901112</v>
      </c>
      <c r="C61" t="s">
        <v>5</v>
      </c>
      <c r="D61">
        <v>14</v>
      </c>
      <c r="E61" s="1">
        <v>43608</v>
      </c>
    </row>
    <row r="62" spans="1:5" x14ac:dyDescent="0.25">
      <c r="A62">
        <v>6</v>
      </c>
      <c r="B62">
        <v>901113</v>
      </c>
      <c r="C62" t="s">
        <v>5</v>
      </c>
      <c r="D62">
        <v>17</v>
      </c>
      <c r="E62" s="1">
        <v>43609</v>
      </c>
    </row>
    <row r="63" spans="1:5" x14ac:dyDescent="0.25">
      <c r="A63">
        <v>1</v>
      </c>
      <c r="B63">
        <v>901114</v>
      </c>
      <c r="C63" t="s">
        <v>5</v>
      </c>
      <c r="D63">
        <v>48</v>
      </c>
      <c r="E63" s="1">
        <v>43610</v>
      </c>
    </row>
    <row r="64" spans="1:5" x14ac:dyDescent="0.25">
      <c r="A64">
        <v>1</v>
      </c>
      <c r="B64">
        <v>901115</v>
      </c>
      <c r="C64" t="s">
        <v>5</v>
      </c>
      <c r="D64">
        <v>9</v>
      </c>
      <c r="E64" s="1">
        <v>43611</v>
      </c>
    </row>
    <row r="65" spans="1:5" x14ac:dyDescent="0.25">
      <c r="A65">
        <v>1</v>
      </c>
      <c r="B65">
        <v>901116</v>
      </c>
      <c r="C65" t="s">
        <v>5</v>
      </c>
      <c r="D65">
        <v>8</v>
      </c>
      <c r="E65" s="1">
        <v>43612</v>
      </c>
    </row>
    <row r="66" spans="1:5" x14ac:dyDescent="0.25">
      <c r="A66">
        <v>5</v>
      </c>
      <c r="B66">
        <v>901117</v>
      </c>
      <c r="C66" t="s">
        <v>5</v>
      </c>
      <c r="D66">
        <v>19</v>
      </c>
      <c r="E66" s="1">
        <v>43613</v>
      </c>
    </row>
    <row r="67" spans="1:5" x14ac:dyDescent="0.25">
      <c r="A67">
        <v>2</v>
      </c>
      <c r="B67">
        <v>901118</v>
      </c>
      <c r="C67" t="s">
        <v>5</v>
      </c>
      <c r="D67">
        <v>11</v>
      </c>
      <c r="E67" s="1">
        <v>43614</v>
      </c>
    </row>
    <row r="68" spans="1:5" x14ac:dyDescent="0.25">
      <c r="A68">
        <v>5</v>
      </c>
      <c r="B68">
        <v>901119</v>
      </c>
      <c r="C68" t="s">
        <v>5</v>
      </c>
      <c r="D68">
        <v>16</v>
      </c>
      <c r="E68" s="1">
        <v>43615</v>
      </c>
    </row>
    <row r="69" spans="1:5" x14ac:dyDescent="0.25">
      <c r="A69">
        <v>4</v>
      </c>
      <c r="B69">
        <v>901120</v>
      </c>
      <c r="C69" t="s">
        <v>5</v>
      </c>
      <c r="D69">
        <v>46</v>
      </c>
      <c r="E69" s="1">
        <v>43616</v>
      </c>
    </row>
    <row r="70" spans="1:5" x14ac:dyDescent="0.25">
      <c r="A70">
        <v>3</v>
      </c>
      <c r="B70">
        <v>901121</v>
      </c>
      <c r="C70" t="s">
        <v>5</v>
      </c>
      <c r="D70">
        <v>3</v>
      </c>
      <c r="E70" s="1">
        <v>43617</v>
      </c>
    </row>
    <row r="71" spans="1:5" x14ac:dyDescent="0.25">
      <c r="A71">
        <v>3</v>
      </c>
      <c r="B71">
        <v>901122</v>
      </c>
      <c r="C71" t="s">
        <v>5</v>
      </c>
      <c r="D71">
        <v>33</v>
      </c>
      <c r="E71" s="1">
        <v>43618</v>
      </c>
    </row>
    <row r="72" spans="1:5" x14ac:dyDescent="0.25">
      <c r="A72">
        <v>1</v>
      </c>
      <c r="B72">
        <v>901123</v>
      </c>
      <c r="C72" t="s">
        <v>5</v>
      </c>
      <c r="D72">
        <v>12</v>
      </c>
      <c r="E72" s="1">
        <v>43619</v>
      </c>
    </row>
    <row r="73" spans="1:5" x14ac:dyDescent="0.25">
      <c r="A73">
        <v>3</v>
      </c>
      <c r="B73">
        <v>901124</v>
      </c>
      <c r="C73" t="s">
        <v>5</v>
      </c>
      <c r="D73">
        <v>31</v>
      </c>
      <c r="E73" s="1">
        <v>43620</v>
      </c>
    </row>
    <row r="74" spans="1:5" x14ac:dyDescent="0.25">
      <c r="A74">
        <v>2</v>
      </c>
      <c r="B74">
        <v>901125</v>
      </c>
      <c r="C74" t="s">
        <v>5</v>
      </c>
      <c r="D74">
        <v>27</v>
      </c>
      <c r="E74" s="1">
        <v>43621</v>
      </c>
    </row>
    <row r="75" spans="1:5" x14ac:dyDescent="0.25">
      <c r="A75">
        <v>5</v>
      </c>
      <c r="B75">
        <v>901126</v>
      </c>
      <c r="C75" t="s">
        <v>5</v>
      </c>
      <c r="D75">
        <v>33</v>
      </c>
      <c r="E75" s="1">
        <v>43622</v>
      </c>
    </row>
    <row r="76" spans="1:5" x14ac:dyDescent="0.25">
      <c r="A76">
        <v>4</v>
      </c>
      <c r="B76">
        <v>901127</v>
      </c>
      <c r="C76" t="s">
        <v>5</v>
      </c>
      <c r="D76">
        <v>28</v>
      </c>
      <c r="E76" s="1">
        <v>43623</v>
      </c>
    </row>
    <row r="77" spans="1:5" x14ac:dyDescent="0.25">
      <c r="A77">
        <v>6</v>
      </c>
      <c r="B77">
        <v>901128</v>
      </c>
      <c r="C77" t="s">
        <v>5</v>
      </c>
      <c r="D77">
        <v>21</v>
      </c>
      <c r="E77" s="1">
        <v>43624</v>
      </c>
    </row>
    <row r="78" spans="1:5" x14ac:dyDescent="0.25">
      <c r="A78">
        <v>4</v>
      </c>
      <c r="B78">
        <v>901129</v>
      </c>
      <c r="C78" t="s">
        <v>5</v>
      </c>
      <c r="D78">
        <v>2</v>
      </c>
      <c r="E78" s="1">
        <v>43625</v>
      </c>
    </row>
    <row r="79" spans="1:5" x14ac:dyDescent="0.25">
      <c r="A79">
        <v>2</v>
      </c>
      <c r="B79">
        <v>901130</v>
      </c>
      <c r="C79" t="s">
        <v>5</v>
      </c>
      <c r="D79">
        <v>14</v>
      </c>
      <c r="E79" s="1">
        <v>43626</v>
      </c>
    </row>
    <row r="80" spans="1:5" x14ac:dyDescent="0.25">
      <c r="A80">
        <v>6</v>
      </c>
      <c r="B80">
        <v>901131</v>
      </c>
      <c r="C80" t="s">
        <v>5</v>
      </c>
      <c r="D80">
        <v>7</v>
      </c>
      <c r="E80" s="1">
        <v>43627</v>
      </c>
    </row>
    <row r="81" spans="1:5" x14ac:dyDescent="0.25">
      <c r="A81">
        <v>1</v>
      </c>
      <c r="B81">
        <v>901132</v>
      </c>
      <c r="C81" t="s">
        <v>5</v>
      </c>
      <c r="D81">
        <v>40</v>
      </c>
      <c r="E81" s="1">
        <v>43628</v>
      </c>
    </row>
    <row r="82" spans="1:5" x14ac:dyDescent="0.25">
      <c r="A82">
        <v>6</v>
      </c>
      <c r="B82">
        <v>901133</v>
      </c>
      <c r="C82" t="s">
        <v>5</v>
      </c>
      <c r="D82">
        <v>12</v>
      </c>
      <c r="E82" s="1">
        <v>43629</v>
      </c>
    </row>
    <row r="83" spans="1:5" x14ac:dyDescent="0.25">
      <c r="A83">
        <v>3</v>
      </c>
      <c r="B83">
        <v>901134</v>
      </c>
      <c r="C83" t="s">
        <v>5</v>
      </c>
      <c r="D83">
        <v>35</v>
      </c>
      <c r="E83" s="1">
        <v>43630</v>
      </c>
    </row>
    <row r="84" spans="1:5" x14ac:dyDescent="0.25">
      <c r="A84">
        <v>1</v>
      </c>
      <c r="B84">
        <v>901135</v>
      </c>
      <c r="C84" t="s">
        <v>5</v>
      </c>
      <c r="D84">
        <v>17</v>
      </c>
      <c r="E84" s="1">
        <v>43631</v>
      </c>
    </row>
    <row r="85" spans="1:5" x14ac:dyDescent="0.25">
      <c r="A85">
        <v>3</v>
      </c>
      <c r="B85">
        <v>901136</v>
      </c>
      <c r="C85" t="s">
        <v>5</v>
      </c>
      <c r="D85">
        <v>37</v>
      </c>
      <c r="E85" s="1">
        <v>43632</v>
      </c>
    </row>
    <row r="86" spans="1:5" x14ac:dyDescent="0.25">
      <c r="A86">
        <v>1</v>
      </c>
      <c r="B86">
        <v>901137</v>
      </c>
      <c r="C86" t="s">
        <v>5</v>
      </c>
      <c r="D86">
        <v>20</v>
      </c>
      <c r="E86" s="1">
        <v>43633</v>
      </c>
    </row>
    <row r="87" spans="1:5" x14ac:dyDescent="0.25">
      <c r="A87">
        <v>2</v>
      </c>
      <c r="B87">
        <v>901138</v>
      </c>
      <c r="C87" t="s">
        <v>5</v>
      </c>
      <c r="D87">
        <v>13</v>
      </c>
      <c r="E87" s="1">
        <v>43634</v>
      </c>
    </row>
    <row r="88" spans="1:5" x14ac:dyDescent="0.25">
      <c r="A88">
        <v>4</v>
      </c>
      <c r="B88">
        <v>901139</v>
      </c>
      <c r="C88" t="s">
        <v>5</v>
      </c>
      <c r="D88">
        <v>27</v>
      </c>
      <c r="E88" s="1">
        <v>43635</v>
      </c>
    </row>
    <row r="89" spans="1:5" x14ac:dyDescent="0.25">
      <c r="A89">
        <v>2</v>
      </c>
      <c r="B89">
        <v>901140</v>
      </c>
      <c r="C89" t="s">
        <v>5</v>
      </c>
      <c r="D89">
        <v>41</v>
      </c>
      <c r="E89" s="1">
        <v>43636</v>
      </c>
    </row>
    <row r="90" spans="1:5" x14ac:dyDescent="0.25">
      <c r="A90">
        <v>2</v>
      </c>
      <c r="B90">
        <v>901141</v>
      </c>
      <c r="C90" t="s">
        <v>5</v>
      </c>
      <c r="D90">
        <v>44</v>
      </c>
      <c r="E90" s="1">
        <v>43637</v>
      </c>
    </row>
    <row r="91" spans="1:5" x14ac:dyDescent="0.25">
      <c r="A91">
        <v>3</v>
      </c>
      <c r="B91">
        <v>901142</v>
      </c>
      <c r="C91" t="s">
        <v>5</v>
      </c>
      <c r="D91">
        <v>1</v>
      </c>
      <c r="E91" s="1">
        <v>43638</v>
      </c>
    </row>
    <row r="92" spans="1:5" x14ac:dyDescent="0.25">
      <c r="A92">
        <v>1</v>
      </c>
      <c r="B92">
        <v>901143</v>
      </c>
      <c r="C92" t="s">
        <v>5</v>
      </c>
      <c r="D92">
        <v>29</v>
      </c>
      <c r="E92" s="1">
        <v>43639</v>
      </c>
    </row>
    <row r="93" spans="1:5" x14ac:dyDescent="0.25">
      <c r="A93">
        <v>4</v>
      </c>
      <c r="B93">
        <v>901144</v>
      </c>
      <c r="C93" t="s">
        <v>5</v>
      </c>
      <c r="D93">
        <v>7</v>
      </c>
      <c r="E93" s="1">
        <v>43640</v>
      </c>
    </row>
    <row r="94" spans="1:5" x14ac:dyDescent="0.25">
      <c r="A94">
        <v>5</v>
      </c>
      <c r="B94">
        <v>901145</v>
      </c>
      <c r="C94" t="s">
        <v>5</v>
      </c>
      <c r="D94">
        <v>13</v>
      </c>
      <c r="E94" s="1">
        <v>43641</v>
      </c>
    </row>
    <row r="95" spans="1:5" x14ac:dyDescent="0.25">
      <c r="A95">
        <v>6</v>
      </c>
      <c r="B95">
        <v>901146</v>
      </c>
      <c r="C95" t="s">
        <v>5</v>
      </c>
      <c r="D95">
        <v>23</v>
      </c>
      <c r="E95" s="1">
        <v>43642</v>
      </c>
    </row>
    <row r="96" spans="1:5" x14ac:dyDescent="0.25">
      <c r="A96">
        <v>6</v>
      </c>
      <c r="B96">
        <v>901147</v>
      </c>
      <c r="C96" t="s">
        <v>5</v>
      </c>
      <c r="D96">
        <v>18</v>
      </c>
      <c r="E96" s="1">
        <v>43643</v>
      </c>
    </row>
    <row r="97" spans="1:5" x14ac:dyDescent="0.25">
      <c r="A97">
        <v>5</v>
      </c>
      <c r="B97">
        <v>901148</v>
      </c>
      <c r="C97" t="s">
        <v>5</v>
      </c>
      <c r="D97">
        <v>25</v>
      </c>
      <c r="E97" s="1">
        <v>43644</v>
      </c>
    </row>
    <row r="98" spans="1:5" x14ac:dyDescent="0.25">
      <c r="A98">
        <v>6</v>
      </c>
      <c r="B98">
        <v>901149</v>
      </c>
      <c r="C98" t="s">
        <v>5</v>
      </c>
      <c r="D98">
        <v>31</v>
      </c>
      <c r="E98" s="1">
        <v>43645</v>
      </c>
    </row>
    <row r="99" spans="1:5" x14ac:dyDescent="0.25">
      <c r="A99">
        <v>5</v>
      </c>
      <c r="B99">
        <v>901150</v>
      </c>
      <c r="C99" t="s">
        <v>5</v>
      </c>
      <c r="D99">
        <v>28</v>
      </c>
      <c r="E99" s="1">
        <v>43646</v>
      </c>
    </row>
    <row r="100" spans="1:5" x14ac:dyDescent="0.25">
      <c r="A100">
        <v>1</v>
      </c>
      <c r="B100">
        <v>901151</v>
      </c>
      <c r="C100" t="s">
        <v>5</v>
      </c>
      <c r="D100">
        <v>24</v>
      </c>
      <c r="E100" s="1">
        <v>43647</v>
      </c>
    </row>
    <row r="101" spans="1:5" x14ac:dyDescent="0.25">
      <c r="A101">
        <v>3</v>
      </c>
      <c r="B101">
        <v>901152</v>
      </c>
      <c r="C101" t="s">
        <v>5</v>
      </c>
      <c r="D101">
        <v>17</v>
      </c>
      <c r="E101" s="1">
        <v>43648</v>
      </c>
    </row>
    <row r="102" spans="1:5" x14ac:dyDescent="0.25">
      <c r="A102">
        <v>3</v>
      </c>
      <c r="B102">
        <v>901153</v>
      </c>
      <c r="C102" t="s">
        <v>5</v>
      </c>
      <c r="D102">
        <v>3</v>
      </c>
      <c r="E102" s="1">
        <v>43649</v>
      </c>
    </row>
    <row r="103" spans="1:5" x14ac:dyDescent="0.25">
      <c r="A103">
        <v>5</v>
      </c>
      <c r="B103">
        <v>901154</v>
      </c>
      <c r="C103" t="s">
        <v>5</v>
      </c>
      <c r="D103">
        <v>32</v>
      </c>
      <c r="E103" s="1">
        <v>43650</v>
      </c>
    </row>
    <row r="104" spans="1:5" x14ac:dyDescent="0.25">
      <c r="A104">
        <v>5</v>
      </c>
      <c r="B104">
        <v>901155</v>
      </c>
      <c r="C104" t="s">
        <v>5</v>
      </c>
      <c r="D104">
        <v>12</v>
      </c>
      <c r="E104" s="1">
        <v>43651</v>
      </c>
    </row>
    <row r="105" spans="1:5" x14ac:dyDescent="0.25">
      <c r="A105">
        <v>3</v>
      </c>
      <c r="B105">
        <v>901156</v>
      </c>
      <c r="C105" t="s">
        <v>5</v>
      </c>
      <c r="D105">
        <v>11</v>
      </c>
      <c r="E105" s="1">
        <v>43652</v>
      </c>
    </row>
    <row r="106" spans="1:5" x14ac:dyDescent="0.25">
      <c r="A106">
        <v>1</v>
      </c>
      <c r="B106">
        <v>901157</v>
      </c>
      <c r="C106" t="s">
        <v>5</v>
      </c>
      <c r="D106">
        <v>19</v>
      </c>
      <c r="E106" s="1">
        <v>43653</v>
      </c>
    </row>
    <row r="107" spans="1:5" x14ac:dyDescent="0.25">
      <c r="A107">
        <v>1</v>
      </c>
      <c r="B107">
        <v>901158</v>
      </c>
      <c r="C107" t="s">
        <v>5</v>
      </c>
      <c r="D107">
        <v>49</v>
      </c>
      <c r="E107" s="1">
        <v>43654</v>
      </c>
    </row>
    <row r="108" spans="1:5" x14ac:dyDescent="0.25">
      <c r="A108">
        <v>4</v>
      </c>
      <c r="B108">
        <v>901159</v>
      </c>
      <c r="C108" t="s">
        <v>5</v>
      </c>
      <c r="D108">
        <v>12</v>
      </c>
      <c r="E108" s="1">
        <v>43655</v>
      </c>
    </row>
    <row r="109" spans="1:5" x14ac:dyDescent="0.25">
      <c r="A109">
        <v>6</v>
      </c>
      <c r="B109">
        <v>901160</v>
      </c>
      <c r="C109" t="s">
        <v>5</v>
      </c>
      <c r="E109" s="1">
        <v>43656</v>
      </c>
    </row>
    <row r="110" spans="1:5" x14ac:dyDescent="0.25">
      <c r="A110">
        <v>6</v>
      </c>
      <c r="B110">
        <v>901161</v>
      </c>
      <c r="C110" t="s">
        <v>5</v>
      </c>
      <c r="D110">
        <v>37</v>
      </c>
      <c r="E110" s="1">
        <v>43657</v>
      </c>
    </row>
    <row r="111" spans="1:5" x14ac:dyDescent="0.25">
      <c r="A111">
        <v>4</v>
      </c>
      <c r="B111">
        <v>901162</v>
      </c>
      <c r="C111" t="s">
        <v>5</v>
      </c>
      <c r="D111">
        <v>39</v>
      </c>
      <c r="E111" s="1">
        <v>43658</v>
      </c>
    </row>
    <row r="112" spans="1:5" x14ac:dyDescent="0.25">
      <c r="A112">
        <v>3</v>
      </c>
      <c r="B112">
        <v>901163</v>
      </c>
      <c r="C112" t="s">
        <v>5</v>
      </c>
      <c r="D112">
        <v>21</v>
      </c>
      <c r="E112" s="1">
        <v>43659</v>
      </c>
    </row>
    <row r="113" spans="1:5" x14ac:dyDescent="0.25">
      <c r="A113">
        <v>6</v>
      </c>
      <c r="B113">
        <v>901164</v>
      </c>
      <c r="C113" t="s">
        <v>5</v>
      </c>
      <c r="D113">
        <v>1</v>
      </c>
      <c r="E113" s="1">
        <v>43660</v>
      </c>
    </row>
    <row r="114" spans="1:5" x14ac:dyDescent="0.25">
      <c r="A114">
        <v>1</v>
      </c>
      <c r="B114">
        <v>901165</v>
      </c>
      <c r="C114" t="s">
        <v>5</v>
      </c>
      <c r="D114">
        <v>15</v>
      </c>
      <c r="E114" s="1">
        <v>43661</v>
      </c>
    </row>
    <row r="115" spans="1:5" x14ac:dyDescent="0.25">
      <c r="A115">
        <v>3</v>
      </c>
      <c r="B115">
        <v>901166</v>
      </c>
      <c r="C115" t="s">
        <v>5</v>
      </c>
      <c r="D115">
        <v>12</v>
      </c>
      <c r="E115" s="1">
        <v>43662</v>
      </c>
    </row>
    <row r="116" spans="1:5" x14ac:dyDescent="0.25">
      <c r="A116">
        <v>6</v>
      </c>
      <c r="B116">
        <v>901167</v>
      </c>
      <c r="C116" t="s">
        <v>5</v>
      </c>
      <c r="D116">
        <v>27</v>
      </c>
      <c r="E116" s="1">
        <v>43663</v>
      </c>
    </row>
    <row r="117" spans="1:5" x14ac:dyDescent="0.25">
      <c r="A117">
        <v>2</v>
      </c>
      <c r="B117">
        <v>901168</v>
      </c>
      <c r="C117" t="s">
        <v>5</v>
      </c>
      <c r="D117">
        <v>15</v>
      </c>
      <c r="E117" s="1">
        <v>43664</v>
      </c>
    </row>
    <row r="118" spans="1:5" x14ac:dyDescent="0.25">
      <c r="A118">
        <v>5</v>
      </c>
      <c r="B118">
        <v>901169</v>
      </c>
      <c r="C118" t="s">
        <v>5</v>
      </c>
      <c r="D118">
        <v>5</v>
      </c>
      <c r="E118" s="1">
        <v>43665</v>
      </c>
    </row>
    <row r="119" spans="1:5" x14ac:dyDescent="0.25">
      <c r="A119">
        <v>4</v>
      </c>
      <c r="B119">
        <v>901170</v>
      </c>
      <c r="C119" t="s">
        <v>5</v>
      </c>
      <c r="D119">
        <v>19</v>
      </c>
      <c r="E119" s="1">
        <v>43666</v>
      </c>
    </row>
    <row r="120" spans="1:5" x14ac:dyDescent="0.25">
      <c r="A120">
        <v>4</v>
      </c>
      <c r="B120">
        <v>901171</v>
      </c>
      <c r="C120" t="s">
        <v>5</v>
      </c>
      <c r="D120">
        <v>25</v>
      </c>
      <c r="E120" s="1">
        <v>43667</v>
      </c>
    </row>
    <row r="121" spans="1:5" x14ac:dyDescent="0.25">
      <c r="A121">
        <v>5</v>
      </c>
      <c r="B121">
        <v>901172</v>
      </c>
      <c r="C121" t="s">
        <v>5</v>
      </c>
      <c r="D121">
        <v>49</v>
      </c>
      <c r="E121" s="1">
        <v>43668</v>
      </c>
    </row>
    <row r="122" spans="1:5" x14ac:dyDescent="0.25">
      <c r="A122">
        <v>1</v>
      </c>
      <c r="B122">
        <v>901173</v>
      </c>
      <c r="C122" t="s">
        <v>5</v>
      </c>
      <c r="D122">
        <v>35</v>
      </c>
      <c r="E122" s="1">
        <v>43669</v>
      </c>
    </row>
    <row r="123" spans="1:5" x14ac:dyDescent="0.25">
      <c r="A123">
        <v>6</v>
      </c>
      <c r="B123">
        <v>901174</v>
      </c>
      <c r="C123" t="s">
        <v>5</v>
      </c>
      <c r="D123">
        <v>42</v>
      </c>
      <c r="E123" s="1">
        <v>43670</v>
      </c>
    </row>
    <row r="124" spans="1:5" x14ac:dyDescent="0.25">
      <c r="A124">
        <v>6</v>
      </c>
      <c r="B124">
        <v>901175</v>
      </c>
      <c r="C124" t="s">
        <v>5</v>
      </c>
      <c r="D124">
        <v>1</v>
      </c>
      <c r="E124" s="1">
        <v>43671</v>
      </c>
    </row>
    <row r="125" spans="1:5" x14ac:dyDescent="0.25">
      <c r="A125">
        <v>2</v>
      </c>
      <c r="B125">
        <v>901176</v>
      </c>
      <c r="C125" t="s">
        <v>5</v>
      </c>
      <c r="D125">
        <v>4</v>
      </c>
      <c r="E125" s="1">
        <v>43672</v>
      </c>
    </row>
    <row r="126" spans="1:5" x14ac:dyDescent="0.25">
      <c r="A126">
        <v>4</v>
      </c>
      <c r="B126">
        <v>901177</v>
      </c>
      <c r="C126" t="s">
        <v>5</v>
      </c>
      <c r="D126">
        <v>26</v>
      </c>
      <c r="E126" s="1">
        <v>43673</v>
      </c>
    </row>
    <row r="127" spans="1:5" x14ac:dyDescent="0.25">
      <c r="A127">
        <v>1</v>
      </c>
      <c r="B127">
        <v>901178</v>
      </c>
      <c r="C127" t="s">
        <v>5</v>
      </c>
      <c r="D127">
        <v>32</v>
      </c>
      <c r="E127" s="1">
        <v>43674</v>
      </c>
    </row>
    <row r="128" spans="1:5" x14ac:dyDescent="0.25">
      <c r="A128">
        <v>6</v>
      </c>
      <c r="B128">
        <v>901179</v>
      </c>
      <c r="C128" t="s">
        <v>5</v>
      </c>
      <c r="D128">
        <v>19</v>
      </c>
      <c r="E128" s="1">
        <v>43675</v>
      </c>
    </row>
    <row r="129" spans="1:5" x14ac:dyDescent="0.25">
      <c r="A129">
        <v>2</v>
      </c>
      <c r="B129">
        <v>901180</v>
      </c>
      <c r="C129" t="s">
        <v>5</v>
      </c>
      <c r="D129">
        <v>42</v>
      </c>
      <c r="E129" s="1">
        <v>43676</v>
      </c>
    </row>
    <row r="130" spans="1:5" x14ac:dyDescent="0.25">
      <c r="A130">
        <v>5</v>
      </c>
      <c r="B130">
        <v>901181</v>
      </c>
      <c r="C130" t="s">
        <v>5</v>
      </c>
      <c r="D130">
        <v>3</v>
      </c>
      <c r="E130" s="1">
        <v>43677</v>
      </c>
    </row>
    <row r="131" spans="1:5" x14ac:dyDescent="0.25">
      <c r="A131">
        <v>1</v>
      </c>
      <c r="B131">
        <v>901182</v>
      </c>
      <c r="C131" t="s">
        <v>5</v>
      </c>
      <c r="E131" s="1">
        <v>43678</v>
      </c>
    </row>
    <row r="132" spans="1:5" x14ac:dyDescent="0.25">
      <c r="A132">
        <v>6</v>
      </c>
      <c r="B132">
        <v>901183</v>
      </c>
      <c r="C132" t="s">
        <v>5</v>
      </c>
      <c r="D132">
        <v>4</v>
      </c>
      <c r="E132" s="1">
        <v>43679</v>
      </c>
    </row>
    <row r="133" spans="1:5" x14ac:dyDescent="0.25">
      <c r="A133">
        <v>4</v>
      </c>
      <c r="B133">
        <v>901184</v>
      </c>
      <c r="C133" t="s">
        <v>5</v>
      </c>
      <c r="D133">
        <v>37</v>
      </c>
      <c r="E133" s="1">
        <v>43680</v>
      </c>
    </row>
    <row r="134" spans="1:5" x14ac:dyDescent="0.25">
      <c r="A134">
        <v>4</v>
      </c>
      <c r="B134">
        <v>901185</v>
      </c>
      <c r="C134" t="s">
        <v>5</v>
      </c>
      <c r="D134">
        <v>11</v>
      </c>
      <c r="E134" s="1">
        <v>43681</v>
      </c>
    </row>
    <row r="135" spans="1:5" x14ac:dyDescent="0.25">
      <c r="A135">
        <v>1</v>
      </c>
      <c r="B135">
        <v>901186</v>
      </c>
      <c r="C135" t="s">
        <v>5</v>
      </c>
      <c r="D135">
        <v>5</v>
      </c>
      <c r="E135" s="1">
        <v>43682</v>
      </c>
    </row>
    <row r="136" spans="1:5" x14ac:dyDescent="0.25">
      <c r="A136">
        <v>5</v>
      </c>
      <c r="B136">
        <v>901187</v>
      </c>
      <c r="C136" t="s">
        <v>5</v>
      </c>
      <c r="D136">
        <v>34</v>
      </c>
      <c r="E136" s="1">
        <v>43683</v>
      </c>
    </row>
    <row r="137" spans="1:5" x14ac:dyDescent="0.25">
      <c r="A137">
        <v>4</v>
      </c>
      <c r="B137">
        <v>901000</v>
      </c>
      <c r="C137" t="s">
        <v>6</v>
      </c>
      <c r="D137">
        <v>47</v>
      </c>
      <c r="E137" s="1">
        <v>43497</v>
      </c>
    </row>
    <row r="138" spans="1:5" x14ac:dyDescent="0.25">
      <c r="A138">
        <v>4</v>
      </c>
      <c r="B138">
        <v>901001</v>
      </c>
      <c r="C138" t="s">
        <v>6</v>
      </c>
      <c r="D138">
        <v>50</v>
      </c>
      <c r="E138" s="1">
        <v>43498</v>
      </c>
    </row>
    <row r="139" spans="1:5" x14ac:dyDescent="0.25">
      <c r="A139">
        <v>3</v>
      </c>
      <c r="B139">
        <v>901002</v>
      </c>
      <c r="C139" t="s">
        <v>6</v>
      </c>
      <c r="D139">
        <v>38</v>
      </c>
      <c r="E139" s="1">
        <v>43499</v>
      </c>
    </row>
    <row r="140" spans="1:5" x14ac:dyDescent="0.25">
      <c r="A140">
        <v>1</v>
      </c>
      <c r="B140">
        <v>901003</v>
      </c>
      <c r="C140" t="s">
        <v>6</v>
      </c>
      <c r="D140">
        <v>32</v>
      </c>
      <c r="E140" s="1">
        <v>43500</v>
      </c>
    </row>
    <row r="141" spans="1:5" x14ac:dyDescent="0.25">
      <c r="A141">
        <v>1</v>
      </c>
      <c r="B141">
        <v>901004</v>
      </c>
      <c r="C141" t="s">
        <v>6</v>
      </c>
      <c r="D141">
        <v>25</v>
      </c>
      <c r="E141" s="1">
        <v>43501</v>
      </c>
    </row>
    <row r="142" spans="1:5" x14ac:dyDescent="0.25">
      <c r="A142">
        <v>3</v>
      </c>
      <c r="B142">
        <v>901005</v>
      </c>
      <c r="C142" t="s">
        <v>6</v>
      </c>
      <c r="D142">
        <v>37</v>
      </c>
      <c r="E142" s="1">
        <v>43502</v>
      </c>
    </row>
    <row r="143" spans="1:5" x14ac:dyDescent="0.25">
      <c r="A143">
        <v>2</v>
      </c>
      <c r="B143">
        <v>901006</v>
      </c>
      <c r="C143" t="s">
        <v>6</v>
      </c>
      <c r="D143">
        <v>40</v>
      </c>
      <c r="E143" s="1">
        <v>43503</v>
      </c>
    </row>
    <row r="144" spans="1:5" x14ac:dyDescent="0.25">
      <c r="A144">
        <v>4</v>
      </c>
      <c r="B144">
        <v>901007</v>
      </c>
      <c r="C144" t="s">
        <v>6</v>
      </c>
      <c r="D144">
        <v>44</v>
      </c>
      <c r="E144" s="1">
        <v>43504</v>
      </c>
    </row>
    <row r="145" spans="1:5" x14ac:dyDescent="0.25">
      <c r="A145">
        <v>6</v>
      </c>
      <c r="B145">
        <v>901008</v>
      </c>
      <c r="C145" t="s">
        <v>6</v>
      </c>
      <c r="D145">
        <v>10</v>
      </c>
      <c r="E145" s="1">
        <v>43505</v>
      </c>
    </row>
    <row r="146" spans="1:5" x14ac:dyDescent="0.25">
      <c r="A146">
        <v>3</v>
      </c>
      <c r="B146">
        <v>901009</v>
      </c>
      <c r="C146" t="s">
        <v>6</v>
      </c>
      <c r="D146">
        <v>24</v>
      </c>
      <c r="E146" s="1">
        <v>43506</v>
      </c>
    </row>
    <row r="147" spans="1:5" x14ac:dyDescent="0.25">
      <c r="A147">
        <v>1</v>
      </c>
      <c r="B147">
        <v>901010</v>
      </c>
      <c r="C147" t="s">
        <v>6</v>
      </c>
      <c r="D147">
        <v>32</v>
      </c>
      <c r="E147" s="1">
        <v>43507</v>
      </c>
    </row>
    <row r="148" spans="1:5" x14ac:dyDescent="0.25">
      <c r="A148">
        <v>2</v>
      </c>
      <c r="B148">
        <v>901011</v>
      </c>
      <c r="C148" t="s">
        <v>6</v>
      </c>
      <c r="D148">
        <v>10</v>
      </c>
      <c r="E148" s="1">
        <v>43508</v>
      </c>
    </row>
    <row r="149" spans="1:5" x14ac:dyDescent="0.25">
      <c r="A149">
        <v>2</v>
      </c>
      <c r="B149">
        <v>901012</v>
      </c>
      <c r="C149" t="s">
        <v>6</v>
      </c>
      <c r="D149">
        <v>22</v>
      </c>
      <c r="E149" s="1">
        <v>43509</v>
      </c>
    </row>
    <row r="150" spans="1:5" x14ac:dyDescent="0.25">
      <c r="A150">
        <v>5</v>
      </c>
      <c r="B150">
        <v>901013</v>
      </c>
      <c r="C150" t="s">
        <v>6</v>
      </c>
      <c r="D150">
        <v>10</v>
      </c>
      <c r="E150" s="1">
        <v>43510</v>
      </c>
    </row>
    <row r="151" spans="1:5" x14ac:dyDescent="0.25">
      <c r="A151">
        <v>5</v>
      </c>
      <c r="B151">
        <v>901014</v>
      </c>
      <c r="C151" t="s">
        <v>6</v>
      </c>
      <c r="E151" s="1">
        <v>43511</v>
      </c>
    </row>
    <row r="152" spans="1:5" x14ac:dyDescent="0.25">
      <c r="A152">
        <v>3</v>
      </c>
      <c r="B152">
        <v>901015</v>
      </c>
      <c r="C152" t="s">
        <v>6</v>
      </c>
      <c r="D152">
        <v>6</v>
      </c>
      <c r="E152" s="1">
        <v>43512</v>
      </c>
    </row>
    <row r="153" spans="1:5" x14ac:dyDescent="0.25">
      <c r="A153">
        <v>5</v>
      </c>
      <c r="B153">
        <v>901016</v>
      </c>
      <c r="C153" t="s">
        <v>6</v>
      </c>
      <c r="D153">
        <v>24</v>
      </c>
      <c r="E153" s="1">
        <v>43513</v>
      </c>
    </row>
    <row r="154" spans="1:5" x14ac:dyDescent="0.25">
      <c r="A154">
        <v>2</v>
      </c>
      <c r="B154">
        <v>901017</v>
      </c>
      <c r="C154" t="s">
        <v>6</v>
      </c>
      <c r="D154">
        <v>16</v>
      </c>
      <c r="E154" s="1">
        <v>43514</v>
      </c>
    </row>
    <row r="155" spans="1:5" x14ac:dyDescent="0.25">
      <c r="A155">
        <v>4</v>
      </c>
      <c r="B155">
        <v>901018</v>
      </c>
      <c r="C155" t="s">
        <v>6</v>
      </c>
      <c r="D155">
        <v>21</v>
      </c>
      <c r="E155" s="1">
        <v>43515</v>
      </c>
    </row>
    <row r="156" spans="1:5" x14ac:dyDescent="0.25">
      <c r="A156">
        <v>3</v>
      </c>
      <c r="B156">
        <v>901019</v>
      </c>
      <c r="C156" t="s">
        <v>6</v>
      </c>
      <c r="D156">
        <v>39</v>
      </c>
      <c r="E156" s="1">
        <v>43516</v>
      </c>
    </row>
    <row r="157" spans="1:5" x14ac:dyDescent="0.25">
      <c r="A157">
        <v>1</v>
      </c>
      <c r="B157">
        <v>901020</v>
      </c>
      <c r="C157" t="s">
        <v>6</v>
      </c>
      <c r="D157">
        <v>14</v>
      </c>
      <c r="E157" s="1">
        <v>43517</v>
      </c>
    </row>
    <row r="158" spans="1:5" x14ac:dyDescent="0.25">
      <c r="A158">
        <v>6</v>
      </c>
      <c r="B158">
        <v>901021</v>
      </c>
      <c r="C158" t="s">
        <v>6</v>
      </c>
      <c r="D158">
        <v>45</v>
      </c>
      <c r="E158" s="1">
        <v>43518</v>
      </c>
    </row>
    <row r="159" spans="1:5" x14ac:dyDescent="0.25">
      <c r="A159">
        <v>6</v>
      </c>
      <c r="B159">
        <v>901022</v>
      </c>
      <c r="C159" t="s">
        <v>6</v>
      </c>
      <c r="D159">
        <v>7</v>
      </c>
      <c r="E159" s="1">
        <v>43519</v>
      </c>
    </row>
    <row r="160" spans="1:5" x14ac:dyDescent="0.25">
      <c r="A160">
        <v>1</v>
      </c>
      <c r="B160">
        <v>901023</v>
      </c>
      <c r="C160" t="s">
        <v>6</v>
      </c>
      <c r="D160">
        <v>37</v>
      </c>
      <c r="E160" s="1">
        <v>43520</v>
      </c>
    </row>
    <row r="161" spans="1:5" x14ac:dyDescent="0.25">
      <c r="A161">
        <v>3</v>
      </c>
      <c r="B161">
        <v>901024</v>
      </c>
      <c r="C161" t="s">
        <v>6</v>
      </c>
      <c r="D161">
        <v>45</v>
      </c>
      <c r="E161" s="1">
        <v>43521</v>
      </c>
    </row>
    <row r="162" spans="1:5" x14ac:dyDescent="0.25">
      <c r="A162">
        <v>1</v>
      </c>
      <c r="B162">
        <v>901025</v>
      </c>
      <c r="C162" t="s">
        <v>6</v>
      </c>
      <c r="D162">
        <v>16</v>
      </c>
      <c r="E162" s="1">
        <v>43522</v>
      </c>
    </row>
    <row r="163" spans="1:5" x14ac:dyDescent="0.25">
      <c r="A163">
        <v>3</v>
      </c>
      <c r="B163">
        <v>901026</v>
      </c>
      <c r="C163" t="s">
        <v>6</v>
      </c>
      <c r="D163">
        <v>5</v>
      </c>
      <c r="E163" s="1">
        <v>43523</v>
      </c>
    </row>
    <row r="164" spans="1:5" x14ac:dyDescent="0.25">
      <c r="A164">
        <v>6</v>
      </c>
      <c r="B164">
        <v>901027</v>
      </c>
      <c r="C164" t="s">
        <v>6</v>
      </c>
      <c r="D164">
        <v>29</v>
      </c>
      <c r="E164" s="1">
        <v>43524</v>
      </c>
    </row>
    <row r="165" spans="1:5" x14ac:dyDescent="0.25">
      <c r="A165">
        <v>6</v>
      </c>
      <c r="B165">
        <v>901028</v>
      </c>
      <c r="C165" t="s">
        <v>6</v>
      </c>
      <c r="D165">
        <v>37</v>
      </c>
      <c r="E165" s="1" t="s">
        <v>12</v>
      </c>
    </row>
    <row r="166" spans="1:5" x14ac:dyDescent="0.25">
      <c r="A166">
        <v>5</v>
      </c>
      <c r="B166">
        <v>901029</v>
      </c>
      <c r="C166" t="s">
        <v>6</v>
      </c>
      <c r="D166">
        <v>42</v>
      </c>
      <c r="E166" s="1">
        <v>43525</v>
      </c>
    </row>
    <row r="167" spans="1:5" x14ac:dyDescent="0.25">
      <c r="A167">
        <v>3</v>
      </c>
      <c r="B167">
        <v>901030</v>
      </c>
      <c r="C167" t="s">
        <v>6</v>
      </c>
      <c r="D167">
        <v>39</v>
      </c>
      <c r="E167" s="1">
        <v>43526</v>
      </c>
    </row>
    <row r="168" spans="1:5" x14ac:dyDescent="0.25">
      <c r="A168">
        <v>4</v>
      </c>
      <c r="B168">
        <v>901031</v>
      </c>
      <c r="C168" t="s">
        <v>6</v>
      </c>
      <c r="D168">
        <v>7</v>
      </c>
      <c r="E168" s="1">
        <v>43527</v>
      </c>
    </row>
    <row r="169" spans="1:5" x14ac:dyDescent="0.25">
      <c r="A169">
        <v>3</v>
      </c>
      <c r="B169">
        <v>901032</v>
      </c>
      <c r="C169" t="s">
        <v>6</v>
      </c>
      <c r="D169">
        <v>5</v>
      </c>
      <c r="E169" s="1">
        <v>43528</v>
      </c>
    </row>
    <row r="170" spans="1:5" x14ac:dyDescent="0.25">
      <c r="A170">
        <v>1</v>
      </c>
      <c r="B170">
        <v>901033</v>
      </c>
      <c r="C170" t="s">
        <v>6</v>
      </c>
      <c r="D170">
        <v>14</v>
      </c>
      <c r="E170" s="1">
        <v>43529</v>
      </c>
    </row>
    <row r="171" spans="1:5" x14ac:dyDescent="0.25">
      <c r="A171">
        <v>2</v>
      </c>
      <c r="B171">
        <v>901034</v>
      </c>
      <c r="C171" t="s">
        <v>6</v>
      </c>
      <c r="D171">
        <v>9</v>
      </c>
      <c r="E171" s="1">
        <v>43530</v>
      </c>
    </row>
    <row r="172" spans="1:5" x14ac:dyDescent="0.25">
      <c r="A172">
        <v>3</v>
      </c>
      <c r="B172">
        <v>901035</v>
      </c>
      <c r="C172" t="s">
        <v>6</v>
      </c>
      <c r="D172">
        <v>6</v>
      </c>
      <c r="E172" s="1">
        <v>43531</v>
      </c>
    </row>
    <row r="173" spans="1:5" x14ac:dyDescent="0.25">
      <c r="A173">
        <v>3</v>
      </c>
      <c r="B173">
        <v>901036</v>
      </c>
      <c r="C173" t="s">
        <v>6</v>
      </c>
      <c r="D173">
        <v>7</v>
      </c>
      <c r="E173" s="1">
        <v>43532</v>
      </c>
    </row>
    <row r="174" spans="1:5" x14ac:dyDescent="0.25">
      <c r="A174">
        <v>4</v>
      </c>
      <c r="B174">
        <v>901037</v>
      </c>
      <c r="C174" t="s">
        <v>6</v>
      </c>
      <c r="D174">
        <v>46</v>
      </c>
      <c r="E174" s="1">
        <v>43533</v>
      </c>
    </row>
    <row r="175" spans="1:5" x14ac:dyDescent="0.25">
      <c r="A175">
        <v>3</v>
      </c>
      <c r="B175">
        <v>901038</v>
      </c>
      <c r="C175" t="s">
        <v>6</v>
      </c>
      <c r="D175">
        <v>5</v>
      </c>
      <c r="E175" s="1">
        <v>43534</v>
      </c>
    </row>
    <row r="176" spans="1:5" x14ac:dyDescent="0.25">
      <c r="A176">
        <v>5</v>
      </c>
      <c r="B176">
        <v>901039</v>
      </c>
      <c r="C176" t="s">
        <v>6</v>
      </c>
      <c r="D176">
        <v>41</v>
      </c>
      <c r="E176" s="1">
        <v>43535</v>
      </c>
    </row>
    <row r="177" spans="1:5" x14ac:dyDescent="0.25">
      <c r="A177">
        <v>2</v>
      </c>
      <c r="B177">
        <v>901040</v>
      </c>
      <c r="C177" t="s">
        <v>6</v>
      </c>
      <c r="D177">
        <v>40</v>
      </c>
      <c r="E177" s="1">
        <v>43536</v>
      </c>
    </row>
    <row r="178" spans="1:5" x14ac:dyDescent="0.25">
      <c r="A178">
        <v>6</v>
      </c>
      <c r="B178">
        <v>901041</v>
      </c>
      <c r="C178" t="s">
        <v>6</v>
      </c>
      <c r="D178">
        <v>8</v>
      </c>
      <c r="E178" s="1">
        <v>43537</v>
      </c>
    </row>
    <row r="179" spans="1:5" x14ac:dyDescent="0.25">
      <c r="A179">
        <v>5</v>
      </c>
      <c r="B179">
        <v>901042</v>
      </c>
      <c r="C179" t="s">
        <v>6</v>
      </c>
      <c r="D179">
        <v>8</v>
      </c>
      <c r="E179" s="1">
        <v>43538</v>
      </c>
    </row>
    <row r="180" spans="1:5" x14ac:dyDescent="0.25">
      <c r="A180">
        <v>2</v>
      </c>
      <c r="B180">
        <v>901043</v>
      </c>
      <c r="C180" t="s">
        <v>6</v>
      </c>
      <c r="D180">
        <v>38</v>
      </c>
      <c r="E180" s="1">
        <v>43539</v>
      </c>
    </row>
    <row r="181" spans="1:5" x14ac:dyDescent="0.25">
      <c r="A181">
        <v>5</v>
      </c>
      <c r="B181">
        <v>901044</v>
      </c>
      <c r="C181" t="s">
        <v>6</v>
      </c>
      <c r="D181">
        <v>10</v>
      </c>
      <c r="E181" s="1">
        <v>43540</v>
      </c>
    </row>
    <row r="182" spans="1:5" x14ac:dyDescent="0.25">
      <c r="A182">
        <v>3</v>
      </c>
      <c r="B182">
        <v>901045</v>
      </c>
      <c r="C182" t="s">
        <v>6</v>
      </c>
      <c r="D182">
        <v>48</v>
      </c>
      <c r="E182" s="1">
        <v>43541</v>
      </c>
    </row>
    <row r="183" spans="1:5" x14ac:dyDescent="0.25">
      <c r="A183">
        <v>1</v>
      </c>
      <c r="B183">
        <v>901046</v>
      </c>
      <c r="C183" t="s">
        <v>6</v>
      </c>
      <c r="D183">
        <v>17</v>
      </c>
      <c r="E183" s="1">
        <v>43542</v>
      </c>
    </row>
    <row r="184" spans="1:5" x14ac:dyDescent="0.25">
      <c r="A184">
        <v>3</v>
      </c>
      <c r="B184">
        <v>901047</v>
      </c>
      <c r="C184" t="s">
        <v>6</v>
      </c>
      <c r="D184">
        <v>31</v>
      </c>
      <c r="E184" s="1">
        <v>43543</v>
      </c>
    </row>
    <row r="185" spans="1:5" x14ac:dyDescent="0.25">
      <c r="A185">
        <v>1</v>
      </c>
      <c r="B185">
        <v>901048</v>
      </c>
      <c r="C185" t="s">
        <v>6</v>
      </c>
      <c r="D185">
        <v>42</v>
      </c>
      <c r="E185" s="1">
        <v>43544</v>
      </c>
    </row>
    <row r="186" spans="1:5" x14ac:dyDescent="0.25">
      <c r="A186">
        <v>5</v>
      </c>
      <c r="B186">
        <v>901049</v>
      </c>
      <c r="C186" t="s">
        <v>6</v>
      </c>
      <c r="D186">
        <v>12</v>
      </c>
      <c r="E186" s="1">
        <v>43545</v>
      </c>
    </row>
    <row r="187" spans="1:5" x14ac:dyDescent="0.25">
      <c r="A187">
        <v>6</v>
      </c>
      <c r="B187">
        <v>901050</v>
      </c>
      <c r="C187" t="s">
        <v>6</v>
      </c>
      <c r="D187">
        <v>36</v>
      </c>
      <c r="E187" s="1">
        <v>43546</v>
      </c>
    </row>
    <row r="188" spans="1:5" x14ac:dyDescent="0.25">
      <c r="A188">
        <v>5</v>
      </c>
      <c r="B188">
        <v>901051</v>
      </c>
      <c r="C188" t="s">
        <v>6</v>
      </c>
      <c r="D188">
        <v>19</v>
      </c>
      <c r="E188" s="1">
        <v>43547</v>
      </c>
    </row>
    <row r="189" spans="1:5" x14ac:dyDescent="0.25">
      <c r="A189">
        <v>4</v>
      </c>
      <c r="B189">
        <v>901052</v>
      </c>
      <c r="C189" t="s">
        <v>6</v>
      </c>
      <c r="D189">
        <v>20</v>
      </c>
      <c r="E189" s="1">
        <v>43548</v>
      </c>
    </row>
    <row r="190" spans="1:5" x14ac:dyDescent="0.25">
      <c r="A190">
        <v>4</v>
      </c>
      <c r="B190">
        <v>901188</v>
      </c>
      <c r="C190" t="s">
        <v>7</v>
      </c>
      <c r="D190">
        <v>35</v>
      </c>
      <c r="E190" s="1">
        <v>43684</v>
      </c>
    </row>
    <row r="191" spans="1:5" x14ac:dyDescent="0.25">
      <c r="A191">
        <v>3</v>
      </c>
      <c r="B191">
        <v>901189</v>
      </c>
      <c r="C191" t="s">
        <v>7</v>
      </c>
      <c r="D191">
        <v>21</v>
      </c>
      <c r="E191" s="1">
        <v>43685</v>
      </c>
    </row>
    <row r="192" spans="1:5" x14ac:dyDescent="0.25">
      <c r="A192">
        <v>6</v>
      </c>
      <c r="B192">
        <v>901190</v>
      </c>
      <c r="C192" t="s">
        <v>7</v>
      </c>
      <c r="D192">
        <v>28</v>
      </c>
      <c r="E192" s="1">
        <v>43686</v>
      </c>
    </row>
    <row r="193" spans="1:5" x14ac:dyDescent="0.25">
      <c r="A193">
        <v>3</v>
      </c>
      <c r="B193">
        <v>901191</v>
      </c>
      <c r="C193" t="s">
        <v>7</v>
      </c>
      <c r="D193">
        <v>36</v>
      </c>
      <c r="E193" s="1">
        <v>43687</v>
      </c>
    </row>
    <row r="194" spans="1:5" x14ac:dyDescent="0.25">
      <c r="A194">
        <v>1</v>
      </c>
      <c r="B194">
        <v>901192</v>
      </c>
      <c r="C194" t="s">
        <v>7</v>
      </c>
      <c r="D194">
        <v>26</v>
      </c>
      <c r="E194" s="1">
        <v>43688</v>
      </c>
    </row>
    <row r="195" spans="1:5" x14ac:dyDescent="0.25">
      <c r="A195">
        <v>5</v>
      </c>
      <c r="B195">
        <v>901193</v>
      </c>
      <c r="C195" t="s">
        <v>7</v>
      </c>
      <c r="D195">
        <v>10</v>
      </c>
      <c r="E195" s="1">
        <v>43689</v>
      </c>
    </row>
    <row r="196" spans="1:5" x14ac:dyDescent="0.25">
      <c r="A196">
        <v>6</v>
      </c>
      <c r="B196">
        <v>901194</v>
      </c>
      <c r="C196" t="s">
        <v>7</v>
      </c>
      <c r="D196">
        <v>49</v>
      </c>
      <c r="E196" s="1">
        <v>43690</v>
      </c>
    </row>
    <row r="197" spans="1:5" x14ac:dyDescent="0.25">
      <c r="A197">
        <v>5</v>
      </c>
      <c r="B197">
        <v>901195</v>
      </c>
      <c r="C197" t="s">
        <v>7</v>
      </c>
      <c r="D197">
        <v>29</v>
      </c>
      <c r="E197" s="1">
        <v>43691</v>
      </c>
    </row>
    <row r="198" spans="1:5" x14ac:dyDescent="0.25">
      <c r="A198">
        <v>3</v>
      </c>
      <c r="B198">
        <v>901196</v>
      </c>
      <c r="C198" t="s">
        <v>7</v>
      </c>
      <c r="D198">
        <v>23</v>
      </c>
      <c r="E198" s="1">
        <v>43692</v>
      </c>
    </row>
    <row r="199" spans="1:5" x14ac:dyDescent="0.25">
      <c r="A199">
        <v>6</v>
      </c>
      <c r="B199">
        <v>901197</v>
      </c>
      <c r="C199" t="s">
        <v>7</v>
      </c>
      <c r="D199">
        <v>31</v>
      </c>
      <c r="E199" s="1">
        <v>43693</v>
      </c>
    </row>
    <row r="200" spans="1:5" x14ac:dyDescent="0.25">
      <c r="A200">
        <v>2</v>
      </c>
      <c r="B200">
        <v>901198</v>
      </c>
      <c r="C200" t="s">
        <v>7</v>
      </c>
      <c r="D200">
        <v>11</v>
      </c>
      <c r="E200" s="1">
        <v>43694</v>
      </c>
    </row>
    <row r="201" spans="1:5" x14ac:dyDescent="0.25">
      <c r="A201">
        <v>5</v>
      </c>
      <c r="B201">
        <v>901199</v>
      </c>
      <c r="C201" t="s">
        <v>7</v>
      </c>
      <c r="D201">
        <v>45</v>
      </c>
      <c r="E201" s="1">
        <v>43695</v>
      </c>
    </row>
    <row r="202" spans="1:5" x14ac:dyDescent="0.25">
      <c r="A202">
        <v>5</v>
      </c>
      <c r="B202">
        <v>901200</v>
      </c>
      <c r="C202" t="s">
        <v>7</v>
      </c>
      <c r="D202">
        <v>5</v>
      </c>
      <c r="E202" s="1">
        <v>43696</v>
      </c>
    </row>
    <row r="203" spans="1:5" x14ac:dyDescent="0.25">
      <c r="A203">
        <v>2</v>
      </c>
      <c r="B203">
        <v>901201</v>
      </c>
      <c r="C203" t="s">
        <v>7</v>
      </c>
      <c r="D203">
        <v>14</v>
      </c>
      <c r="E203" s="1">
        <v>43697</v>
      </c>
    </row>
    <row r="204" spans="1:5" x14ac:dyDescent="0.25">
      <c r="A204">
        <v>5</v>
      </c>
      <c r="B204">
        <v>901202</v>
      </c>
      <c r="C204" t="s">
        <v>7</v>
      </c>
      <c r="D204">
        <v>2</v>
      </c>
      <c r="E204" s="1">
        <v>43698</v>
      </c>
    </row>
    <row r="205" spans="1:5" x14ac:dyDescent="0.25">
      <c r="A205">
        <v>2</v>
      </c>
      <c r="B205">
        <v>901203</v>
      </c>
      <c r="C205" t="s">
        <v>7</v>
      </c>
      <c r="D205">
        <v>44</v>
      </c>
      <c r="E205" s="1">
        <v>43699</v>
      </c>
    </row>
    <row r="206" spans="1:5" x14ac:dyDescent="0.25">
      <c r="A206">
        <v>6</v>
      </c>
      <c r="B206">
        <v>901204</v>
      </c>
      <c r="C206" t="s">
        <v>7</v>
      </c>
      <c r="D206">
        <v>43</v>
      </c>
      <c r="E206" s="1">
        <v>43700</v>
      </c>
    </row>
    <row r="207" spans="1:5" x14ac:dyDescent="0.25">
      <c r="A207">
        <v>2</v>
      </c>
      <c r="B207">
        <v>901205</v>
      </c>
      <c r="C207" t="s">
        <v>7</v>
      </c>
      <c r="D207">
        <v>21</v>
      </c>
      <c r="E207" s="1">
        <v>43701</v>
      </c>
    </row>
    <row r="208" spans="1:5" x14ac:dyDescent="0.25">
      <c r="A208">
        <v>5</v>
      </c>
      <c r="B208">
        <v>901206</v>
      </c>
      <c r="C208" t="s">
        <v>7</v>
      </c>
      <c r="D208">
        <v>5</v>
      </c>
      <c r="E208" s="1">
        <v>43702</v>
      </c>
    </row>
    <row r="209" spans="1:5" x14ac:dyDescent="0.25">
      <c r="A209">
        <v>3</v>
      </c>
      <c r="B209">
        <v>901207</v>
      </c>
      <c r="C209" t="s">
        <v>7</v>
      </c>
      <c r="D209">
        <v>29</v>
      </c>
      <c r="E209" s="1">
        <v>43703</v>
      </c>
    </row>
    <row r="210" spans="1:5" x14ac:dyDescent="0.25">
      <c r="A210">
        <v>5</v>
      </c>
      <c r="B210">
        <v>901208</v>
      </c>
      <c r="C210" t="s">
        <v>7</v>
      </c>
      <c r="D210">
        <v>34</v>
      </c>
      <c r="E210" s="1">
        <v>43704</v>
      </c>
    </row>
    <row r="211" spans="1:5" x14ac:dyDescent="0.25">
      <c r="A211">
        <v>5</v>
      </c>
      <c r="B211">
        <v>901209</v>
      </c>
      <c r="C211" t="s">
        <v>7</v>
      </c>
      <c r="D211">
        <v>22</v>
      </c>
      <c r="E211" s="1">
        <v>43705</v>
      </c>
    </row>
    <row r="212" spans="1:5" x14ac:dyDescent="0.25">
      <c r="A212">
        <v>4</v>
      </c>
      <c r="B212">
        <v>901210</v>
      </c>
      <c r="C212" t="s">
        <v>7</v>
      </c>
      <c r="E212" s="1">
        <v>43706</v>
      </c>
    </row>
    <row r="213" spans="1:5" x14ac:dyDescent="0.25">
      <c r="A213">
        <v>5</v>
      </c>
      <c r="B213">
        <v>901211</v>
      </c>
      <c r="C213" t="s">
        <v>7</v>
      </c>
      <c r="D213">
        <v>3</v>
      </c>
      <c r="E213" s="1">
        <v>43707</v>
      </c>
    </row>
    <row r="214" spans="1:5" x14ac:dyDescent="0.25">
      <c r="A214">
        <v>4</v>
      </c>
      <c r="B214">
        <v>901212</v>
      </c>
      <c r="C214" t="s">
        <v>7</v>
      </c>
      <c r="D214">
        <v>50</v>
      </c>
      <c r="E214" s="1">
        <v>43708</v>
      </c>
    </row>
    <row r="215" spans="1:5" x14ac:dyDescent="0.25">
      <c r="A215">
        <v>6</v>
      </c>
      <c r="B215">
        <v>901213</v>
      </c>
      <c r="C215" t="s">
        <v>7</v>
      </c>
      <c r="D215">
        <v>3</v>
      </c>
      <c r="E215" s="1">
        <v>43709</v>
      </c>
    </row>
    <row r="216" spans="1:5" x14ac:dyDescent="0.25">
      <c r="A216">
        <v>3</v>
      </c>
      <c r="B216">
        <v>901214</v>
      </c>
      <c r="C216" t="s">
        <v>7</v>
      </c>
      <c r="D216">
        <v>42</v>
      </c>
      <c r="E216" s="1">
        <v>43710</v>
      </c>
    </row>
    <row r="217" spans="1:5" x14ac:dyDescent="0.25">
      <c r="A217">
        <v>1</v>
      </c>
      <c r="B217">
        <v>901215</v>
      </c>
      <c r="C217" t="s">
        <v>7</v>
      </c>
      <c r="D217">
        <v>2</v>
      </c>
      <c r="E217" s="1">
        <v>43711</v>
      </c>
    </row>
    <row r="218" spans="1:5" x14ac:dyDescent="0.25">
      <c r="A218">
        <v>4</v>
      </c>
      <c r="B218">
        <v>901216</v>
      </c>
      <c r="C218" t="s">
        <v>7</v>
      </c>
      <c r="D218">
        <v>35</v>
      </c>
      <c r="E218" s="1">
        <v>43712</v>
      </c>
    </row>
    <row r="219" spans="1:5" x14ac:dyDescent="0.25">
      <c r="A219">
        <v>3</v>
      </c>
      <c r="B219">
        <v>901217</v>
      </c>
      <c r="C219" t="s">
        <v>7</v>
      </c>
      <c r="D219">
        <v>4</v>
      </c>
      <c r="E219" s="1">
        <v>43713</v>
      </c>
    </row>
    <row r="220" spans="1:5" x14ac:dyDescent="0.25">
      <c r="A220">
        <v>3</v>
      </c>
      <c r="B220">
        <v>901218</v>
      </c>
      <c r="C220" t="s">
        <v>7</v>
      </c>
      <c r="D220">
        <v>37</v>
      </c>
      <c r="E220" s="1">
        <v>43714</v>
      </c>
    </row>
    <row r="221" spans="1:5" x14ac:dyDescent="0.25">
      <c r="A221">
        <v>4</v>
      </c>
      <c r="B221">
        <v>901219</v>
      </c>
      <c r="C221" t="s">
        <v>7</v>
      </c>
      <c r="D221">
        <v>16</v>
      </c>
      <c r="E221" s="1">
        <v>43715</v>
      </c>
    </row>
    <row r="222" spans="1:5" x14ac:dyDescent="0.25">
      <c r="A222">
        <v>4</v>
      </c>
      <c r="B222">
        <v>901220</v>
      </c>
      <c r="C222" t="s">
        <v>7</v>
      </c>
      <c r="D222">
        <v>16</v>
      </c>
      <c r="E222" s="1">
        <v>43716</v>
      </c>
    </row>
    <row r="223" spans="1:5" x14ac:dyDescent="0.25">
      <c r="A223">
        <v>2</v>
      </c>
      <c r="B223">
        <v>901221</v>
      </c>
      <c r="C223" t="s">
        <v>7</v>
      </c>
      <c r="D223">
        <v>41</v>
      </c>
      <c r="E223" s="1">
        <v>43717</v>
      </c>
    </row>
    <row r="224" spans="1:5" x14ac:dyDescent="0.25">
      <c r="A224">
        <v>3</v>
      </c>
      <c r="B224">
        <v>901222</v>
      </c>
      <c r="C224" t="s">
        <v>7</v>
      </c>
      <c r="D224">
        <v>17</v>
      </c>
      <c r="E224" s="1">
        <v>43718</v>
      </c>
    </row>
    <row r="225" spans="1:5" x14ac:dyDescent="0.25">
      <c r="A225">
        <v>2</v>
      </c>
      <c r="B225">
        <v>901223</v>
      </c>
      <c r="C225" t="s">
        <v>7</v>
      </c>
      <c r="D225">
        <v>37</v>
      </c>
      <c r="E225" s="1">
        <v>43719</v>
      </c>
    </row>
    <row r="226" spans="1:5" x14ac:dyDescent="0.25">
      <c r="A226">
        <v>6</v>
      </c>
      <c r="B226">
        <v>901224</v>
      </c>
      <c r="C226" t="s">
        <v>7</v>
      </c>
      <c r="D226">
        <v>28</v>
      </c>
      <c r="E226" s="1">
        <v>43720</v>
      </c>
    </row>
    <row r="227" spans="1:5" x14ac:dyDescent="0.25">
      <c r="A227">
        <v>1</v>
      </c>
      <c r="B227">
        <v>901225</v>
      </c>
      <c r="C227" t="s">
        <v>8</v>
      </c>
      <c r="D227">
        <v>46</v>
      </c>
      <c r="E227" s="1">
        <v>43721</v>
      </c>
    </row>
    <row r="228" spans="1:5" x14ac:dyDescent="0.25">
      <c r="A228">
        <v>1</v>
      </c>
      <c r="B228">
        <v>901226</v>
      </c>
      <c r="C228" t="s">
        <v>8</v>
      </c>
      <c r="D228">
        <v>10</v>
      </c>
      <c r="E228" s="1">
        <v>43722</v>
      </c>
    </row>
    <row r="229" spans="1:5" x14ac:dyDescent="0.25">
      <c r="A229">
        <v>4</v>
      </c>
      <c r="B229">
        <v>901227</v>
      </c>
      <c r="C229" t="s">
        <v>8</v>
      </c>
      <c r="D229">
        <v>31</v>
      </c>
      <c r="E229" s="1">
        <v>43723</v>
      </c>
    </row>
    <row r="230" spans="1:5" x14ac:dyDescent="0.25">
      <c r="A230">
        <v>2</v>
      </c>
      <c r="B230">
        <v>901228</v>
      </c>
      <c r="C230" t="s">
        <v>8</v>
      </c>
      <c r="D230">
        <v>17</v>
      </c>
      <c r="E230" s="1">
        <v>43724</v>
      </c>
    </row>
    <row r="231" spans="1:5" x14ac:dyDescent="0.25">
      <c r="A231">
        <v>1</v>
      </c>
      <c r="B231">
        <v>901229</v>
      </c>
      <c r="C231" t="s">
        <v>8</v>
      </c>
      <c r="D231">
        <v>45</v>
      </c>
      <c r="E231" s="1">
        <v>43725</v>
      </c>
    </row>
    <row r="232" spans="1:5" x14ac:dyDescent="0.25">
      <c r="A232">
        <v>4</v>
      </c>
      <c r="B232">
        <v>901230</v>
      </c>
      <c r="C232" t="s">
        <v>8</v>
      </c>
      <c r="D232">
        <v>34</v>
      </c>
      <c r="E232" s="1">
        <v>43726</v>
      </c>
    </row>
    <row r="233" spans="1:5" x14ac:dyDescent="0.25">
      <c r="A233">
        <v>6</v>
      </c>
      <c r="B233">
        <v>901231</v>
      </c>
      <c r="C233" t="s">
        <v>8</v>
      </c>
      <c r="D233">
        <v>44</v>
      </c>
      <c r="E233" s="1">
        <v>43727</v>
      </c>
    </row>
    <row r="234" spans="1:5" x14ac:dyDescent="0.25">
      <c r="A234">
        <v>3</v>
      </c>
      <c r="B234">
        <v>901232</v>
      </c>
      <c r="C234" t="s">
        <v>8</v>
      </c>
      <c r="D234">
        <v>32</v>
      </c>
      <c r="E234" s="1">
        <v>43728</v>
      </c>
    </row>
    <row r="235" spans="1:5" x14ac:dyDescent="0.25">
      <c r="A235">
        <v>4</v>
      </c>
      <c r="B235">
        <v>901233</v>
      </c>
      <c r="C235" t="s">
        <v>8</v>
      </c>
      <c r="D235">
        <v>43</v>
      </c>
      <c r="E235" s="1">
        <v>43729</v>
      </c>
    </row>
    <row r="236" spans="1:5" x14ac:dyDescent="0.25">
      <c r="A236">
        <v>3</v>
      </c>
      <c r="B236">
        <v>901234</v>
      </c>
      <c r="C236" t="s">
        <v>8</v>
      </c>
      <c r="D236">
        <v>6</v>
      </c>
      <c r="E236" s="1">
        <v>43730</v>
      </c>
    </row>
    <row r="237" spans="1:5" x14ac:dyDescent="0.25">
      <c r="A237">
        <v>3</v>
      </c>
      <c r="B237">
        <v>901235</v>
      </c>
      <c r="C237" t="s">
        <v>8</v>
      </c>
      <c r="D237">
        <v>50</v>
      </c>
      <c r="E237" s="1">
        <v>43731</v>
      </c>
    </row>
    <row r="238" spans="1:5" x14ac:dyDescent="0.25">
      <c r="A238">
        <v>4</v>
      </c>
      <c r="B238">
        <v>901236</v>
      </c>
      <c r="C238" t="s">
        <v>8</v>
      </c>
      <c r="E238" s="1">
        <v>43732</v>
      </c>
    </row>
    <row r="239" spans="1:5" x14ac:dyDescent="0.25">
      <c r="A239">
        <v>6</v>
      </c>
      <c r="B239">
        <v>901237</v>
      </c>
      <c r="C239" t="s">
        <v>8</v>
      </c>
      <c r="D239">
        <v>35</v>
      </c>
      <c r="E239" s="1">
        <v>43733</v>
      </c>
    </row>
    <row r="240" spans="1:5" x14ac:dyDescent="0.25">
      <c r="A240">
        <v>4</v>
      </c>
      <c r="B240">
        <v>901238</v>
      </c>
      <c r="C240" t="s">
        <v>8</v>
      </c>
      <c r="D240">
        <v>47</v>
      </c>
      <c r="E240" s="1">
        <v>43734</v>
      </c>
    </row>
    <row r="241" spans="1:5" x14ac:dyDescent="0.25">
      <c r="A241">
        <v>4</v>
      </c>
      <c r="B241">
        <v>901239</v>
      </c>
      <c r="C241" t="s">
        <v>8</v>
      </c>
      <c r="D241">
        <v>27</v>
      </c>
      <c r="E241" s="1">
        <v>43735</v>
      </c>
    </row>
    <row r="242" spans="1:5" x14ac:dyDescent="0.25">
      <c r="A242">
        <v>3</v>
      </c>
      <c r="B242">
        <v>901240</v>
      </c>
      <c r="C242" t="s">
        <v>8</v>
      </c>
      <c r="D242">
        <v>28</v>
      </c>
      <c r="E242" s="1">
        <v>43736</v>
      </c>
    </row>
    <row r="243" spans="1:5" x14ac:dyDescent="0.25">
      <c r="A243">
        <v>4</v>
      </c>
      <c r="B243">
        <v>901241</v>
      </c>
      <c r="C243" t="s">
        <v>8</v>
      </c>
      <c r="D243">
        <v>12</v>
      </c>
      <c r="E243" s="1">
        <v>43737</v>
      </c>
    </row>
    <row r="244" spans="1:5" x14ac:dyDescent="0.25">
      <c r="A244">
        <v>3</v>
      </c>
      <c r="B244">
        <v>901242</v>
      </c>
      <c r="C244" t="s">
        <v>9</v>
      </c>
      <c r="D244">
        <v>49</v>
      </c>
      <c r="E244" s="1">
        <v>43738</v>
      </c>
    </row>
    <row r="245" spans="1:5" x14ac:dyDescent="0.25">
      <c r="A245">
        <v>3</v>
      </c>
      <c r="B245">
        <v>901243</v>
      </c>
      <c r="C245" t="s">
        <v>9</v>
      </c>
      <c r="D245">
        <v>9</v>
      </c>
      <c r="E245" s="1">
        <v>43739</v>
      </c>
    </row>
    <row r="246" spans="1:5" x14ac:dyDescent="0.25">
      <c r="A246">
        <v>3</v>
      </c>
      <c r="B246">
        <v>901244</v>
      </c>
      <c r="C246" t="s">
        <v>9</v>
      </c>
      <c r="D246">
        <v>19</v>
      </c>
      <c r="E246" s="1">
        <v>43740</v>
      </c>
    </row>
    <row r="247" spans="1:5" x14ac:dyDescent="0.25">
      <c r="A247">
        <v>2</v>
      </c>
      <c r="B247">
        <v>901245</v>
      </c>
      <c r="C247" t="s">
        <v>9</v>
      </c>
      <c r="D247">
        <v>9</v>
      </c>
      <c r="E247" s="1">
        <v>43741</v>
      </c>
    </row>
    <row r="248" spans="1:5" x14ac:dyDescent="0.25">
      <c r="A248">
        <v>1</v>
      </c>
      <c r="B248">
        <v>901246</v>
      </c>
      <c r="C248" t="s">
        <v>9</v>
      </c>
      <c r="D248">
        <v>34</v>
      </c>
      <c r="E248" s="1">
        <v>43742</v>
      </c>
    </row>
    <row r="249" spans="1:5" x14ac:dyDescent="0.25">
      <c r="A249">
        <v>5</v>
      </c>
      <c r="B249">
        <v>901247</v>
      </c>
      <c r="C249" t="s">
        <v>9</v>
      </c>
      <c r="D249">
        <v>37</v>
      </c>
      <c r="E249" s="1">
        <v>43743</v>
      </c>
    </row>
    <row r="250" spans="1:5" x14ac:dyDescent="0.25">
      <c r="A250">
        <v>2</v>
      </c>
      <c r="B250">
        <v>901248</v>
      </c>
      <c r="C250" t="s">
        <v>9</v>
      </c>
      <c r="D250">
        <v>16</v>
      </c>
      <c r="E250" s="1">
        <v>43744</v>
      </c>
    </row>
    <row r="251" spans="1:5" x14ac:dyDescent="0.25">
      <c r="A251">
        <v>1</v>
      </c>
      <c r="B251">
        <v>901053</v>
      </c>
      <c r="C251" t="s">
        <v>5</v>
      </c>
      <c r="D251">
        <v>9</v>
      </c>
      <c r="E251" s="1">
        <v>43490</v>
      </c>
    </row>
    <row r="252" spans="1:5" x14ac:dyDescent="0.25">
      <c r="A252">
        <v>5</v>
      </c>
      <c r="B252">
        <v>901054</v>
      </c>
      <c r="C252" t="s">
        <v>5</v>
      </c>
      <c r="D252">
        <v>19</v>
      </c>
      <c r="E252" s="1">
        <v>43491</v>
      </c>
    </row>
    <row r="253" spans="1:5" x14ac:dyDescent="0.25">
      <c r="A253">
        <v>3</v>
      </c>
      <c r="B253">
        <v>901055</v>
      </c>
      <c r="C253" s="2" t="s">
        <v>7</v>
      </c>
      <c r="D253">
        <v>3</v>
      </c>
      <c r="E253" s="1">
        <v>43492</v>
      </c>
    </row>
    <row r="254" spans="1:5" x14ac:dyDescent="0.25">
      <c r="A254">
        <v>1</v>
      </c>
      <c r="B254">
        <v>901056</v>
      </c>
      <c r="C254" s="2" t="s">
        <v>8</v>
      </c>
      <c r="D254">
        <v>12</v>
      </c>
      <c r="E254" s="1">
        <v>43493</v>
      </c>
    </row>
    <row r="255" spans="1:5" x14ac:dyDescent="0.25">
      <c r="A255">
        <v>1</v>
      </c>
      <c r="B255">
        <v>901057</v>
      </c>
      <c r="C255" t="s">
        <v>5</v>
      </c>
      <c r="D255">
        <v>33</v>
      </c>
      <c r="E255" s="1">
        <v>43494</v>
      </c>
    </row>
    <row r="256" spans="1:5" x14ac:dyDescent="0.25">
      <c r="A256">
        <v>6</v>
      </c>
      <c r="B256">
        <v>901058</v>
      </c>
      <c r="C256" s="2" t="s">
        <v>7</v>
      </c>
      <c r="D256">
        <v>34</v>
      </c>
      <c r="E256" s="1">
        <v>43495</v>
      </c>
    </row>
    <row r="257" spans="1:5" x14ac:dyDescent="0.25">
      <c r="A257">
        <v>6</v>
      </c>
      <c r="B257">
        <v>901059</v>
      </c>
      <c r="C257" s="2" t="s">
        <v>8</v>
      </c>
      <c r="D257">
        <v>47</v>
      </c>
      <c r="E257" s="1">
        <v>43496</v>
      </c>
    </row>
    <row r="258" spans="1:5" x14ac:dyDescent="0.25">
      <c r="A258">
        <v>3</v>
      </c>
      <c r="B258">
        <v>901060</v>
      </c>
      <c r="C258" t="s">
        <v>5</v>
      </c>
      <c r="D258">
        <v>48</v>
      </c>
      <c r="E258" s="1">
        <v>43497</v>
      </c>
    </row>
    <row r="259" spans="1:5" x14ac:dyDescent="0.25">
      <c r="A259">
        <v>4</v>
      </c>
      <c r="B259">
        <v>901061</v>
      </c>
      <c r="C259" t="s">
        <v>5</v>
      </c>
      <c r="D259">
        <v>7</v>
      </c>
      <c r="E259" s="1">
        <v>43498</v>
      </c>
    </row>
    <row r="260" spans="1:5" x14ac:dyDescent="0.25">
      <c r="A260">
        <v>5</v>
      </c>
      <c r="B260">
        <v>901062</v>
      </c>
      <c r="C260" s="2" t="s">
        <v>7</v>
      </c>
      <c r="D260">
        <v>40</v>
      </c>
      <c r="E260" s="1">
        <v>43499</v>
      </c>
    </row>
    <row r="261" spans="1:5" x14ac:dyDescent="0.25">
      <c r="A261">
        <v>3</v>
      </c>
      <c r="B261">
        <v>901063</v>
      </c>
      <c r="C261" s="2" t="s">
        <v>8</v>
      </c>
      <c r="D261">
        <v>30</v>
      </c>
      <c r="E261" s="1">
        <v>43500</v>
      </c>
    </row>
    <row r="262" spans="1:5" x14ac:dyDescent="0.25">
      <c r="A262">
        <v>3</v>
      </c>
      <c r="B262">
        <v>901064</v>
      </c>
      <c r="C262" t="s">
        <v>5</v>
      </c>
      <c r="D262">
        <v>32</v>
      </c>
      <c r="E262" s="1">
        <v>43501</v>
      </c>
    </row>
    <row r="263" spans="1:5" x14ac:dyDescent="0.25">
      <c r="A263">
        <v>6</v>
      </c>
      <c r="B263">
        <v>901065</v>
      </c>
      <c r="C263" t="s">
        <v>5</v>
      </c>
      <c r="D263">
        <v>39</v>
      </c>
      <c r="E263" s="1">
        <v>43502</v>
      </c>
    </row>
    <row r="264" spans="1:5" x14ac:dyDescent="0.25">
      <c r="A264">
        <v>1</v>
      </c>
      <c r="B264">
        <v>901066</v>
      </c>
      <c r="C264" s="2" t="s">
        <v>7</v>
      </c>
      <c r="D264">
        <v>38</v>
      </c>
      <c r="E264" s="1">
        <v>43503</v>
      </c>
    </row>
    <row r="265" spans="1:5" x14ac:dyDescent="0.25">
      <c r="A265">
        <v>1</v>
      </c>
      <c r="B265">
        <v>901067</v>
      </c>
      <c r="C265" s="2" t="s">
        <v>8</v>
      </c>
      <c r="D265">
        <v>46</v>
      </c>
      <c r="E265" s="1">
        <v>43504</v>
      </c>
    </row>
    <row r="266" spans="1:5" x14ac:dyDescent="0.25">
      <c r="A266">
        <v>1</v>
      </c>
      <c r="B266">
        <v>901068</v>
      </c>
      <c r="C266" t="s">
        <v>5</v>
      </c>
      <c r="D266">
        <v>42</v>
      </c>
      <c r="E266" s="1">
        <v>43505</v>
      </c>
    </row>
    <row r="267" spans="1:5" x14ac:dyDescent="0.25">
      <c r="A267">
        <v>5</v>
      </c>
      <c r="B267">
        <v>901069</v>
      </c>
      <c r="C267" t="s">
        <v>5</v>
      </c>
      <c r="D267">
        <v>34</v>
      </c>
      <c r="E267" s="1">
        <v>43506</v>
      </c>
    </row>
    <row r="268" spans="1:5" x14ac:dyDescent="0.25">
      <c r="A268">
        <v>4</v>
      </c>
      <c r="B268">
        <v>901070</v>
      </c>
      <c r="C268" t="s">
        <v>5</v>
      </c>
      <c r="D268">
        <v>2</v>
      </c>
      <c r="E268" s="1">
        <v>43507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F37F-5EFF-4413-913A-65396D1416BC}">
  <dimension ref="A1:E268"/>
  <sheetViews>
    <sheetView topLeftCell="A53" zoomScale="115" zoomScaleNormal="115" workbookViewId="0">
      <selection activeCell="C53" sqref="C53"/>
    </sheetView>
  </sheetViews>
  <sheetFormatPr baseColWidth="10" defaultRowHeight="15" x14ac:dyDescent="0.25"/>
  <cols>
    <col min="1" max="1" width="14.140625" bestFit="1" customWidth="1"/>
    <col min="2" max="2" width="10.7109375" bestFit="1" customWidth="1"/>
    <col min="3" max="3" width="21.28515625" bestFit="1" customWidth="1"/>
    <col min="4" max="4" width="17.140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902053</v>
      </c>
      <c r="C2" t="s">
        <v>5</v>
      </c>
      <c r="D2">
        <v>9</v>
      </c>
      <c r="E2" s="1">
        <v>43915</v>
      </c>
    </row>
    <row r="3" spans="1:5" x14ac:dyDescent="0.25">
      <c r="A3">
        <v>6</v>
      </c>
      <c r="B3">
        <v>902054</v>
      </c>
      <c r="C3" t="s">
        <v>5</v>
      </c>
      <c r="D3">
        <v>19</v>
      </c>
      <c r="E3" s="1">
        <v>43916</v>
      </c>
    </row>
    <row r="4" spans="1:5" x14ac:dyDescent="0.25">
      <c r="A4">
        <v>3</v>
      </c>
      <c r="B4">
        <v>902055</v>
      </c>
      <c r="C4" t="s">
        <v>5</v>
      </c>
      <c r="D4">
        <v>3</v>
      </c>
      <c r="E4" s="1">
        <v>43917</v>
      </c>
    </row>
    <row r="5" spans="1:5" x14ac:dyDescent="0.25">
      <c r="A5">
        <v>1</v>
      </c>
      <c r="B5">
        <v>902056</v>
      </c>
      <c r="C5" t="s">
        <v>5</v>
      </c>
      <c r="D5">
        <v>12</v>
      </c>
      <c r="E5" s="1">
        <v>43918</v>
      </c>
    </row>
    <row r="6" spans="1:5" x14ac:dyDescent="0.25">
      <c r="A6">
        <v>5</v>
      </c>
      <c r="B6">
        <v>902057</v>
      </c>
      <c r="C6" t="s">
        <v>5</v>
      </c>
      <c r="D6">
        <v>33</v>
      </c>
      <c r="E6" s="1">
        <v>43919</v>
      </c>
    </row>
    <row r="7" spans="1:5" x14ac:dyDescent="0.25">
      <c r="A7">
        <v>2</v>
      </c>
      <c r="B7">
        <v>902058</v>
      </c>
      <c r="C7" t="s">
        <v>5</v>
      </c>
      <c r="D7">
        <v>34</v>
      </c>
      <c r="E7" s="1">
        <v>43920</v>
      </c>
    </row>
    <row r="8" spans="1:5" x14ac:dyDescent="0.25">
      <c r="A8">
        <v>2</v>
      </c>
      <c r="B8">
        <v>902059</v>
      </c>
      <c r="C8" t="s">
        <v>5</v>
      </c>
      <c r="D8">
        <v>47</v>
      </c>
      <c r="E8" s="1">
        <v>43921</v>
      </c>
    </row>
    <row r="9" spans="1:5" x14ac:dyDescent="0.25">
      <c r="A9">
        <v>1</v>
      </c>
      <c r="B9">
        <v>902060</v>
      </c>
      <c r="C9" t="s">
        <v>5</v>
      </c>
      <c r="D9">
        <v>48</v>
      </c>
      <c r="E9" s="1">
        <v>43922</v>
      </c>
    </row>
    <row r="10" spans="1:5" x14ac:dyDescent="0.25">
      <c r="A10">
        <v>1</v>
      </c>
      <c r="B10">
        <v>902061</v>
      </c>
      <c r="C10" t="s">
        <v>5</v>
      </c>
      <c r="D10">
        <v>7</v>
      </c>
      <c r="E10" s="1">
        <v>43923</v>
      </c>
    </row>
    <row r="11" spans="1:5" x14ac:dyDescent="0.25">
      <c r="A11">
        <v>5</v>
      </c>
      <c r="B11">
        <v>902062</v>
      </c>
      <c r="C11" t="s">
        <v>5</v>
      </c>
      <c r="D11">
        <v>40</v>
      </c>
      <c r="E11" s="1">
        <v>43924</v>
      </c>
    </row>
    <row r="12" spans="1:5" x14ac:dyDescent="0.25">
      <c r="A12">
        <v>6</v>
      </c>
      <c r="B12">
        <v>902063</v>
      </c>
      <c r="C12" t="s">
        <v>5</v>
      </c>
      <c r="D12">
        <v>30</v>
      </c>
      <c r="E12" s="1">
        <v>43925</v>
      </c>
    </row>
    <row r="13" spans="1:5" x14ac:dyDescent="0.25">
      <c r="A13">
        <v>1</v>
      </c>
      <c r="B13">
        <v>902064</v>
      </c>
      <c r="C13" t="s">
        <v>5</v>
      </c>
      <c r="D13">
        <v>32</v>
      </c>
      <c r="E13" s="1">
        <v>43926</v>
      </c>
    </row>
    <row r="14" spans="1:5" x14ac:dyDescent="0.25">
      <c r="A14">
        <v>6</v>
      </c>
      <c r="B14">
        <v>902065</v>
      </c>
      <c r="C14" t="s">
        <v>5</v>
      </c>
      <c r="D14">
        <v>39</v>
      </c>
      <c r="E14" s="1">
        <v>43927</v>
      </c>
    </row>
    <row r="15" spans="1:5" x14ac:dyDescent="0.25">
      <c r="A15">
        <v>4</v>
      </c>
      <c r="B15">
        <v>902066</v>
      </c>
      <c r="C15" t="s">
        <v>5</v>
      </c>
      <c r="D15">
        <v>38</v>
      </c>
      <c r="E15" s="1">
        <v>43928</v>
      </c>
    </row>
    <row r="16" spans="1:5" x14ac:dyDescent="0.25">
      <c r="A16">
        <v>1</v>
      </c>
      <c r="B16">
        <v>902067</v>
      </c>
      <c r="C16" t="s">
        <v>5</v>
      </c>
      <c r="D16">
        <v>46</v>
      </c>
      <c r="E16" s="1">
        <v>43929</v>
      </c>
    </row>
    <row r="17" spans="1:5" x14ac:dyDescent="0.25">
      <c r="A17">
        <v>1</v>
      </c>
      <c r="B17">
        <v>902068</v>
      </c>
      <c r="C17" t="s">
        <v>5</v>
      </c>
      <c r="D17">
        <v>42</v>
      </c>
      <c r="E17" s="1">
        <v>43930</v>
      </c>
    </row>
    <row r="18" spans="1:5" x14ac:dyDescent="0.25">
      <c r="A18">
        <v>2</v>
      </c>
      <c r="B18">
        <v>902069</v>
      </c>
      <c r="C18" t="s">
        <v>5</v>
      </c>
      <c r="D18">
        <v>34</v>
      </c>
      <c r="E18" s="1">
        <v>43931</v>
      </c>
    </row>
    <row r="19" spans="1:5" x14ac:dyDescent="0.25">
      <c r="A19">
        <v>6</v>
      </c>
      <c r="B19">
        <v>902070</v>
      </c>
      <c r="C19" t="s">
        <v>5</v>
      </c>
      <c r="D19">
        <v>2</v>
      </c>
      <c r="E19" s="1">
        <v>43932</v>
      </c>
    </row>
    <row r="20" spans="1:5" x14ac:dyDescent="0.25">
      <c r="A20">
        <v>5</v>
      </c>
      <c r="B20">
        <v>902071</v>
      </c>
      <c r="C20" t="s">
        <v>5</v>
      </c>
      <c r="D20">
        <v>8</v>
      </c>
      <c r="E20" s="1">
        <v>43933</v>
      </c>
    </row>
    <row r="21" spans="1:5" x14ac:dyDescent="0.25">
      <c r="A21">
        <v>4</v>
      </c>
      <c r="B21">
        <v>902072</v>
      </c>
      <c r="C21" t="s">
        <v>5</v>
      </c>
      <c r="D21">
        <v>50</v>
      </c>
      <c r="E21" s="1">
        <v>43934</v>
      </c>
    </row>
    <row r="22" spans="1:5" x14ac:dyDescent="0.25">
      <c r="A22">
        <v>1</v>
      </c>
      <c r="B22">
        <v>902073</v>
      </c>
      <c r="C22" t="s">
        <v>5</v>
      </c>
      <c r="D22">
        <v>43</v>
      </c>
      <c r="E22" s="1">
        <v>43935</v>
      </c>
    </row>
    <row r="23" spans="1:5" x14ac:dyDescent="0.25">
      <c r="A23">
        <v>4</v>
      </c>
      <c r="B23">
        <v>902074</v>
      </c>
      <c r="C23" t="s">
        <v>5</v>
      </c>
      <c r="D23">
        <v>49</v>
      </c>
      <c r="E23" s="1">
        <v>43936</v>
      </c>
    </row>
    <row r="24" spans="1:5" x14ac:dyDescent="0.25">
      <c r="A24">
        <v>6</v>
      </c>
      <c r="B24">
        <v>902075</v>
      </c>
      <c r="C24" t="s">
        <v>5</v>
      </c>
      <c r="D24">
        <v>7</v>
      </c>
      <c r="E24" s="1">
        <v>43937</v>
      </c>
    </row>
    <row r="25" spans="1:5" x14ac:dyDescent="0.25">
      <c r="A25">
        <v>1</v>
      </c>
      <c r="B25">
        <v>902076</v>
      </c>
      <c r="C25" t="s">
        <v>5</v>
      </c>
      <c r="D25">
        <v>50</v>
      </c>
      <c r="E25" s="1">
        <v>43938</v>
      </c>
    </row>
    <row r="26" spans="1:5" x14ac:dyDescent="0.25">
      <c r="A26">
        <v>4</v>
      </c>
      <c r="B26">
        <v>902077</v>
      </c>
      <c r="C26" t="s">
        <v>5</v>
      </c>
      <c r="D26">
        <v>28</v>
      </c>
      <c r="E26" s="1">
        <v>43939</v>
      </c>
    </row>
    <row r="27" spans="1:5" x14ac:dyDescent="0.25">
      <c r="A27">
        <v>3</v>
      </c>
      <c r="B27">
        <v>902078</v>
      </c>
      <c r="C27" t="s">
        <v>5</v>
      </c>
      <c r="D27">
        <v>41</v>
      </c>
      <c r="E27" s="1">
        <v>43940</v>
      </c>
    </row>
    <row r="28" spans="1:5" x14ac:dyDescent="0.25">
      <c r="A28">
        <v>2</v>
      </c>
      <c r="B28">
        <v>902079</v>
      </c>
      <c r="C28" t="s">
        <v>5</v>
      </c>
      <c r="D28">
        <v>29</v>
      </c>
      <c r="E28" s="1">
        <v>43941</v>
      </c>
    </row>
    <row r="29" spans="1:5" x14ac:dyDescent="0.25">
      <c r="A29">
        <v>5</v>
      </c>
      <c r="B29">
        <v>902080</v>
      </c>
      <c r="C29" t="s">
        <v>5</v>
      </c>
      <c r="D29">
        <v>32</v>
      </c>
      <c r="E29" s="1">
        <v>43942</v>
      </c>
    </row>
    <row r="30" spans="1:5" x14ac:dyDescent="0.25">
      <c r="A30">
        <v>2</v>
      </c>
      <c r="B30">
        <v>902081</v>
      </c>
      <c r="C30" t="s">
        <v>5</v>
      </c>
      <c r="D30">
        <v>50</v>
      </c>
      <c r="E30" s="1">
        <v>43943</v>
      </c>
    </row>
    <row r="31" spans="1:5" x14ac:dyDescent="0.25">
      <c r="A31">
        <v>3</v>
      </c>
      <c r="B31">
        <v>902082</v>
      </c>
      <c r="C31" t="s">
        <v>5</v>
      </c>
      <c r="D31">
        <v>39</v>
      </c>
      <c r="E31" s="1">
        <v>43944</v>
      </c>
    </row>
    <row r="32" spans="1:5" x14ac:dyDescent="0.25">
      <c r="A32">
        <v>4</v>
      </c>
      <c r="B32">
        <v>902083</v>
      </c>
      <c r="C32" t="s">
        <v>5</v>
      </c>
      <c r="D32">
        <v>15</v>
      </c>
      <c r="E32" s="1">
        <v>43945</v>
      </c>
    </row>
    <row r="33" spans="1:5" x14ac:dyDescent="0.25">
      <c r="A33">
        <v>5</v>
      </c>
      <c r="B33">
        <v>902084</v>
      </c>
      <c r="C33" t="s">
        <v>5</v>
      </c>
      <c r="D33">
        <v>42</v>
      </c>
      <c r="E33" s="1">
        <v>43946</v>
      </c>
    </row>
    <row r="34" spans="1:5" x14ac:dyDescent="0.25">
      <c r="A34">
        <v>6</v>
      </c>
      <c r="B34">
        <v>902085</v>
      </c>
      <c r="C34" t="s">
        <v>5</v>
      </c>
      <c r="D34">
        <v>14</v>
      </c>
      <c r="E34" s="1">
        <v>43947</v>
      </c>
    </row>
    <row r="35" spans="1:5" x14ac:dyDescent="0.25">
      <c r="A35">
        <v>5</v>
      </c>
      <c r="B35">
        <v>902086</v>
      </c>
      <c r="C35" t="s">
        <v>5</v>
      </c>
      <c r="D35">
        <v>3</v>
      </c>
      <c r="E35" s="1">
        <v>43948</v>
      </c>
    </row>
    <row r="36" spans="1:5" x14ac:dyDescent="0.25">
      <c r="A36">
        <v>5</v>
      </c>
      <c r="B36">
        <v>902087</v>
      </c>
      <c r="C36" t="s">
        <v>5</v>
      </c>
      <c r="D36">
        <v>29</v>
      </c>
      <c r="E36" s="1">
        <v>43949</v>
      </c>
    </row>
    <row r="37" spans="1:5" x14ac:dyDescent="0.25">
      <c r="A37">
        <v>1</v>
      </c>
      <c r="B37">
        <v>902088</v>
      </c>
      <c r="C37" t="s">
        <v>5</v>
      </c>
      <c r="D37">
        <v>14</v>
      </c>
      <c r="E37" s="1">
        <v>43950</v>
      </c>
    </row>
    <row r="38" spans="1:5" x14ac:dyDescent="0.25">
      <c r="A38">
        <v>4</v>
      </c>
      <c r="B38">
        <v>902089</v>
      </c>
      <c r="C38" t="s">
        <v>5</v>
      </c>
      <c r="D38">
        <v>39</v>
      </c>
      <c r="E38" s="1">
        <v>43951</v>
      </c>
    </row>
    <row r="39" spans="1:5" x14ac:dyDescent="0.25">
      <c r="A39">
        <v>1</v>
      </c>
      <c r="B39">
        <v>902090</v>
      </c>
      <c r="C39" t="s">
        <v>5</v>
      </c>
      <c r="D39">
        <v>4</v>
      </c>
      <c r="E39" s="1">
        <v>43952</v>
      </c>
    </row>
    <row r="40" spans="1:5" x14ac:dyDescent="0.25">
      <c r="A40">
        <v>1</v>
      </c>
      <c r="B40">
        <v>902091</v>
      </c>
      <c r="C40" t="s">
        <v>5</v>
      </c>
      <c r="D40">
        <v>39</v>
      </c>
      <c r="E40" s="1">
        <v>43953</v>
      </c>
    </row>
    <row r="41" spans="1:5" x14ac:dyDescent="0.25">
      <c r="A41">
        <v>6</v>
      </c>
      <c r="B41">
        <v>902092</v>
      </c>
      <c r="C41" t="s">
        <v>5</v>
      </c>
      <c r="D41">
        <v>17</v>
      </c>
      <c r="E41" s="1">
        <v>43954</v>
      </c>
    </row>
    <row r="42" spans="1:5" x14ac:dyDescent="0.25">
      <c r="A42">
        <v>2</v>
      </c>
      <c r="B42">
        <v>902093</v>
      </c>
      <c r="C42" t="s">
        <v>5</v>
      </c>
      <c r="D42">
        <v>29</v>
      </c>
      <c r="E42" s="1">
        <v>43955</v>
      </c>
    </row>
    <row r="43" spans="1:5" x14ac:dyDescent="0.25">
      <c r="A43">
        <v>3</v>
      </c>
      <c r="B43">
        <v>902094</v>
      </c>
      <c r="C43" t="s">
        <v>5</v>
      </c>
      <c r="D43">
        <v>8</v>
      </c>
      <c r="E43" s="1">
        <v>43956</v>
      </c>
    </row>
    <row r="44" spans="1:5" x14ac:dyDescent="0.25">
      <c r="A44">
        <v>4</v>
      </c>
      <c r="B44">
        <v>902095</v>
      </c>
      <c r="C44" t="s">
        <v>5</v>
      </c>
      <c r="D44">
        <v>36</v>
      </c>
      <c r="E44" s="1">
        <v>43957</v>
      </c>
    </row>
    <row r="45" spans="1:5" x14ac:dyDescent="0.25">
      <c r="A45">
        <v>5</v>
      </c>
      <c r="B45">
        <v>902096</v>
      </c>
      <c r="C45" t="s">
        <v>5</v>
      </c>
      <c r="D45">
        <v>11</v>
      </c>
      <c r="E45" s="1">
        <v>43958</v>
      </c>
    </row>
    <row r="46" spans="1:5" x14ac:dyDescent="0.25">
      <c r="A46">
        <v>4</v>
      </c>
      <c r="B46">
        <v>902097</v>
      </c>
      <c r="C46" t="s">
        <v>5</v>
      </c>
      <c r="D46">
        <v>42</v>
      </c>
      <c r="E46" s="1">
        <v>43959</v>
      </c>
    </row>
    <row r="47" spans="1:5" x14ac:dyDescent="0.25">
      <c r="A47">
        <v>3</v>
      </c>
      <c r="B47">
        <v>902098</v>
      </c>
      <c r="C47" t="s">
        <v>5</v>
      </c>
      <c r="D47">
        <v>17</v>
      </c>
      <c r="E47" s="1">
        <v>43960</v>
      </c>
    </row>
    <row r="48" spans="1:5" x14ac:dyDescent="0.25">
      <c r="A48">
        <v>4</v>
      </c>
      <c r="B48">
        <v>902099</v>
      </c>
      <c r="C48" t="s">
        <v>5</v>
      </c>
      <c r="D48">
        <v>8</v>
      </c>
      <c r="E48" s="1">
        <v>43961</v>
      </c>
    </row>
    <row r="49" spans="1:5" x14ac:dyDescent="0.25">
      <c r="A49">
        <v>1</v>
      </c>
      <c r="B49">
        <v>902100</v>
      </c>
      <c r="C49" t="s">
        <v>5</v>
      </c>
      <c r="D49">
        <v>12</v>
      </c>
      <c r="E49" s="1">
        <v>43962</v>
      </c>
    </row>
    <row r="50" spans="1:5" x14ac:dyDescent="0.25">
      <c r="A50">
        <v>1</v>
      </c>
      <c r="B50">
        <v>902101</v>
      </c>
      <c r="C50" t="s">
        <v>5</v>
      </c>
      <c r="D50">
        <v>22</v>
      </c>
      <c r="E50" s="1">
        <v>43963</v>
      </c>
    </row>
    <row r="51" spans="1:5" x14ac:dyDescent="0.25">
      <c r="A51">
        <v>6</v>
      </c>
      <c r="B51">
        <v>902102</v>
      </c>
      <c r="C51" t="s">
        <v>5</v>
      </c>
      <c r="D51">
        <v>13</v>
      </c>
      <c r="E51" s="1">
        <v>43964</v>
      </c>
    </row>
    <row r="52" spans="1:5" x14ac:dyDescent="0.25">
      <c r="A52">
        <v>6</v>
      </c>
      <c r="B52">
        <v>902103</v>
      </c>
      <c r="C52" t="s">
        <v>5</v>
      </c>
      <c r="D52">
        <v>8</v>
      </c>
      <c r="E52" s="1">
        <v>43965</v>
      </c>
    </row>
    <row r="53" spans="1:5" x14ac:dyDescent="0.25">
      <c r="A53">
        <v>1</v>
      </c>
      <c r="B53">
        <v>902104</v>
      </c>
      <c r="C53" t="s">
        <v>5</v>
      </c>
      <c r="D53">
        <v>26</v>
      </c>
      <c r="E53" s="1">
        <v>43966</v>
      </c>
    </row>
    <row r="54" spans="1:5" x14ac:dyDescent="0.25">
      <c r="A54">
        <v>4</v>
      </c>
      <c r="B54">
        <v>902105</v>
      </c>
      <c r="C54" t="s">
        <v>5</v>
      </c>
      <c r="D54">
        <v>8</v>
      </c>
      <c r="E54" s="1">
        <v>43967</v>
      </c>
    </row>
    <row r="55" spans="1:5" x14ac:dyDescent="0.25">
      <c r="A55">
        <v>3</v>
      </c>
      <c r="B55">
        <v>902106</v>
      </c>
      <c r="C55" t="s">
        <v>5</v>
      </c>
      <c r="D55">
        <v>21</v>
      </c>
      <c r="E55" s="1">
        <v>43968</v>
      </c>
    </row>
    <row r="56" spans="1:5" x14ac:dyDescent="0.25">
      <c r="A56">
        <v>1</v>
      </c>
      <c r="B56">
        <v>902107</v>
      </c>
      <c r="C56" t="s">
        <v>5</v>
      </c>
      <c r="D56">
        <v>19</v>
      </c>
      <c r="E56" s="1">
        <v>43969</v>
      </c>
    </row>
    <row r="57" spans="1:5" x14ac:dyDescent="0.25">
      <c r="A57">
        <v>4</v>
      </c>
      <c r="B57">
        <v>902108</v>
      </c>
      <c r="C57" t="s">
        <v>5</v>
      </c>
      <c r="D57">
        <v>17</v>
      </c>
      <c r="E57" s="1">
        <v>43970</v>
      </c>
    </row>
    <row r="58" spans="1:5" x14ac:dyDescent="0.25">
      <c r="A58">
        <v>3</v>
      </c>
      <c r="B58">
        <v>902109</v>
      </c>
      <c r="C58" t="s">
        <v>5</v>
      </c>
      <c r="D58">
        <v>6</v>
      </c>
      <c r="E58" s="1">
        <v>43971</v>
      </c>
    </row>
    <row r="59" spans="1:5" x14ac:dyDescent="0.25">
      <c r="A59">
        <v>3</v>
      </c>
      <c r="B59">
        <v>902110</v>
      </c>
      <c r="C59" t="s">
        <v>5</v>
      </c>
      <c r="D59">
        <v>49</v>
      </c>
      <c r="E59" s="1">
        <v>43972</v>
      </c>
    </row>
    <row r="60" spans="1:5" x14ac:dyDescent="0.25">
      <c r="A60">
        <v>6</v>
      </c>
      <c r="B60">
        <v>902111</v>
      </c>
      <c r="C60" t="s">
        <v>5</v>
      </c>
      <c r="D60">
        <v>28</v>
      </c>
      <c r="E60" s="1">
        <v>43973</v>
      </c>
    </row>
    <row r="61" spans="1:5" x14ac:dyDescent="0.25">
      <c r="A61">
        <v>2</v>
      </c>
      <c r="B61">
        <v>902112</v>
      </c>
      <c r="C61" t="s">
        <v>5</v>
      </c>
      <c r="D61">
        <v>14</v>
      </c>
      <c r="E61" s="1">
        <v>43974</v>
      </c>
    </row>
    <row r="62" spans="1:5" x14ac:dyDescent="0.25">
      <c r="A62">
        <v>6</v>
      </c>
      <c r="B62">
        <v>902113</v>
      </c>
      <c r="C62" t="s">
        <v>5</v>
      </c>
      <c r="D62">
        <v>17</v>
      </c>
      <c r="E62" s="1">
        <v>43975</v>
      </c>
    </row>
    <row r="63" spans="1:5" x14ac:dyDescent="0.25">
      <c r="A63">
        <v>2</v>
      </c>
      <c r="B63">
        <v>902114</v>
      </c>
      <c r="C63" t="s">
        <v>5</v>
      </c>
      <c r="D63">
        <v>48</v>
      </c>
      <c r="E63" s="1">
        <v>43976</v>
      </c>
    </row>
    <row r="64" spans="1:5" x14ac:dyDescent="0.25">
      <c r="A64">
        <v>1</v>
      </c>
      <c r="B64">
        <v>902115</v>
      </c>
      <c r="C64" t="s">
        <v>5</v>
      </c>
      <c r="D64">
        <v>9</v>
      </c>
      <c r="E64" s="1">
        <v>43977</v>
      </c>
    </row>
    <row r="65" spans="1:5" x14ac:dyDescent="0.25">
      <c r="A65">
        <v>3</v>
      </c>
      <c r="B65">
        <v>902116</v>
      </c>
      <c r="C65" t="s">
        <v>5</v>
      </c>
      <c r="D65">
        <v>8</v>
      </c>
      <c r="E65" s="1">
        <v>43978</v>
      </c>
    </row>
    <row r="66" spans="1:5" x14ac:dyDescent="0.25">
      <c r="A66">
        <v>6</v>
      </c>
      <c r="B66">
        <v>902117</v>
      </c>
      <c r="C66" t="s">
        <v>5</v>
      </c>
      <c r="D66">
        <v>19</v>
      </c>
      <c r="E66" s="1">
        <v>43979</v>
      </c>
    </row>
    <row r="67" spans="1:5" x14ac:dyDescent="0.25">
      <c r="A67">
        <v>2</v>
      </c>
      <c r="B67">
        <v>902118</v>
      </c>
      <c r="C67" t="s">
        <v>5</v>
      </c>
      <c r="D67">
        <v>11</v>
      </c>
      <c r="E67" s="1">
        <v>43980</v>
      </c>
    </row>
    <row r="68" spans="1:5" x14ac:dyDescent="0.25">
      <c r="A68">
        <v>2</v>
      </c>
      <c r="B68">
        <v>902119</v>
      </c>
      <c r="C68" t="s">
        <v>5</v>
      </c>
      <c r="D68">
        <v>16</v>
      </c>
      <c r="E68" s="1">
        <v>43981</v>
      </c>
    </row>
    <row r="69" spans="1:5" x14ac:dyDescent="0.25">
      <c r="A69">
        <v>5</v>
      </c>
      <c r="B69">
        <v>902120</v>
      </c>
      <c r="C69" t="s">
        <v>5</v>
      </c>
      <c r="D69">
        <v>46</v>
      </c>
      <c r="E69" s="1">
        <v>43982</v>
      </c>
    </row>
    <row r="70" spans="1:5" x14ac:dyDescent="0.25">
      <c r="A70">
        <v>2</v>
      </c>
      <c r="B70">
        <v>902121</v>
      </c>
      <c r="C70" t="s">
        <v>5</v>
      </c>
      <c r="D70">
        <v>3</v>
      </c>
      <c r="E70" s="1">
        <v>43983</v>
      </c>
    </row>
    <row r="71" spans="1:5" x14ac:dyDescent="0.25">
      <c r="A71">
        <v>6</v>
      </c>
      <c r="B71">
        <v>902122</v>
      </c>
      <c r="C71" t="s">
        <v>5</v>
      </c>
      <c r="D71">
        <v>33</v>
      </c>
      <c r="E71" s="1">
        <v>43984</v>
      </c>
    </row>
    <row r="72" spans="1:5" x14ac:dyDescent="0.25">
      <c r="A72">
        <v>3</v>
      </c>
      <c r="B72">
        <v>902123</v>
      </c>
      <c r="C72" t="s">
        <v>5</v>
      </c>
      <c r="D72">
        <v>12</v>
      </c>
      <c r="E72" s="1">
        <v>43985</v>
      </c>
    </row>
    <row r="73" spans="1:5" x14ac:dyDescent="0.25">
      <c r="A73">
        <v>6</v>
      </c>
      <c r="B73">
        <v>902124</v>
      </c>
      <c r="C73" t="s">
        <v>5</v>
      </c>
      <c r="D73">
        <v>31</v>
      </c>
      <c r="E73" s="1">
        <v>43986</v>
      </c>
    </row>
    <row r="74" spans="1:5" x14ac:dyDescent="0.25">
      <c r="A74">
        <v>1</v>
      </c>
      <c r="B74">
        <v>902125</v>
      </c>
      <c r="C74" t="s">
        <v>5</v>
      </c>
      <c r="D74">
        <v>27</v>
      </c>
      <c r="E74" s="1">
        <v>43987</v>
      </c>
    </row>
    <row r="75" spans="1:5" x14ac:dyDescent="0.25">
      <c r="A75">
        <v>5</v>
      </c>
      <c r="B75">
        <v>902126</v>
      </c>
      <c r="C75" t="s">
        <v>5</v>
      </c>
      <c r="D75">
        <v>33</v>
      </c>
      <c r="E75" s="1">
        <v>43988</v>
      </c>
    </row>
    <row r="76" spans="1:5" x14ac:dyDescent="0.25">
      <c r="A76">
        <v>1</v>
      </c>
      <c r="B76">
        <v>902127</v>
      </c>
      <c r="C76" t="s">
        <v>5</v>
      </c>
      <c r="D76">
        <v>28</v>
      </c>
      <c r="E76" s="1">
        <v>43989</v>
      </c>
    </row>
    <row r="77" spans="1:5" x14ac:dyDescent="0.25">
      <c r="A77">
        <v>2</v>
      </c>
      <c r="B77">
        <v>902128</v>
      </c>
      <c r="C77" t="s">
        <v>5</v>
      </c>
      <c r="D77">
        <v>21</v>
      </c>
      <c r="E77" s="1">
        <v>43990</v>
      </c>
    </row>
    <row r="78" spans="1:5" x14ac:dyDescent="0.25">
      <c r="A78">
        <v>4</v>
      </c>
      <c r="B78">
        <v>902129</v>
      </c>
      <c r="C78" t="s">
        <v>5</v>
      </c>
      <c r="D78">
        <v>2</v>
      </c>
      <c r="E78" s="1">
        <v>43991</v>
      </c>
    </row>
    <row r="79" spans="1:5" x14ac:dyDescent="0.25">
      <c r="A79">
        <v>2</v>
      </c>
      <c r="B79">
        <v>902130</v>
      </c>
      <c r="C79" t="s">
        <v>5</v>
      </c>
      <c r="D79">
        <v>14</v>
      </c>
      <c r="E79" s="1">
        <v>43992</v>
      </c>
    </row>
    <row r="80" spans="1:5" x14ac:dyDescent="0.25">
      <c r="A80">
        <v>4</v>
      </c>
      <c r="B80">
        <v>902131</v>
      </c>
      <c r="C80" t="s">
        <v>5</v>
      </c>
      <c r="D80">
        <v>7</v>
      </c>
      <c r="E80" s="1">
        <v>43993</v>
      </c>
    </row>
    <row r="81" spans="1:5" x14ac:dyDescent="0.25">
      <c r="A81">
        <v>3</v>
      </c>
      <c r="B81">
        <v>902132</v>
      </c>
      <c r="C81" t="s">
        <v>5</v>
      </c>
      <c r="D81">
        <v>40</v>
      </c>
      <c r="E81" s="1">
        <v>43994</v>
      </c>
    </row>
    <row r="82" spans="1:5" x14ac:dyDescent="0.25">
      <c r="A82">
        <v>6</v>
      </c>
      <c r="B82">
        <v>902133</v>
      </c>
      <c r="C82" t="s">
        <v>5</v>
      </c>
      <c r="D82">
        <v>12</v>
      </c>
      <c r="E82" s="1">
        <v>43995</v>
      </c>
    </row>
    <row r="83" spans="1:5" x14ac:dyDescent="0.25">
      <c r="A83">
        <v>3</v>
      </c>
      <c r="B83">
        <v>902134</v>
      </c>
      <c r="C83" t="s">
        <v>5</v>
      </c>
      <c r="D83">
        <v>35</v>
      </c>
      <c r="E83" s="1">
        <v>43996</v>
      </c>
    </row>
    <row r="84" spans="1:5" x14ac:dyDescent="0.25">
      <c r="A84">
        <v>3</v>
      </c>
      <c r="B84">
        <v>902135</v>
      </c>
      <c r="C84" t="s">
        <v>5</v>
      </c>
      <c r="D84">
        <v>17</v>
      </c>
      <c r="E84" s="1">
        <v>43997</v>
      </c>
    </row>
    <row r="85" spans="1:5" x14ac:dyDescent="0.25">
      <c r="A85">
        <v>2</v>
      </c>
      <c r="B85">
        <v>902136</v>
      </c>
      <c r="C85" t="s">
        <v>5</v>
      </c>
      <c r="D85">
        <v>37</v>
      </c>
      <c r="E85" s="1">
        <v>43998</v>
      </c>
    </row>
    <row r="86" spans="1:5" x14ac:dyDescent="0.25">
      <c r="A86">
        <v>6</v>
      </c>
      <c r="B86">
        <v>902137</v>
      </c>
      <c r="C86" t="s">
        <v>5</v>
      </c>
      <c r="D86">
        <v>20</v>
      </c>
      <c r="E86" s="1">
        <v>43999</v>
      </c>
    </row>
    <row r="87" spans="1:5" x14ac:dyDescent="0.25">
      <c r="A87">
        <v>3</v>
      </c>
      <c r="B87">
        <v>902138</v>
      </c>
      <c r="C87" t="s">
        <v>5</v>
      </c>
      <c r="D87">
        <v>13</v>
      </c>
      <c r="E87" s="1">
        <v>44000</v>
      </c>
    </row>
    <row r="88" spans="1:5" x14ac:dyDescent="0.25">
      <c r="A88">
        <v>4</v>
      </c>
      <c r="B88">
        <v>902139</v>
      </c>
      <c r="C88" t="s">
        <v>5</v>
      </c>
      <c r="D88">
        <v>27</v>
      </c>
      <c r="E88" s="1">
        <v>44001</v>
      </c>
    </row>
    <row r="89" spans="1:5" x14ac:dyDescent="0.25">
      <c r="A89">
        <v>6</v>
      </c>
      <c r="B89">
        <v>902140</v>
      </c>
      <c r="C89" t="s">
        <v>5</v>
      </c>
      <c r="D89">
        <v>41</v>
      </c>
      <c r="E89" s="1">
        <v>44002</v>
      </c>
    </row>
    <row r="90" spans="1:5" x14ac:dyDescent="0.25">
      <c r="A90">
        <v>4</v>
      </c>
      <c r="B90">
        <v>902141</v>
      </c>
      <c r="C90" t="s">
        <v>5</v>
      </c>
      <c r="D90">
        <v>44</v>
      </c>
      <c r="E90" s="1">
        <v>44003</v>
      </c>
    </row>
    <row r="91" spans="1:5" x14ac:dyDescent="0.25">
      <c r="A91">
        <v>6</v>
      </c>
      <c r="B91">
        <v>902142</v>
      </c>
      <c r="C91" t="s">
        <v>5</v>
      </c>
      <c r="D91">
        <v>1</v>
      </c>
      <c r="E91" s="1">
        <v>44004</v>
      </c>
    </row>
    <row r="92" spans="1:5" x14ac:dyDescent="0.25">
      <c r="A92">
        <v>4</v>
      </c>
      <c r="B92">
        <v>902143</v>
      </c>
      <c r="C92" t="s">
        <v>5</v>
      </c>
      <c r="D92">
        <v>29</v>
      </c>
      <c r="E92" s="1">
        <v>44005</v>
      </c>
    </row>
    <row r="93" spans="1:5" x14ac:dyDescent="0.25">
      <c r="A93">
        <v>3</v>
      </c>
      <c r="B93">
        <v>902144</v>
      </c>
      <c r="C93" t="s">
        <v>5</v>
      </c>
      <c r="D93">
        <v>7</v>
      </c>
      <c r="E93" s="1">
        <v>44006</v>
      </c>
    </row>
    <row r="94" spans="1:5" x14ac:dyDescent="0.25">
      <c r="A94">
        <v>3</v>
      </c>
      <c r="B94">
        <v>902145</v>
      </c>
      <c r="C94" t="s">
        <v>5</v>
      </c>
      <c r="D94">
        <v>13</v>
      </c>
      <c r="E94" s="1">
        <v>44007</v>
      </c>
    </row>
    <row r="95" spans="1:5" x14ac:dyDescent="0.25">
      <c r="A95">
        <v>6</v>
      </c>
      <c r="B95">
        <v>902146</v>
      </c>
      <c r="C95" t="s">
        <v>5</v>
      </c>
      <c r="D95">
        <v>23</v>
      </c>
      <c r="E95" s="1">
        <v>44008</v>
      </c>
    </row>
    <row r="96" spans="1:5" x14ac:dyDescent="0.25">
      <c r="A96">
        <v>3</v>
      </c>
      <c r="B96">
        <v>902147</v>
      </c>
      <c r="C96" t="s">
        <v>5</v>
      </c>
      <c r="D96">
        <v>18</v>
      </c>
      <c r="E96" s="1">
        <v>44009</v>
      </c>
    </row>
    <row r="97" spans="1:5" x14ac:dyDescent="0.25">
      <c r="A97">
        <v>4</v>
      </c>
      <c r="B97">
        <v>902148</v>
      </c>
      <c r="C97" t="s">
        <v>5</v>
      </c>
      <c r="D97">
        <v>25</v>
      </c>
      <c r="E97" s="1">
        <v>44010</v>
      </c>
    </row>
    <row r="98" spans="1:5" x14ac:dyDescent="0.25">
      <c r="A98">
        <v>4</v>
      </c>
      <c r="B98">
        <v>902149</v>
      </c>
      <c r="C98" t="s">
        <v>5</v>
      </c>
      <c r="D98">
        <v>31</v>
      </c>
      <c r="E98" s="1">
        <v>44011</v>
      </c>
    </row>
    <row r="99" spans="1:5" x14ac:dyDescent="0.25">
      <c r="A99">
        <v>5</v>
      </c>
      <c r="B99">
        <v>902150</v>
      </c>
      <c r="C99" t="s">
        <v>5</v>
      </c>
      <c r="D99">
        <v>28</v>
      </c>
      <c r="E99" s="1">
        <v>44012</v>
      </c>
    </row>
    <row r="100" spans="1:5" x14ac:dyDescent="0.25">
      <c r="A100">
        <v>6</v>
      </c>
      <c r="B100">
        <v>902151</v>
      </c>
      <c r="C100" t="s">
        <v>5</v>
      </c>
      <c r="D100">
        <v>24</v>
      </c>
      <c r="E100" s="1">
        <v>44013</v>
      </c>
    </row>
    <row r="101" spans="1:5" x14ac:dyDescent="0.25">
      <c r="A101">
        <v>1</v>
      </c>
      <c r="B101">
        <v>902152</v>
      </c>
      <c r="C101" t="s">
        <v>5</v>
      </c>
      <c r="D101">
        <v>17</v>
      </c>
      <c r="E101" s="1">
        <v>44014</v>
      </c>
    </row>
    <row r="102" spans="1:5" x14ac:dyDescent="0.25">
      <c r="A102">
        <v>5</v>
      </c>
      <c r="B102">
        <v>902153</v>
      </c>
      <c r="C102" t="s">
        <v>5</v>
      </c>
      <c r="D102">
        <v>3</v>
      </c>
      <c r="E102" s="1">
        <v>44015</v>
      </c>
    </row>
    <row r="103" spans="1:5" x14ac:dyDescent="0.25">
      <c r="A103">
        <v>1</v>
      </c>
      <c r="B103">
        <v>902154</v>
      </c>
      <c r="C103" t="s">
        <v>5</v>
      </c>
      <c r="D103">
        <v>32</v>
      </c>
      <c r="E103" s="1">
        <v>44016</v>
      </c>
    </row>
    <row r="104" spans="1:5" x14ac:dyDescent="0.25">
      <c r="A104">
        <v>5</v>
      </c>
      <c r="B104">
        <v>902155</v>
      </c>
      <c r="C104" t="s">
        <v>5</v>
      </c>
      <c r="D104">
        <v>12</v>
      </c>
      <c r="E104" s="1">
        <v>44017</v>
      </c>
    </row>
    <row r="105" spans="1:5" x14ac:dyDescent="0.25">
      <c r="A105">
        <v>4</v>
      </c>
      <c r="B105">
        <v>902156</v>
      </c>
      <c r="C105" t="s">
        <v>5</v>
      </c>
      <c r="D105">
        <v>11</v>
      </c>
      <c r="E105" s="1">
        <v>44018</v>
      </c>
    </row>
    <row r="106" spans="1:5" x14ac:dyDescent="0.25">
      <c r="A106">
        <v>3</v>
      </c>
      <c r="B106">
        <v>902157</v>
      </c>
      <c r="C106" t="s">
        <v>5</v>
      </c>
      <c r="D106">
        <v>19</v>
      </c>
      <c r="E106" s="1">
        <v>44019</v>
      </c>
    </row>
    <row r="107" spans="1:5" x14ac:dyDescent="0.25">
      <c r="A107">
        <v>6</v>
      </c>
      <c r="B107">
        <v>902158</v>
      </c>
      <c r="C107" t="s">
        <v>5</v>
      </c>
      <c r="D107">
        <v>49</v>
      </c>
      <c r="E107" s="1">
        <v>44020</v>
      </c>
    </row>
    <row r="108" spans="1:5" x14ac:dyDescent="0.25">
      <c r="A108">
        <v>1</v>
      </c>
      <c r="B108">
        <v>902159</v>
      </c>
      <c r="C108" t="s">
        <v>5</v>
      </c>
      <c r="D108">
        <v>12</v>
      </c>
      <c r="E108" s="1">
        <v>44021</v>
      </c>
    </row>
    <row r="109" spans="1:5" x14ac:dyDescent="0.25">
      <c r="A109">
        <v>1</v>
      </c>
      <c r="B109">
        <v>902160</v>
      </c>
      <c r="C109" t="s">
        <v>5</v>
      </c>
      <c r="E109" s="1">
        <v>44022</v>
      </c>
    </row>
    <row r="110" spans="1:5" x14ac:dyDescent="0.25">
      <c r="A110">
        <v>5</v>
      </c>
      <c r="B110">
        <v>902161</v>
      </c>
      <c r="C110" t="s">
        <v>5</v>
      </c>
      <c r="D110">
        <v>37</v>
      </c>
      <c r="E110" s="1">
        <v>44023</v>
      </c>
    </row>
    <row r="111" spans="1:5" x14ac:dyDescent="0.25">
      <c r="A111">
        <v>1</v>
      </c>
      <c r="B111">
        <v>902162</v>
      </c>
      <c r="C111" t="s">
        <v>5</v>
      </c>
      <c r="D111">
        <v>39</v>
      </c>
      <c r="E111" s="1">
        <v>44024</v>
      </c>
    </row>
    <row r="112" spans="1:5" x14ac:dyDescent="0.25">
      <c r="A112">
        <v>4</v>
      </c>
      <c r="B112">
        <v>902163</v>
      </c>
      <c r="C112" t="s">
        <v>5</v>
      </c>
      <c r="D112">
        <v>21</v>
      </c>
      <c r="E112" s="1">
        <v>44025</v>
      </c>
    </row>
    <row r="113" spans="1:5" x14ac:dyDescent="0.25">
      <c r="A113">
        <v>1</v>
      </c>
      <c r="B113">
        <v>902164</v>
      </c>
      <c r="C113" t="s">
        <v>5</v>
      </c>
      <c r="D113">
        <v>1</v>
      </c>
      <c r="E113" s="1">
        <v>44026</v>
      </c>
    </row>
    <row r="114" spans="1:5" x14ac:dyDescent="0.25">
      <c r="A114">
        <v>1</v>
      </c>
      <c r="B114">
        <v>902165</v>
      </c>
      <c r="C114" t="s">
        <v>5</v>
      </c>
      <c r="D114">
        <v>15</v>
      </c>
      <c r="E114" s="1">
        <v>44027</v>
      </c>
    </row>
    <row r="115" spans="1:5" x14ac:dyDescent="0.25">
      <c r="A115">
        <v>4</v>
      </c>
      <c r="B115">
        <v>902166</v>
      </c>
      <c r="C115" t="s">
        <v>5</v>
      </c>
      <c r="D115">
        <v>12</v>
      </c>
      <c r="E115" s="1">
        <v>44028</v>
      </c>
    </row>
    <row r="116" spans="1:5" x14ac:dyDescent="0.25">
      <c r="A116">
        <v>4</v>
      </c>
      <c r="B116">
        <v>902167</v>
      </c>
      <c r="C116" t="s">
        <v>5</v>
      </c>
      <c r="D116">
        <v>27</v>
      </c>
      <c r="E116" s="1">
        <v>44029</v>
      </c>
    </row>
    <row r="117" spans="1:5" x14ac:dyDescent="0.25">
      <c r="A117">
        <v>1</v>
      </c>
      <c r="B117">
        <v>902168</v>
      </c>
      <c r="C117" t="s">
        <v>5</v>
      </c>
      <c r="D117">
        <v>15</v>
      </c>
      <c r="E117" s="1">
        <v>44030</v>
      </c>
    </row>
    <row r="118" spans="1:5" x14ac:dyDescent="0.25">
      <c r="A118">
        <v>4</v>
      </c>
      <c r="B118">
        <v>902169</v>
      </c>
      <c r="C118" t="s">
        <v>5</v>
      </c>
      <c r="D118">
        <v>5</v>
      </c>
      <c r="E118" s="1">
        <v>44031</v>
      </c>
    </row>
    <row r="119" spans="1:5" x14ac:dyDescent="0.25">
      <c r="A119">
        <v>4</v>
      </c>
      <c r="B119">
        <v>902170</v>
      </c>
      <c r="C119" t="s">
        <v>5</v>
      </c>
      <c r="D119">
        <v>19</v>
      </c>
      <c r="E119" s="1">
        <v>44032</v>
      </c>
    </row>
    <row r="120" spans="1:5" x14ac:dyDescent="0.25">
      <c r="A120">
        <v>5</v>
      </c>
      <c r="B120">
        <v>902171</v>
      </c>
      <c r="C120" t="s">
        <v>5</v>
      </c>
      <c r="D120">
        <v>25</v>
      </c>
      <c r="E120" s="1">
        <v>44033</v>
      </c>
    </row>
    <row r="121" spans="1:5" x14ac:dyDescent="0.25">
      <c r="A121">
        <v>4</v>
      </c>
      <c r="B121">
        <v>902172</v>
      </c>
      <c r="C121" t="s">
        <v>5</v>
      </c>
      <c r="D121">
        <v>49</v>
      </c>
      <c r="E121" s="1">
        <v>44034</v>
      </c>
    </row>
    <row r="122" spans="1:5" x14ac:dyDescent="0.25">
      <c r="A122">
        <v>3</v>
      </c>
      <c r="B122">
        <v>902173</v>
      </c>
      <c r="C122" t="s">
        <v>5</v>
      </c>
      <c r="D122">
        <v>35</v>
      </c>
      <c r="E122" s="1">
        <v>44035</v>
      </c>
    </row>
    <row r="123" spans="1:5" x14ac:dyDescent="0.25">
      <c r="A123">
        <v>4</v>
      </c>
      <c r="B123">
        <v>902174</v>
      </c>
      <c r="C123" t="s">
        <v>5</v>
      </c>
      <c r="D123">
        <v>42</v>
      </c>
      <c r="E123" s="1">
        <v>44036</v>
      </c>
    </row>
    <row r="124" spans="1:5" x14ac:dyDescent="0.25">
      <c r="A124">
        <v>1</v>
      </c>
      <c r="B124">
        <v>902175</v>
      </c>
      <c r="C124" t="s">
        <v>5</v>
      </c>
      <c r="D124">
        <v>1</v>
      </c>
      <c r="E124" s="1">
        <v>44037</v>
      </c>
    </row>
    <row r="125" spans="1:5" x14ac:dyDescent="0.25">
      <c r="A125">
        <v>5</v>
      </c>
      <c r="B125">
        <v>902176</v>
      </c>
      <c r="C125" t="s">
        <v>5</v>
      </c>
      <c r="D125">
        <v>4</v>
      </c>
      <c r="E125" s="1">
        <v>44038</v>
      </c>
    </row>
    <row r="126" spans="1:5" x14ac:dyDescent="0.25">
      <c r="A126">
        <v>4</v>
      </c>
      <c r="B126">
        <v>902177</v>
      </c>
      <c r="C126" t="s">
        <v>5</v>
      </c>
      <c r="D126">
        <v>26</v>
      </c>
      <c r="E126" s="1">
        <v>44039</v>
      </c>
    </row>
    <row r="127" spans="1:5" x14ac:dyDescent="0.25">
      <c r="A127">
        <v>2</v>
      </c>
      <c r="B127">
        <v>902178</v>
      </c>
      <c r="C127" t="s">
        <v>5</v>
      </c>
      <c r="D127">
        <v>32</v>
      </c>
      <c r="E127" s="1">
        <v>44040</v>
      </c>
    </row>
    <row r="128" spans="1:5" x14ac:dyDescent="0.25">
      <c r="A128">
        <v>3</v>
      </c>
      <c r="B128">
        <v>902179</v>
      </c>
      <c r="C128" t="s">
        <v>5</v>
      </c>
      <c r="D128">
        <v>19</v>
      </c>
      <c r="E128" s="1">
        <v>44041</v>
      </c>
    </row>
    <row r="129" spans="1:5" x14ac:dyDescent="0.25">
      <c r="A129">
        <v>6</v>
      </c>
      <c r="B129">
        <v>902180</v>
      </c>
      <c r="C129" t="s">
        <v>5</v>
      </c>
      <c r="D129">
        <v>42</v>
      </c>
      <c r="E129" s="1">
        <v>44042</v>
      </c>
    </row>
    <row r="130" spans="1:5" x14ac:dyDescent="0.25">
      <c r="A130">
        <v>4</v>
      </c>
      <c r="B130">
        <v>902181</v>
      </c>
      <c r="C130" t="s">
        <v>5</v>
      </c>
      <c r="D130">
        <v>3</v>
      </c>
      <c r="E130" s="1">
        <v>44043</v>
      </c>
    </row>
    <row r="131" spans="1:5" x14ac:dyDescent="0.25">
      <c r="A131">
        <v>4</v>
      </c>
      <c r="B131">
        <v>902182</v>
      </c>
      <c r="C131" t="s">
        <v>5</v>
      </c>
      <c r="E131" s="1">
        <v>44044</v>
      </c>
    </row>
    <row r="132" spans="1:5" x14ac:dyDescent="0.25">
      <c r="A132">
        <v>4</v>
      </c>
      <c r="B132">
        <v>902183</v>
      </c>
      <c r="C132" t="s">
        <v>5</v>
      </c>
      <c r="D132">
        <v>4</v>
      </c>
      <c r="E132" s="1">
        <v>44045</v>
      </c>
    </row>
    <row r="133" spans="1:5" x14ac:dyDescent="0.25">
      <c r="A133">
        <v>3</v>
      </c>
      <c r="B133">
        <v>902184</v>
      </c>
      <c r="C133" t="s">
        <v>5</v>
      </c>
      <c r="D133">
        <v>37</v>
      </c>
      <c r="E133" s="1">
        <v>44046</v>
      </c>
    </row>
    <row r="134" spans="1:5" x14ac:dyDescent="0.25">
      <c r="A134">
        <v>6</v>
      </c>
      <c r="B134">
        <v>902185</v>
      </c>
      <c r="C134" t="s">
        <v>5</v>
      </c>
      <c r="D134">
        <v>11</v>
      </c>
      <c r="E134" s="1">
        <v>44047</v>
      </c>
    </row>
    <row r="135" spans="1:5" x14ac:dyDescent="0.25">
      <c r="A135">
        <v>1</v>
      </c>
      <c r="B135">
        <v>902186</v>
      </c>
      <c r="C135" t="s">
        <v>5</v>
      </c>
      <c r="D135">
        <v>5</v>
      </c>
      <c r="E135" s="1">
        <v>44048</v>
      </c>
    </row>
    <row r="136" spans="1:5" x14ac:dyDescent="0.25">
      <c r="A136">
        <v>3</v>
      </c>
      <c r="B136">
        <v>902187</v>
      </c>
      <c r="C136" t="s">
        <v>5</v>
      </c>
      <c r="D136">
        <v>34</v>
      </c>
      <c r="E136" s="1">
        <v>44049</v>
      </c>
    </row>
    <row r="137" spans="1:5" x14ac:dyDescent="0.25">
      <c r="A137">
        <v>1</v>
      </c>
      <c r="B137">
        <v>902000</v>
      </c>
      <c r="C137" t="s">
        <v>6</v>
      </c>
      <c r="D137">
        <v>47</v>
      </c>
      <c r="E137" s="1">
        <v>43862</v>
      </c>
    </row>
    <row r="138" spans="1:5" x14ac:dyDescent="0.25">
      <c r="A138">
        <v>1</v>
      </c>
      <c r="B138">
        <v>902001</v>
      </c>
      <c r="C138" t="s">
        <v>6</v>
      </c>
      <c r="D138">
        <v>50</v>
      </c>
      <c r="E138" s="1">
        <v>43863</v>
      </c>
    </row>
    <row r="139" spans="1:5" x14ac:dyDescent="0.25">
      <c r="A139">
        <v>1</v>
      </c>
      <c r="B139">
        <v>902002</v>
      </c>
      <c r="C139" t="s">
        <v>6</v>
      </c>
      <c r="D139">
        <v>38</v>
      </c>
      <c r="E139" s="1">
        <v>43864</v>
      </c>
    </row>
    <row r="140" spans="1:5" x14ac:dyDescent="0.25">
      <c r="A140">
        <v>1</v>
      </c>
      <c r="B140">
        <v>902003</v>
      </c>
      <c r="C140" t="s">
        <v>6</v>
      </c>
      <c r="D140">
        <v>32</v>
      </c>
      <c r="E140" s="1">
        <v>43865</v>
      </c>
    </row>
    <row r="141" spans="1:5" x14ac:dyDescent="0.25">
      <c r="A141">
        <v>6</v>
      </c>
      <c r="B141">
        <v>902004</v>
      </c>
      <c r="C141" t="s">
        <v>6</v>
      </c>
      <c r="D141">
        <v>25</v>
      </c>
      <c r="E141" s="1">
        <v>43866</v>
      </c>
    </row>
    <row r="142" spans="1:5" x14ac:dyDescent="0.25">
      <c r="A142">
        <v>5</v>
      </c>
      <c r="B142">
        <v>902005</v>
      </c>
      <c r="C142" t="s">
        <v>6</v>
      </c>
      <c r="D142">
        <v>37</v>
      </c>
      <c r="E142" s="1">
        <v>43867</v>
      </c>
    </row>
    <row r="143" spans="1:5" x14ac:dyDescent="0.25">
      <c r="A143">
        <v>2</v>
      </c>
      <c r="B143">
        <v>902006</v>
      </c>
      <c r="C143" t="s">
        <v>6</v>
      </c>
      <c r="D143">
        <v>40</v>
      </c>
      <c r="E143" s="1">
        <v>43868</v>
      </c>
    </row>
    <row r="144" spans="1:5" x14ac:dyDescent="0.25">
      <c r="A144">
        <v>5</v>
      </c>
      <c r="B144">
        <v>902007</v>
      </c>
      <c r="C144" t="s">
        <v>6</v>
      </c>
      <c r="D144">
        <v>44</v>
      </c>
      <c r="E144" s="1">
        <v>43869</v>
      </c>
    </row>
    <row r="145" spans="1:5" x14ac:dyDescent="0.25">
      <c r="A145">
        <v>3</v>
      </c>
      <c r="B145">
        <v>902008</v>
      </c>
      <c r="C145" t="s">
        <v>6</v>
      </c>
      <c r="D145">
        <v>10</v>
      </c>
      <c r="E145" s="1">
        <v>43870</v>
      </c>
    </row>
    <row r="146" spans="1:5" x14ac:dyDescent="0.25">
      <c r="A146">
        <v>6</v>
      </c>
      <c r="B146">
        <v>902009</v>
      </c>
      <c r="C146" t="s">
        <v>6</v>
      </c>
      <c r="D146">
        <v>24</v>
      </c>
      <c r="E146" s="1">
        <v>43871</v>
      </c>
    </row>
    <row r="147" spans="1:5" x14ac:dyDescent="0.25">
      <c r="A147">
        <v>1</v>
      </c>
      <c r="B147">
        <v>902010</v>
      </c>
      <c r="C147" t="s">
        <v>6</v>
      </c>
      <c r="D147">
        <v>32</v>
      </c>
      <c r="E147" s="1">
        <v>43872</v>
      </c>
    </row>
    <row r="148" spans="1:5" x14ac:dyDescent="0.25">
      <c r="A148">
        <v>3</v>
      </c>
      <c r="B148">
        <v>902011</v>
      </c>
      <c r="C148" t="s">
        <v>6</v>
      </c>
      <c r="D148">
        <v>10</v>
      </c>
      <c r="E148" s="1">
        <v>43873</v>
      </c>
    </row>
    <row r="149" spans="1:5" x14ac:dyDescent="0.25">
      <c r="A149">
        <v>4</v>
      </c>
      <c r="B149">
        <v>902012</v>
      </c>
      <c r="C149" t="s">
        <v>6</v>
      </c>
      <c r="D149">
        <v>22</v>
      </c>
      <c r="E149" s="1">
        <v>43874</v>
      </c>
    </row>
    <row r="150" spans="1:5" x14ac:dyDescent="0.25">
      <c r="A150">
        <v>6</v>
      </c>
      <c r="B150">
        <v>902013</v>
      </c>
      <c r="C150" t="s">
        <v>6</v>
      </c>
      <c r="D150">
        <v>10</v>
      </c>
      <c r="E150" s="1">
        <v>43875</v>
      </c>
    </row>
    <row r="151" spans="1:5" x14ac:dyDescent="0.25">
      <c r="A151">
        <v>4</v>
      </c>
      <c r="B151">
        <v>902014</v>
      </c>
      <c r="C151" t="s">
        <v>6</v>
      </c>
      <c r="E151" s="1">
        <v>43876</v>
      </c>
    </row>
    <row r="152" spans="1:5" x14ac:dyDescent="0.25">
      <c r="A152">
        <v>6</v>
      </c>
      <c r="B152">
        <v>902015</v>
      </c>
      <c r="C152" t="s">
        <v>6</v>
      </c>
      <c r="D152">
        <v>6</v>
      </c>
      <c r="E152" s="1">
        <v>43877</v>
      </c>
    </row>
    <row r="153" spans="1:5" x14ac:dyDescent="0.25">
      <c r="A153">
        <v>1</v>
      </c>
      <c r="B153">
        <v>902016</v>
      </c>
      <c r="C153" t="s">
        <v>6</v>
      </c>
      <c r="D153">
        <v>24</v>
      </c>
      <c r="E153" s="1">
        <v>43878</v>
      </c>
    </row>
    <row r="154" spans="1:5" x14ac:dyDescent="0.25">
      <c r="A154">
        <v>5</v>
      </c>
      <c r="B154">
        <v>902017</v>
      </c>
      <c r="C154" t="s">
        <v>6</v>
      </c>
      <c r="D154">
        <v>16</v>
      </c>
      <c r="E154" s="1">
        <v>43879</v>
      </c>
    </row>
    <row r="155" spans="1:5" x14ac:dyDescent="0.25">
      <c r="A155">
        <v>6</v>
      </c>
      <c r="B155">
        <v>902018</v>
      </c>
      <c r="C155" t="s">
        <v>6</v>
      </c>
      <c r="D155">
        <v>21</v>
      </c>
      <c r="E155" s="1">
        <v>43880</v>
      </c>
    </row>
    <row r="156" spans="1:5" x14ac:dyDescent="0.25">
      <c r="A156">
        <v>6</v>
      </c>
      <c r="B156">
        <v>902019</v>
      </c>
      <c r="C156" t="s">
        <v>6</v>
      </c>
      <c r="D156">
        <v>39</v>
      </c>
      <c r="E156" s="1">
        <v>43881</v>
      </c>
    </row>
    <row r="157" spans="1:5" x14ac:dyDescent="0.25">
      <c r="A157">
        <v>3</v>
      </c>
      <c r="B157">
        <v>902020</v>
      </c>
      <c r="C157" t="s">
        <v>6</v>
      </c>
      <c r="D157">
        <v>14</v>
      </c>
      <c r="E157" s="1">
        <v>43882</v>
      </c>
    </row>
    <row r="158" spans="1:5" x14ac:dyDescent="0.25">
      <c r="A158">
        <v>4</v>
      </c>
      <c r="B158">
        <v>902021</v>
      </c>
      <c r="C158" t="s">
        <v>6</v>
      </c>
      <c r="D158">
        <v>45</v>
      </c>
      <c r="E158" s="1">
        <v>43883</v>
      </c>
    </row>
    <row r="159" spans="1:5" x14ac:dyDescent="0.25">
      <c r="A159">
        <v>1</v>
      </c>
      <c r="B159">
        <v>902022</v>
      </c>
      <c r="C159" t="s">
        <v>6</v>
      </c>
      <c r="D159">
        <v>7</v>
      </c>
      <c r="E159" s="1">
        <v>43884</v>
      </c>
    </row>
    <row r="160" spans="1:5" x14ac:dyDescent="0.25">
      <c r="A160">
        <v>1</v>
      </c>
      <c r="B160">
        <v>902023</v>
      </c>
      <c r="C160" t="s">
        <v>6</v>
      </c>
      <c r="D160">
        <v>37</v>
      </c>
      <c r="E160" s="1">
        <v>43885</v>
      </c>
    </row>
    <row r="161" spans="1:5" x14ac:dyDescent="0.25">
      <c r="A161">
        <v>4</v>
      </c>
      <c r="B161">
        <v>902024</v>
      </c>
      <c r="C161" t="s">
        <v>6</v>
      </c>
      <c r="D161">
        <v>45</v>
      </c>
      <c r="E161" s="1">
        <v>43886</v>
      </c>
    </row>
    <row r="162" spans="1:5" x14ac:dyDescent="0.25">
      <c r="A162">
        <v>3</v>
      </c>
      <c r="B162">
        <v>902025</v>
      </c>
      <c r="C162" t="s">
        <v>6</v>
      </c>
      <c r="D162">
        <v>16</v>
      </c>
      <c r="E162" s="1">
        <v>43887</v>
      </c>
    </row>
    <row r="163" spans="1:5" x14ac:dyDescent="0.25">
      <c r="A163">
        <v>4</v>
      </c>
      <c r="B163">
        <v>902026</v>
      </c>
      <c r="C163" t="s">
        <v>6</v>
      </c>
      <c r="D163">
        <v>5</v>
      </c>
      <c r="E163" s="1">
        <v>43888</v>
      </c>
    </row>
    <row r="164" spans="1:5" x14ac:dyDescent="0.25">
      <c r="A164">
        <v>6</v>
      </c>
      <c r="B164">
        <v>902027</v>
      </c>
      <c r="C164" t="s">
        <v>6</v>
      </c>
      <c r="D164">
        <v>29</v>
      </c>
      <c r="E164" s="1">
        <v>43889</v>
      </c>
    </row>
    <row r="165" spans="1:5" x14ac:dyDescent="0.25">
      <c r="A165">
        <v>2</v>
      </c>
      <c r="B165">
        <v>902028</v>
      </c>
      <c r="C165" t="s">
        <v>6</v>
      </c>
      <c r="D165">
        <v>37</v>
      </c>
      <c r="E165" s="1">
        <v>43890</v>
      </c>
    </row>
    <row r="166" spans="1:5" x14ac:dyDescent="0.25">
      <c r="A166">
        <v>5</v>
      </c>
      <c r="B166">
        <v>902029</v>
      </c>
      <c r="C166" t="s">
        <v>6</v>
      </c>
      <c r="D166">
        <v>42</v>
      </c>
      <c r="E166" s="1">
        <v>43891</v>
      </c>
    </row>
    <row r="167" spans="1:5" x14ac:dyDescent="0.25">
      <c r="A167">
        <v>5</v>
      </c>
      <c r="B167">
        <v>902030</v>
      </c>
      <c r="C167" t="s">
        <v>6</v>
      </c>
      <c r="D167">
        <v>39</v>
      </c>
      <c r="E167" s="1">
        <v>43892</v>
      </c>
    </row>
    <row r="168" spans="1:5" x14ac:dyDescent="0.25">
      <c r="A168">
        <v>4</v>
      </c>
      <c r="B168">
        <v>902031</v>
      </c>
      <c r="C168" t="s">
        <v>6</v>
      </c>
      <c r="D168">
        <v>7</v>
      </c>
      <c r="E168" s="1">
        <v>43893</v>
      </c>
    </row>
    <row r="169" spans="1:5" x14ac:dyDescent="0.25">
      <c r="A169">
        <v>5</v>
      </c>
      <c r="B169">
        <v>902032</v>
      </c>
      <c r="C169" t="s">
        <v>6</v>
      </c>
      <c r="D169">
        <v>5</v>
      </c>
      <c r="E169" s="1">
        <v>43894</v>
      </c>
    </row>
    <row r="170" spans="1:5" x14ac:dyDescent="0.25">
      <c r="A170">
        <v>4</v>
      </c>
      <c r="B170">
        <v>902033</v>
      </c>
      <c r="C170" t="s">
        <v>6</v>
      </c>
      <c r="D170">
        <v>14</v>
      </c>
      <c r="E170" s="1">
        <v>43895</v>
      </c>
    </row>
    <row r="171" spans="1:5" x14ac:dyDescent="0.25">
      <c r="A171">
        <v>2</v>
      </c>
      <c r="B171">
        <v>902034</v>
      </c>
      <c r="C171" t="s">
        <v>6</v>
      </c>
      <c r="D171">
        <v>9</v>
      </c>
      <c r="E171" s="1">
        <v>43896</v>
      </c>
    </row>
    <row r="172" spans="1:5" x14ac:dyDescent="0.25">
      <c r="A172">
        <v>5</v>
      </c>
      <c r="B172">
        <v>902035</v>
      </c>
      <c r="C172" t="s">
        <v>6</v>
      </c>
      <c r="D172">
        <v>6</v>
      </c>
      <c r="E172" s="1">
        <v>43897</v>
      </c>
    </row>
    <row r="173" spans="1:5" x14ac:dyDescent="0.25">
      <c r="A173">
        <v>2</v>
      </c>
      <c r="B173">
        <v>902036</v>
      </c>
      <c r="C173" t="s">
        <v>6</v>
      </c>
      <c r="D173">
        <v>7</v>
      </c>
      <c r="E173" s="1">
        <v>43898</v>
      </c>
    </row>
    <row r="174" spans="1:5" x14ac:dyDescent="0.25">
      <c r="A174">
        <v>6</v>
      </c>
      <c r="B174">
        <v>902037</v>
      </c>
      <c r="C174" t="s">
        <v>6</v>
      </c>
      <c r="D174">
        <v>46</v>
      </c>
      <c r="E174" s="1">
        <v>43899</v>
      </c>
    </row>
    <row r="175" spans="1:5" x14ac:dyDescent="0.25">
      <c r="A175">
        <v>4</v>
      </c>
      <c r="B175">
        <v>902038</v>
      </c>
      <c r="C175" t="s">
        <v>6</v>
      </c>
      <c r="D175">
        <v>5</v>
      </c>
      <c r="E175" s="1">
        <v>43900</v>
      </c>
    </row>
    <row r="176" spans="1:5" x14ac:dyDescent="0.25">
      <c r="A176">
        <v>5</v>
      </c>
      <c r="B176">
        <v>902039</v>
      </c>
      <c r="C176" t="s">
        <v>6</v>
      </c>
      <c r="D176">
        <v>41</v>
      </c>
      <c r="E176" s="1">
        <v>43901</v>
      </c>
    </row>
    <row r="177" spans="1:5" x14ac:dyDescent="0.25">
      <c r="A177">
        <v>4</v>
      </c>
      <c r="B177">
        <v>902040</v>
      </c>
      <c r="C177" t="s">
        <v>6</v>
      </c>
      <c r="D177">
        <v>40</v>
      </c>
      <c r="E177" s="1">
        <v>43902</v>
      </c>
    </row>
    <row r="178" spans="1:5" x14ac:dyDescent="0.25">
      <c r="A178">
        <v>6</v>
      </c>
      <c r="B178">
        <v>902041</v>
      </c>
      <c r="C178" t="s">
        <v>6</v>
      </c>
      <c r="D178">
        <v>8</v>
      </c>
      <c r="E178" s="1">
        <v>43903</v>
      </c>
    </row>
    <row r="179" spans="1:5" x14ac:dyDescent="0.25">
      <c r="A179">
        <v>2</v>
      </c>
      <c r="B179">
        <v>902042</v>
      </c>
      <c r="C179" t="s">
        <v>6</v>
      </c>
      <c r="D179">
        <v>8</v>
      </c>
      <c r="E179" s="1">
        <v>43904</v>
      </c>
    </row>
    <row r="180" spans="1:5" x14ac:dyDescent="0.25">
      <c r="A180">
        <v>3</v>
      </c>
      <c r="B180">
        <v>902043</v>
      </c>
      <c r="C180" t="s">
        <v>6</v>
      </c>
      <c r="D180">
        <v>38</v>
      </c>
      <c r="E180" s="1">
        <v>43905</v>
      </c>
    </row>
    <row r="181" spans="1:5" x14ac:dyDescent="0.25">
      <c r="A181">
        <v>5</v>
      </c>
      <c r="B181">
        <v>902044</v>
      </c>
      <c r="C181" t="s">
        <v>6</v>
      </c>
      <c r="D181">
        <v>10</v>
      </c>
      <c r="E181" s="1">
        <v>43906</v>
      </c>
    </row>
    <row r="182" spans="1:5" x14ac:dyDescent="0.25">
      <c r="A182">
        <v>5</v>
      </c>
      <c r="B182">
        <v>902045</v>
      </c>
      <c r="C182" t="s">
        <v>6</v>
      </c>
      <c r="D182">
        <v>48</v>
      </c>
      <c r="E182" s="1">
        <v>43907</v>
      </c>
    </row>
    <row r="183" spans="1:5" x14ac:dyDescent="0.25">
      <c r="A183">
        <v>4</v>
      </c>
      <c r="B183">
        <v>902046</v>
      </c>
      <c r="C183" t="s">
        <v>6</v>
      </c>
      <c r="D183">
        <v>17</v>
      </c>
      <c r="E183" s="1">
        <v>43908</v>
      </c>
    </row>
    <row r="184" spans="1:5" x14ac:dyDescent="0.25">
      <c r="A184">
        <v>4</v>
      </c>
      <c r="B184">
        <v>902047</v>
      </c>
      <c r="C184" t="s">
        <v>6</v>
      </c>
      <c r="D184">
        <v>31</v>
      </c>
      <c r="E184" s="1">
        <v>43909</v>
      </c>
    </row>
    <row r="185" spans="1:5" x14ac:dyDescent="0.25">
      <c r="A185">
        <v>4</v>
      </c>
      <c r="B185">
        <v>902048</v>
      </c>
      <c r="C185" t="s">
        <v>6</v>
      </c>
      <c r="D185">
        <v>42</v>
      </c>
      <c r="E185" s="1">
        <v>43910</v>
      </c>
    </row>
    <row r="186" spans="1:5" x14ac:dyDescent="0.25">
      <c r="A186">
        <v>5</v>
      </c>
      <c r="B186">
        <v>902049</v>
      </c>
      <c r="C186" t="s">
        <v>6</v>
      </c>
      <c r="D186">
        <v>12</v>
      </c>
      <c r="E186" s="1">
        <v>43911</v>
      </c>
    </row>
    <row r="187" spans="1:5" x14ac:dyDescent="0.25">
      <c r="A187">
        <v>5</v>
      </c>
      <c r="B187">
        <v>902050</v>
      </c>
      <c r="C187" t="s">
        <v>6</v>
      </c>
      <c r="D187">
        <v>36</v>
      </c>
      <c r="E187" s="1">
        <v>43912</v>
      </c>
    </row>
    <row r="188" spans="1:5" x14ac:dyDescent="0.25">
      <c r="A188">
        <v>5</v>
      </c>
      <c r="B188">
        <v>902051</v>
      </c>
      <c r="C188" t="s">
        <v>6</v>
      </c>
      <c r="D188">
        <v>19</v>
      </c>
      <c r="E188" s="1">
        <v>43913</v>
      </c>
    </row>
    <row r="189" spans="1:5" x14ac:dyDescent="0.25">
      <c r="A189">
        <v>1</v>
      </c>
      <c r="B189">
        <v>902052</v>
      </c>
      <c r="C189" t="s">
        <v>6</v>
      </c>
      <c r="D189">
        <v>20</v>
      </c>
      <c r="E189" s="1">
        <v>43914</v>
      </c>
    </row>
    <row r="190" spans="1:5" x14ac:dyDescent="0.25">
      <c r="A190">
        <v>5</v>
      </c>
      <c r="B190">
        <v>902188</v>
      </c>
      <c r="C190" t="s">
        <v>7</v>
      </c>
      <c r="D190">
        <v>35</v>
      </c>
      <c r="E190" s="1">
        <v>44050</v>
      </c>
    </row>
    <row r="191" spans="1:5" x14ac:dyDescent="0.25">
      <c r="A191">
        <v>3</v>
      </c>
      <c r="B191">
        <v>902189</v>
      </c>
      <c r="C191" t="s">
        <v>7</v>
      </c>
      <c r="D191">
        <v>21</v>
      </c>
      <c r="E191" s="1">
        <v>44051</v>
      </c>
    </row>
    <row r="192" spans="1:5" x14ac:dyDescent="0.25">
      <c r="A192">
        <v>5</v>
      </c>
      <c r="B192">
        <v>902190</v>
      </c>
      <c r="C192" t="s">
        <v>7</v>
      </c>
      <c r="D192">
        <v>28</v>
      </c>
      <c r="E192" s="1">
        <v>44052</v>
      </c>
    </row>
    <row r="193" spans="1:5" x14ac:dyDescent="0.25">
      <c r="A193">
        <v>5</v>
      </c>
      <c r="B193">
        <v>902191</v>
      </c>
      <c r="C193" t="s">
        <v>7</v>
      </c>
      <c r="D193">
        <v>36</v>
      </c>
      <c r="E193" s="1">
        <v>44053</v>
      </c>
    </row>
    <row r="194" spans="1:5" x14ac:dyDescent="0.25">
      <c r="A194">
        <v>5</v>
      </c>
      <c r="B194">
        <v>902192</v>
      </c>
      <c r="C194" t="s">
        <v>7</v>
      </c>
      <c r="D194">
        <v>26</v>
      </c>
      <c r="E194" s="1">
        <v>44054</v>
      </c>
    </row>
    <row r="195" spans="1:5" x14ac:dyDescent="0.25">
      <c r="A195">
        <v>1</v>
      </c>
      <c r="B195">
        <v>902193</v>
      </c>
      <c r="C195" t="s">
        <v>7</v>
      </c>
      <c r="D195">
        <v>10</v>
      </c>
      <c r="E195" s="1">
        <v>44055</v>
      </c>
    </row>
    <row r="196" spans="1:5" x14ac:dyDescent="0.25">
      <c r="A196">
        <v>6</v>
      </c>
      <c r="B196">
        <v>902194</v>
      </c>
      <c r="C196" t="s">
        <v>7</v>
      </c>
      <c r="D196">
        <v>49</v>
      </c>
      <c r="E196" s="1">
        <v>44056</v>
      </c>
    </row>
    <row r="197" spans="1:5" x14ac:dyDescent="0.25">
      <c r="A197">
        <v>2</v>
      </c>
      <c r="B197">
        <v>902195</v>
      </c>
      <c r="C197" t="s">
        <v>7</v>
      </c>
      <c r="D197">
        <v>29</v>
      </c>
      <c r="E197" s="1">
        <v>44057</v>
      </c>
    </row>
    <row r="198" spans="1:5" x14ac:dyDescent="0.25">
      <c r="A198">
        <v>5</v>
      </c>
      <c r="B198">
        <v>902196</v>
      </c>
      <c r="C198" t="s">
        <v>7</v>
      </c>
      <c r="D198">
        <v>23</v>
      </c>
      <c r="E198" s="1">
        <v>44058</v>
      </c>
    </row>
    <row r="199" spans="1:5" x14ac:dyDescent="0.25">
      <c r="A199">
        <v>3</v>
      </c>
      <c r="B199">
        <v>902197</v>
      </c>
      <c r="C199" t="s">
        <v>7</v>
      </c>
      <c r="D199">
        <v>31</v>
      </c>
      <c r="E199" s="1">
        <v>44059</v>
      </c>
    </row>
    <row r="200" spans="1:5" x14ac:dyDescent="0.25">
      <c r="A200">
        <v>1</v>
      </c>
      <c r="B200">
        <v>902198</v>
      </c>
      <c r="C200" t="s">
        <v>7</v>
      </c>
      <c r="D200">
        <v>11</v>
      </c>
      <c r="E200" s="1">
        <v>44060</v>
      </c>
    </row>
    <row r="201" spans="1:5" x14ac:dyDescent="0.25">
      <c r="A201">
        <v>3</v>
      </c>
      <c r="B201">
        <v>902199</v>
      </c>
      <c r="C201" t="s">
        <v>7</v>
      </c>
      <c r="D201">
        <v>45</v>
      </c>
      <c r="E201" s="1">
        <v>44061</v>
      </c>
    </row>
    <row r="202" spans="1:5" x14ac:dyDescent="0.25">
      <c r="A202">
        <v>3</v>
      </c>
      <c r="B202">
        <v>902200</v>
      </c>
      <c r="C202" t="s">
        <v>7</v>
      </c>
      <c r="D202">
        <v>5</v>
      </c>
      <c r="E202" s="1">
        <v>44062</v>
      </c>
    </row>
    <row r="203" spans="1:5" x14ac:dyDescent="0.25">
      <c r="A203">
        <v>2</v>
      </c>
      <c r="B203">
        <v>902201</v>
      </c>
      <c r="C203" t="s">
        <v>7</v>
      </c>
      <c r="D203">
        <v>14</v>
      </c>
      <c r="E203" s="1">
        <v>44063</v>
      </c>
    </row>
    <row r="204" spans="1:5" x14ac:dyDescent="0.25">
      <c r="A204">
        <v>6</v>
      </c>
      <c r="B204">
        <v>902202</v>
      </c>
      <c r="C204" t="s">
        <v>7</v>
      </c>
      <c r="D204">
        <v>2</v>
      </c>
      <c r="E204" s="1">
        <v>44064</v>
      </c>
    </row>
    <row r="205" spans="1:5" x14ac:dyDescent="0.25">
      <c r="A205">
        <v>4</v>
      </c>
      <c r="B205">
        <v>902203</v>
      </c>
      <c r="C205" t="s">
        <v>7</v>
      </c>
      <c r="D205">
        <v>44</v>
      </c>
      <c r="E205" s="1">
        <v>44065</v>
      </c>
    </row>
    <row r="206" spans="1:5" x14ac:dyDescent="0.25">
      <c r="A206">
        <v>6</v>
      </c>
      <c r="B206">
        <v>902204</v>
      </c>
      <c r="C206" t="s">
        <v>7</v>
      </c>
      <c r="D206">
        <v>43</v>
      </c>
      <c r="E206" s="1">
        <v>44066</v>
      </c>
    </row>
    <row r="207" spans="1:5" x14ac:dyDescent="0.25">
      <c r="A207">
        <v>2</v>
      </c>
      <c r="B207">
        <v>902205</v>
      </c>
      <c r="C207" t="s">
        <v>7</v>
      </c>
      <c r="D207">
        <v>21</v>
      </c>
      <c r="E207" s="1">
        <v>44067</v>
      </c>
    </row>
    <row r="208" spans="1:5" x14ac:dyDescent="0.25">
      <c r="A208">
        <v>1</v>
      </c>
      <c r="B208">
        <v>902206</v>
      </c>
      <c r="C208" t="s">
        <v>7</v>
      </c>
      <c r="D208">
        <v>5</v>
      </c>
      <c r="E208" s="1">
        <v>44068</v>
      </c>
    </row>
    <row r="209" spans="1:5" x14ac:dyDescent="0.25">
      <c r="A209">
        <v>1</v>
      </c>
      <c r="B209">
        <v>902207</v>
      </c>
      <c r="C209" t="s">
        <v>7</v>
      </c>
      <c r="D209">
        <v>29</v>
      </c>
      <c r="E209" s="1">
        <v>44069</v>
      </c>
    </row>
    <row r="210" spans="1:5" x14ac:dyDescent="0.25">
      <c r="A210">
        <v>2</v>
      </c>
      <c r="B210">
        <v>902208</v>
      </c>
      <c r="C210" t="s">
        <v>7</v>
      </c>
      <c r="D210">
        <v>34</v>
      </c>
      <c r="E210" s="1">
        <v>44070</v>
      </c>
    </row>
    <row r="211" spans="1:5" x14ac:dyDescent="0.25">
      <c r="A211">
        <v>5</v>
      </c>
      <c r="B211">
        <v>902209</v>
      </c>
      <c r="C211" t="s">
        <v>7</v>
      </c>
      <c r="D211">
        <v>22</v>
      </c>
      <c r="E211" s="1">
        <v>44071</v>
      </c>
    </row>
    <row r="212" spans="1:5" x14ac:dyDescent="0.25">
      <c r="A212">
        <v>4</v>
      </c>
      <c r="B212">
        <v>902210</v>
      </c>
      <c r="C212" t="s">
        <v>7</v>
      </c>
      <c r="E212" s="1">
        <v>44072</v>
      </c>
    </row>
    <row r="213" spans="1:5" x14ac:dyDescent="0.25">
      <c r="A213">
        <v>6</v>
      </c>
      <c r="B213">
        <v>902211</v>
      </c>
      <c r="C213" t="s">
        <v>7</v>
      </c>
      <c r="D213">
        <v>3</v>
      </c>
      <c r="E213" s="1">
        <v>44073</v>
      </c>
    </row>
    <row r="214" spans="1:5" x14ac:dyDescent="0.25">
      <c r="A214">
        <v>2</v>
      </c>
      <c r="B214">
        <v>902212</v>
      </c>
      <c r="C214" t="s">
        <v>7</v>
      </c>
      <c r="D214">
        <v>50</v>
      </c>
      <c r="E214" s="1">
        <v>44074</v>
      </c>
    </row>
    <row r="215" spans="1:5" x14ac:dyDescent="0.25">
      <c r="A215">
        <v>2</v>
      </c>
      <c r="B215">
        <v>902213</v>
      </c>
      <c r="C215" t="s">
        <v>7</v>
      </c>
      <c r="D215">
        <v>3</v>
      </c>
      <c r="E215" s="1">
        <v>44075</v>
      </c>
    </row>
    <row r="216" spans="1:5" x14ac:dyDescent="0.25">
      <c r="A216">
        <v>5</v>
      </c>
      <c r="B216">
        <v>902214</v>
      </c>
      <c r="C216" t="s">
        <v>7</v>
      </c>
      <c r="D216">
        <v>42</v>
      </c>
      <c r="E216" s="1">
        <v>44076</v>
      </c>
    </row>
    <row r="217" spans="1:5" x14ac:dyDescent="0.25">
      <c r="A217">
        <v>3</v>
      </c>
      <c r="B217">
        <v>902215</v>
      </c>
      <c r="C217" t="s">
        <v>7</v>
      </c>
      <c r="D217">
        <v>2</v>
      </c>
      <c r="E217" s="1">
        <v>44077</v>
      </c>
    </row>
    <row r="218" spans="1:5" x14ac:dyDescent="0.25">
      <c r="A218">
        <v>2</v>
      </c>
      <c r="B218">
        <v>902216</v>
      </c>
      <c r="C218" t="s">
        <v>7</v>
      </c>
      <c r="D218">
        <v>35</v>
      </c>
      <c r="E218" s="1">
        <v>44078</v>
      </c>
    </row>
    <row r="219" spans="1:5" x14ac:dyDescent="0.25">
      <c r="A219">
        <v>2</v>
      </c>
      <c r="B219">
        <v>902217</v>
      </c>
      <c r="C219" t="s">
        <v>7</v>
      </c>
      <c r="D219">
        <v>4</v>
      </c>
      <c r="E219" s="1">
        <v>44079</v>
      </c>
    </row>
    <row r="220" spans="1:5" x14ac:dyDescent="0.25">
      <c r="A220">
        <v>3</v>
      </c>
      <c r="B220">
        <v>902218</v>
      </c>
      <c r="C220" t="s">
        <v>7</v>
      </c>
      <c r="D220">
        <v>37</v>
      </c>
      <c r="E220" s="1">
        <v>44080</v>
      </c>
    </row>
    <row r="221" spans="1:5" x14ac:dyDescent="0.25">
      <c r="A221">
        <v>4</v>
      </c>
      <c r="B221">
        <v>902219</v>
      </c>
      <c r="C221" t="s">
        <v>7</v>
      </c>
      <c r="D221">
        <v>16</v>
      </c>
      <c r="E221" s="1">
        <v>44081</v>
      </c>
    </row>
    <row r="222" spans="1:5" x14ac:dyDescent="0.25">
      <c r="A222">
        <v>2</v>
      </c>
      <c r="B222">
        <v>902220</v>
      </c>
      <c r="C222" t="s">
        <v>7</v>
      </c>
      <c r="D222">
        <v>16</v>
      </c>
      <c r="E222" s="1">
        <v>44082</v>
      </c>
    </row>
    <row r="223" spans="1:5" x14ac:dyDescent="0.25">
      <c r="A223">
        <v>3</v>
      </c>
      <c r="B223">
        <v>902221</v>
      </c>
      <c r="C223" t="s">
        <v>7</v>
      </c>
      <c r="D223">
        <v>41</v>
      </c>
      <c r="E223" s="1">
        <v>44083</v>
      </c>
    </row>
    <row r="224" spans="1:5" x14ac:dyDescent="0.25">
      <c r="A224">
        <v>4</v>
      </c>
      <c r="B224">
        <v>902222</v>
      </c>
      <c r="C224" t="s">
        <v>7</v>
      </c>
      <c r="D224">
        <v>17</v>
      </c>
      <c r="E224" s="1">
        <v>44084</v>
      </c>
    </row>
    <row r="225" spans="1:5" x14ac:dyDescent="0.25">
      <c r="A225">
        <v>2</v>
      </c>
      <c r="B225">
        <v>902223</v>
      </c>
      <c r="C225" t="s">
        <v>7</v>
      </c>
      <c r="D225">
        <v>37</v>
      </c>
      <c r="E225" s="1">
        <v>44085</v>
      </c>
    </row>
    <row r="226" spans="1:5" x14ac:dyDescent="0.25">
      <c r="A226">
        <v>3</v>
      </c>
      <c r="B226">
        <v>902224</v>
      </c>
      <c r="C226" t="s">
        <v>7</v>
      </c>
      <c r="D226">
        <v>28</v>
      </c>
      <c r="E226" s="1">
        <v>44086</v>
      </c>
    </row>
    <row r="227" spans="1:5" x14ac:dyDescent="0.25">
      <c r="A227">
        <v>3</v>
      </c>
      <c r="B227">
        <v>902225</v>
      </c>
      <c r="C227" t="s">
        <v>8</v>
      </c>
      <c r="D227">
        <v>46</v>
      </c>
      <c r="E227" s="1">
        <v>44087</v>
      </c>
    </row>
    <row r="228" spans="1:5" x14ac:dyDescent="0.25">
      <c r="A228">
        <v>2</v>
      </c>
      <c r="B228">
        <v>902226</v>
      </c>
      <c r="C228" t="s">
        <v>8</v>
      </c>
      <c r="D228">
        <v>10</v>
      </c>
      <c r="E228" s="1">
        <v>44088</v>
      </c>
    </row>
    <row r="229" spans="1:5" x14ac:dyDescent="0.25">
      <c r="A229">
        <v>4</v>
      </c>
      <c r="B229">
        <v>902227</v>
      </c>
      <c r="C229" t="s">
        <v>8</v>
      </c>
      <c r="D229">
        <v>31</v>
      </c>
      <c r="E229" s="1">
        <v>44089</v>
      </c>
    </row>
    <row r="230" spans="1:5" x14ac:dyDescent="0.25">
      <c r="A230">
        <v>3</v>
      </c>
      <c r="B230">
        <v>902228</v>
      </c>
      <c r="C230" t="s">
        <v>8</v>
      </c>
      <c r="D230">
        <v>17</v>
      </c>
      <c r="E230" s="1">
        <v>44090</v>
      </c>
    </row>
    <row r="231" spans="1:5" x14ac:dyDescent="0.25">
      <c r="A231">
        <v>4</v>
      </c>
      <c r="B231">
        <v>902229</v>
      </c>
      <c r="C231" t="s">
        <v>8</v>
      </c>
      <c r="D231">
        <v>45</v>
      </c>
      <c r="E231" s="1">
        <v>44091</v>
      </c>
    </row>
    <row r="232" spans="1:5" x14ac:dyDescent="0.25">
      <c r="A232">
        <v>2</v>
      </c>
      <c r="B232">
        <v>902230</v>
      </c>
      <c r="C232" t="s">
        <v>8</v>
      </c>
      <c r="D232">
        <v>34</v>
      </c>
      <c r="E232" s="1">
        <v>44092</v>
      </c>
    </row>
    <row r="233" spans="1:5" x14ac:dyDescent="0.25">
      <c r="A233">
        <v>4</v>
      </c>
      <c r="B233">
        <v>902231</v>
      </c>
      <c r="C233" t="s">
        <v>8</v>
      </c>
      <c r="D233">
        <v>44</v>
      </c>
      <c r="E233" s="1">
        <v>44093</v>
      </c>
    </row>
    <row r="234" spans="1:5" x14ac:dyDescent="0.25">
      <c r="A234">
        <v>3</v>
      </c>
      <c r="B234">
        <v>902232</v>
      </c>
      <c r="C234" t="s">
        <v>8</v>
      </c>
      <c r="D234">
        <v>32</v>
      </c>
      <c r="E234" s="1">
        <v>44094</v>
      </c>
    </row>
    <row r="235" spans="1:5" x14ac:dyDescent="0.25">
      <c r="A235">
        <v>5</v>
      </c>
      <c r="B235">
        <v>902233</v>
      </c>
      <c r="C235" t="s">
        <v>8</v>
      </c>
      <c r="D235">
        <v>43</v>
      </c>
      <c r="E235" s="1">
        <v>44095</v>
      </c>
    </row>
    <row r="236" spans="1:5" x14ac:dyDescent="0.25">
      <c r="A236">
        <v>2</v>
      </c>
      <c r="B236">
        <v>902234</v>
      </c>
      <c r="C236" t="s">
        <v>8</v>
      </c>
      <c r="D236">
        <v>6</v>
      </c>
      <c r="E236" s="1">
        <v>44096</v>
      </c>
    </row>
    <row r="237" spans="1:5" x14ac:dyDescent="0.25">
      <c r="A237">
        <v>1</v>
      </c>
      <c r="B237">
        <v>902235</v>
      </c>
      <c r="C237" t="s">
        <v>8</v>
      </c>
      <c r="D237">
        <v>50</v>
      </c>
      <c r="E237" s="1">
        <v>44097</v>
      </c>
    </row>
    <row r="238" spans="1:5" x14ac:dyDescent="0.25">
      <c r="A238">
        <v>3</v>
      </c>
      <c r="B238">
        <v>902236</v>
      </c>
      <c r="C238" t="s">
        <v>8</v>
      </c>
      <c r="E238" s="1">
        <v>44098</v>
      </c>
    </row>
    <row r="239" spans="1:5" x14ac:dyDescent="0.25">
      <c r="A239">
        <v>4</v>
      </c>
      <c r="B239">
        <v>902237</v>
      </c>
      <c r="C239" t="s">
        <v>8</v>
      </c>
      <c r="D239">
        <v>35</v>
      </c>
      <c r="E239" s="1">
        <v>44099</v>
      </c>
    </row>
    <row r="240" spans="1:5" x14ac:dyDescent="0.25">
      <c r="A240">
        <v>5</v>
      </c>
      <c r="B240">
        <v>902238</v>
      </c>
      <c r="C240" t="s">
        <v>8</v>
      </c>
      <c r="D240">
        <v>47</v>
      </c>
      <c r="E240" s="1">
        <v>44100</v>
      </c>
    </row>
    <row r="241" spans="1:5" x14ac:dyDescent="0.25">
      <c r="A241">
        <v>1</v>
      </c>
      <c r="B241">
        <v>902239</v>
      </c>
      <c r="C241" t="s">
        <v>8</v>
      </c>
      <c r="D241">
        <v>27</v>
      </c>
      <c r="E241" s="1">
        <v>44101</v>
      </c>
    </row>
    <row r="242" spans="1:5" x14ac:dyDescent="0.25">
      <c r="A242">
        <v>4</v>
      </c>
      <c r="B242">
        <v>902240</v>
      </c>
      <c r="C242" t="s">
        <v>8</v>
      </c>
      <c r="D242">
        <v>28</v>
      </c>
      <c r="E242" s="1">
        <v>44102</v>
      </c>
    </row>
    <row r="243" spans="1:5" x14ac:dyDescent="0.25">
      <c r="A243">
        <v>2</v>
      </c>
      <c r="B243">
        <v>902241</v>
      </c>
      <c r="C243" t="s">
        <v>8</v>
      </c>
      <c r="D243">
        <v>12</v>
      </c>
      <c r="E243" s="1">
        <v>44103</v>
      </c>
    </row>
    <row r="244" spans="1:5" x14ac:dyDescent="0.25">
      <c r="A244">
        <v>1</v>
      </c>
      <c r="B244">
        <v>902242</v>
      </c>
      <c r="C244" t="s">
        <v>9</v>
      </c>
      <c r="D244">
        <v>49</v>
      </c>
      <c r="E244" s="1">
        <v>44104</v>
      </c>
    </row>
    <row r="245" spans="1:5" x14ac:dyDescent="0.25">
      <c r="A245">
        <v>5</v>
      </c>
      <c r="B245">
        <v>902243</v>
      </c>
      <c r="C245" t="s">
        <v>9</v>
      </c>
      <c r="D245">
        <v>9</v>
      </c>
      <c r="E245" s="1">
        <v>44105</v>
      </c>
    </row>
    <row r="246" spans="1:5" x14ac:dyDescent="0.25">
      <c r="A246">
        <v>5</v>
      </c>
      <c r="B246">
        <v>902244</v>
      </c>
      <c r="C246" t="s">
        <v>9</v>
      </c>
      <c r="D246">
        <v>19</v>
      </c>
      <c r="E246" s="1">
        <v>44106</v>
      </c>
    </row>
    <row r="247" spans="1:5" x14ac:dyDescent="0.25">
      <c r="A247">
        <v>2</v>
      </c>
      <c r="B247">
        <v>902245</v>
      </c>
      <c r="C247" t="s">
        <v>9</v>
      </c>
      <c r="D247">
        <v>9</v>
      </c>
      <c r="E247" s="1">
        <v>44107</v>
      </c>
    </row>
    <row r="248" spans="1:5" x14ac:dyDescent="0.25">
      <c r="A248">
        <v>6</v>
      </c>
      <c r="B248">
        <v>902246</v>
      </c>
      <c r="C248" t="s">
        <v>9</v>
      </c>
      <c r="D248">
        <v>34</v>
      </c>
      <c r="E248" s="1">
        <v>44108</v>
      </c>
    </row>
    <row r="249" spans="1:5" x14ac:dyDescent="0.25">
      <c r="A249">
        <v>4</v>
      </c>
      <c r="B249">
        <v>902247</v>
      </c>
      <c r="C249" t="s">
        <v>9</v>
      </c>
      <c r="D249">
        <v>37</v>
      </c>
      <c r="E249" s="1">
        <v>44109</v>
      </c>
    </row>
    <row r="250" spans="1:5" x14ac:dyDescent="0.25">
      <c r="A250">
        <v>6</v>
      </c>
      <c r="B250">
        <v>902248</v>
      </c>
      <c r="C250" t="s">
        <v>9</v>
      </c>
      <c r="D250">
        <v>16</v>
      </c>
      <c r="E250" s="1">
        <v>44110</v>
      </c>
    </row>
    <row r="251" spans="1:5" x14ac:dyDescent="0.25">
      <c r="A251">
        <v>6</v>
      </c>
      <c r="B251">
        <v>902053</v>
      </c>
      <c r="C251" t="s">
        <v>5</v>
      </c>
      <c r="D251">
        <v>9</v>
      </c>
      <c r="E251" s="1">
        <v>43855</v>
      </c>
    </row>
    <row r="252" spans="1:5" x14ac:dyDescent="0.25">
      <c r="A252">
        <v>1</v>
      </c>
      <c r="B252">
        <v>902054</v>
      </c>
      <c r="C252" t="s">
        <v>5</v>
      </c>
      <c r="D252">
        <v>19</v>
      </c>
      <c r="E252" s="1">
        <v>43856</v>
      </c>
    </row>
    <row r="253" spans="1:5" x14ac:dyDescent="0.25">
      <c r="A253">
        <v>1</v>
      </c>
      <c r="B253">
        <v>902055</v>
      </c>
      <c r="C253" t="s">
        <v>5</v>
      </c>
      <c r="D253">
        <v>3</v>
      </c>
      <c r="E253" s="1">
        <v>43857</v>
      </c>
    </row>
    <row r="254" spans="1:5" x14ac:dyDescent="0.25">
      <c r="A254">
        <v>6</v>
      </c>
      <c r="B254">
        <v>902056</v>
      </c>
      <c r="C254" t="s">
        <v>5</v>
      </c>
      <c r="D254">
        <v>12</v>
      </c>
      <c r="E254" s="1">
        <v>43858</v>
      </c>
    </row>
    <row r="255" spans="1:5" x14ac:dyDescent="0.25">
      <c r="A255">
        <v>2</v>
      </c>
      <c r="B255">
        <v>902057</v>
      </c>
      <c r="C255" t="s">
        <v>5</v>
      </c>
      <c r="D255">
        <v>33</v>
      </c>
      <c r="E255" s="1">
        <v>43859</v>
      </c>
    </row>
    <row r="256" spans="1:5" x14ac:dyDescent="0.25">
      <c r="A256">
        <v>2</v>
      </c>
      <c r="B256">
        <v>902058</v>
      </c>
      <c r="C256" t="s">
        <v>5</v>
      </c>
      <c r="D256">
        <v>34</v>
      </c>
      <c r="E256" s="1">
        <v>43860</v>
      </c>
    </row>
    <row r="257" spans="1:5" x14ac:dyDescent="0.25">
      <c r="A257">
        <v>1</v>
      </c>
      <c r="B257">
        <v>902059</v>
      </c>
      <c r="C257" t="s">
        <v>5</v>
      </c>
      <c r="D257">
        <v>47</v>
      </c>
      <c r="E257" s="1">
        <v>43861</v>
      </c>
    </row>
    <row r="258" spans="1:5" x14ac:dyDescent="0.25">
      <c r="A258">
        <v>3</v>
      </c>
      <c r="B258">
        <v>902060</v>
      </c>
      <c r="C258" t="s">
        <v>5</v>
      </c>
      <c r="D258">
        <v>48</v>
      </c>
      <c r="E258" s="1">
        <v>43862</v>
      </c>
    </row>
    <row r="259" spans="1:5" x14ac:dyDescent="0.25">
      <c r="A259">
        <v>4</v>
      </c>
      <c r="B259">
        <v>902061</v>
      </c>
      <c r="C259" t="s">
        <v>5</v>
      </c>
      <c r="D259">
        <v>7</v>
      </c>
      <c r="E259" s="1">
        <v>43863</v>
      </c>
    </row>
    <row r="260" spans="1:5" x14ac:dyDescent="0.25">
      <c r="A260">
        <v>6</v>
      </c>
      <c r="B260">
        <v>902062</v>
      </c>
      <c r="C260" t="s">
        <v>5</v>
      </c>
      <c r="D260">
        <v>40</v>
      </c>
      <c r="E260" s="1">
        <v>43864</v>
      </c>
    </row>
    <row r="261" spans="1:5" x14ac:dyDescent="0.25">
      <c r="A261">
        <v>1</v>
      </c>
      <c r="B261">
        <v>902063</v>
      </c>
      <c r="C261" t="s">
        <v>5</v>
      </c>
      <c r="D261">
        <v>30</v>
      </c>
      <c r="E261" s="1">
        <v>43865</v>
      </c>
    </row>
    <row r="262" spans="1:5" x14ac:dyDescent="0.25">
      <c r="A262">
        <v>4</v>
      </c>
      <c r="B262">
        <v>902064</v>
      </c>
      <c r="C262" t="s">
        <v>5</v>
      </c>
      <c r="D262">
        <v>32</v>
      </c>
      <c r="E262" s="1">
        <v>43866</v>
      </c>
    </row>
    <row r="263" spans="1:5" x14ac:dyDescent="0.25">
      <c r="A263">
        <v>4</v>
      </c>
      <c r="B263">
        <v>902065</v>
      </c>
      <c r="C263" t="s">
        <v>5</v>
      </c>
      <c r="D263">
        <v>39</v>
      </c>
      <c r="E263" s="1">
        <v>43867</v>
      </c>
    </row>
    <row r="264" spans="1:5" x14ac:dyDescent="0.25">
      <c r="A264">
        <v>1</v>
      </c>
      <c r="B264">
        <v>902066</v>
      </c>
      <c r="C264" t="s">
        <v>5</v>
      </c>
      <c r="D264">
        <v>38</v>
      </c>
      <c r="E264" s="1">
        <v>43868</v>
      </c>
    </row>
    <row r="265" spans="1:5" x14ac:dyDescent="0.25">
      <c r="A265">
        <v>5</v>
      </c>
      <c r="B265">
        <v>902067</v>
      </c>
      <c r="C265" t="s">
        <v>5</v>
      </c>
      <c r="D265">
        <v>46</v>
      </c>
      <c r="E265" s="1">
        <v>43869</v>
      </c>
    </row>
    <row r="266" spans="1:5" x14ac:dyDescent="0.25">
      <c r="A266">
        <v>2</v>
      </c>
      <c r="B266">
        <v>902068</v>
      </c>
      <c r="C266" t="s">
        <v>5</v>
      </c>
      <c r="D266">
        <v>42</v>
      </c>
      <c r="E266" s="1">
        <v>43870</v>
      </c>
    </row>
    <row r="267" spans="1:5" x14ac:dyDescent="0.25">
      <c r="A267">
        <v>3</v>
      </c>
      <c r="B267">
        <v>902069</v>
      </c>
      <c r="C267" t="s">
        <v>5</v>
      </c>
      <c r="D267">
        <v>34</v>
      </c>
      <c r="E267" s="1">
        <v>43871</v>
      </c>
    </row>
    <row r="268" spans="1:5" x14ac:dyDescent="0.25">
      <c r="A268">
        <v>1</v>
      </c>
      <c r="B268">
        <v>902070</v>
      </c>
      <c r="C268" t="s">
        <v>5</v>
      </c>
      <c r="D268">
        <v>2</v>
      </c>
      <c r="E268" s="1">
        <v>43872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8592-D12B-41E2-8030-247CD1B56DE5}">
  <dimension ref="A1:E268"/>
  <sheetViews>
    <sheetView workbookViewId="0">
      <selection activeCell="A11" sqref="A11"/>
    </sheetView>
  </sheetViews>
  <sheetFormatPr baseColWidth="10" defaultRowHeight="15" x14ac:dyDescent="0.25"/>
  <cols>
    <col min="1" max="1" width="14.140625" bestFit="1" customWidth="1"/>
    <col min="2" max="2" width="10.7109375" bestFit="1" customWidth="1"/>
    <col min="3" max="3" width="21.28515625" bestFit="1" customWidth="1"/>
    <col min="4" max="4" width="17.140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903053</v>
      </c>
      <c r="C2" t="s">
        <v>5</v>
      </c>
      <c r="D2">
        <v>9</v>
      </c>
      <c r="E2" s="1">
        <v>44280</v>
      </c>
    </row>
    <row r="3" spans="1:5" x14ac:dyDescent="0.25">
      <c r="A3">
        <v>4</v>
      </c>
      <c r="B3">
        <v>903054</v>
      </c>
      <c r="C3" t="s">
        <v>5</v>
      </c>
      <c r="D3">
        <v>19</v>
      </c>
      <c r="E3" s="1">
        <v>44281</v>
      </c>
    </row>
    <row r="4" spans="1:5" x14ac:dyDescent="0.25">
      <c r="A4">
        <v>1</v>
      </c>
      <c r="B4">
        <v>903055</v>
      </c>
      <c r="C4" t="s">
        <v>5</v>
      </c>
      <c r="D4">
        <v>3</v>
      </c>
      <c r="E4" s="1">
        <v>44282</v>
      </c>
    </row>
    <row r="5" spans="1:5" x14ac:dyDescent="0.25">
      <c r="A5">
        <v>4</v>
      </c>
      <c r="B5">
        <v>903056</v>
      </c>
      <c r="C5" t="s">
        <v>5</v>
      </c>
      <c r="D5">
        <v>12</v>
      </c>
      <c r="E5" s="1">
        <v>44283</v>
      </c>
    </row>
    <row r="6" spans="1:5" x14ac:dyDescent="0.25">
      <c r="A6">
        <v>1</v>
      </c>
      <c r="B6">
        <v>903057</v>
      </c>
      <c r="C6" t="s">
        <v>5</v>
      </c>
      <c r="D6">
        <v>33</v>
      </c>
      <c r="E6" s="1">
        <v>44284</v>
      </c>
    </row>
    <row r="7" spans="1:5" x14ac:dyDescent="0.25">
      <c r="A7">
        <v>6</v>
      </c>
      <c r="B7">
        <v>903058</v>
      </c>
      <c r="C7" t="s">
        <v>5</v>
      </c>
      <c r="D7">
        <v>34</v>
      </c>
      <c r="E7" s="1">
        <v>44285</v>
      </c>
    </row>
    <row r="8" spans="1:5" x14ac:dyDescent="0.25">
      <c r="A8">
        <v>3</v>
      </c>
      <c r="B8">
        <v>903059</v>
      </c>
      <c r="C8" t="s">
        <v>5</v>
      </c>
      <c r="D8">
        <v>47</v>
      </c>
      <c r="E8" s="1">
        <v>44286</v>
      </c>
    </row>
    <row r="9" spans="1:5" x14ac:dyDescent="0.25">
      <c r="A9">
        <v>5</v>
      </c>
      <c r="B9">
        <v>903060</v>
      </c>
      <c r="C9" t="s">
        <v>5</v>
      </c>
      <c r="D9">
        <v>48</v>
      </c>
      <c r="E9" s="1">
        <v>44287</v>
      </c>
    </row>
    <row r="10" spans="1:5" x14ac:dyDescent="0.25">
      <c r="A10">
        <v>3</v>
      </c>
      <c r="B10">
        <v>903061</v>
      </c>
      <c r="C10" t="s">
        <v>5</v>
      </c>
      <c r="D10">
        <v>7</v>
      </c>
      <c r="E10" s="1">
        <v>44288</v>
      </c>
    </row>
    <row r="11" spans="1:5" x14ac:dyDescent="0.25">
      <c r="A11">
        <v>2</v>
      </c>
      <c r="B11">
        <v>903062</v>
      </c>
      <c r="C11" t="s">
        <v>5</v>
      </c>
      <c r="D11">
        <v>40</v>
      </c>
      <c r="E11" s="1">
        <v>44289</v>
      </c>
    </row>
    <row r="12" spans="1:5" x14ac:dyDescent="0.25">
      <c r="A12">
        <v>6</v>
      </c>
      <c r="B12">
        <v>903063</v>
      </c>
      <c r="C12" t="s">
        <v>5</v>
      </c>
      <c r="D12">
        <v>30</v>
      </c>
      <c r="E12" s="1">
        <v>44290</v>
      </c>
    </row>
    <row r="13" spans="1:5" x14ac:dyDescent="0.25">
      <c r="A13">
        <v>5</v>
      </c>
      <c r="B13">
        <v>903064</v>
      </c>
      <c r="C13" t="s">
        <v>5</v>
      </c>
      <c r="D13">
        <v>32</v>
      </c>
      <c r="E13" s="1">
        <v>44291</v>
      </c>
    </row>
    <row r="14" spans="1:5" x14ac:dyDescent="0.25">
      <c r="A14">
        <v>6</v>
      </c>
      <c r="B14">
        <v>903065</v>
      </c>
      <c r="C14" t="s">
        <v>5</v>
      </c>
      <c r="D14">
        <v>39</v>
      </c>
      <c r="E14" s="1">
        <v>44292</v>
      </c>
    </row>
    <row r="15" spans="1:5" x14ac:dyDescent="0.25">
      <c r="A15">
        <v>6</v>
      </c>
      <c r="B15">
        <v>903066</v>
      </c>
      <c r="C15" t="s">
        <v>5</v>
      </c>
      <c r="D15">
        <v>38</v>
      </c>
      <c r="E15" s="1">
        <v>44293</v>
      </c>
    </row>
    <row r="16" spans="1:5" x14ac:dyDescent="0.25">
      <c r="A16">
        <v>2</v>
      </c>
      <c r="B16">
        <v>903067</v>
      </c>
      <c r="C16" t="s">
        <v>5</v>
      </c>
      <c r="D16">
        <v>46</v>
      </c>
      <c r="E16" s="1">
        <v>44294</v>
      </c>
    </row>
    <row r="17" spans="1:5" x14ac:dyDescent="0.25">
      <c r="A17">
        <v>4</v>
      </c>
      <c r="B17">
        <v>903068</v>
      </c>
      <c r="C17" t="s">
        <v>5</v>
      </c>
      <c r="D17">
        <v>42</v>
      </c>
      <c r="E17" s="1">
        <v>44295</v>
      </c>
    </row>
    <row r="18" spans="1:5" x14ac:dyDescent="0.25">
      <c r="A18">
        <v>5</v>
      </c>
      <c r="B18">
        <v>903069</v>
      </c>
      <c r="C18" t="s">
        <v>5</v>
      </c>
      <c r="D18">
        <v>34</v>
      </c>
      <c r="E18" s="1">
        <v>44296</v>
      </c>
    </row>
    <row r="19" spans="1:5" x14ac:dyDescent="0.25">
      <c r="A19">
        <v>6</v>
      </c>
      <c r="B19">
        <v>903070</v>
      </c>
      <c r="C19" t="s">
        <v>5</v>
      </c>
      <c r="D19">
        <v>2</v>
      </c>
      <c r="E19" s="1">
        <v>44297</v>
      </c>
    </row>
    <row r="20" spans="1:5" x14ac:dyDescent="0.25">
      <c r="A20">
        <v>2</v>
      </c>
      <c r="B20">
        <v>903071</v>
      </c>
      <c r="C20" t="s">
        <v>5</v>
      </c>
      <c r="D20">
        <v>8</v>
      </c>
      <c r="E20" s="1">
        <v>44298</v>
      </c>
    </row>
    <row r="21" spans="1:5" x14ac:dyDescent="0.25">
      <c r="A21">
        <v>4</v>
      </c>
      <c r="B21">
        <v>903072</v>
      </c>
      <c r="C21" t="s">
        <v>5</v>
      </c>
      <c r="D21">
        <v>50</v>
      </c>
      <c r="E21" s="1">
        <v>44299</v>
      </c>
    </row>
    <row r="22" spans="1:5" x14ac:dyDescent="0.25">
      <c r="A22">
        <v>4</v>
      </c>
      <c r="B22">
        <v>903073</v>
      </c>
      <c r="C22" t="s">
        <v>5</v>
      </c>
      <c r="D22">
        <v>43</v>
      </c>
      <c r="E22" s="1">
        <v>44300</v>
      </c>
    </row>
    <row r="23" spans="1:5" x14ac:dyDescent="0.25">
      <c r="A23">
        <v>6</v>
      </c>
      <c r="B23">
        <v>903074</v>
      </c>
      <c r="C23" t="s">
        <v>5</v>
      </c>
      <c r="D23">
        <v>49</v>
      </c>
      <c r="E23" s="1">
        <v>44301</v>
      </c>
    </row>
    <row r="24" spans="1:5" x14ac:dyDescent="0.25">
      <c r="A24">
        <v>1</v>
      </c>
      <c r="B24">
        <v>903075</v>
      </c>
      <c r="C24" t="s">
        <v>5</v>
      </c>
      <c r="D24">
        <v>7</v>
      </c>
      <c r="E24" s="1">
        <v>44302</v>
      </c>
    </row>
    <row r="25" spans="1:5" x14ac:dyDescent="0.25">
      <c r="A25">
        <v>2</v>
      </c>
      <c r="B25">
        <v>903076</v>
      </c>
      <c r="C25" t="s">
        <v>5</v>
      </c>
      <c r="D25">
        <v>50</v>
      </c>
      <c r="E25" s="1">
        <v>44303</v>
      </c>
    </row>
    <row r="26" spans="1:5" x14ac:dyDescent="0.25">
      <c r="A26">
        <v>5</v>
      </c>
      <c r="B26">
        <v>903077</v>
      </c>
      <c r="C26" t="s">
        <v>5</v>
      </c>
      <c r="D26">
        <v>28</v>
      </c>
      <c r="E26" s="1">
        <v>44304</v>
      </c>
    </row>
    <row r="27" spans="1:5" x14ac:dyDescent="0.25">
      <c r="A27">
        <v>6</v>
      </c>
      <c r="B27">
        <v>903078</v>
      </c>
      <c r="C27" t="s">
        <v>5</v>
      </c>
      <c r="D27">
        <v>41</v>
      </c>
      <c r="E27" s="1">
        <v>44305</v>
      </c>
    </row>
    <row r="28" spans="1:5" x14ac:dyDescent="0.25">
      <c r="A28">
        <v>3</v>
      </c>
      <c r="B28">
        <v>903079</v>
      </c>
      <c r="C28" t="s">
        <v>5</v>
      </c>
      <c r="D28">
        <v>29</v>
      </c>
      <c r="E28" s="1">
        <v>44306</v>
      </c>
    </row>
    <row r="29" spans="1:5" x14ac:dyDescent="0.25">
      <c r="A29">
        <v>2</v>
      </c>
      <c r="B29">
        <v>903080</v>
      </c>
      <c r="C29" t="s">
        <v>5</v>
      </c>
      <c r="D29">
        <v>32</v>
      </c>
      <c r="E29" s="1">
        <v>44307</v>
      </c>
    </row>
    <row r="30" spans="1:5" x14ac:dyDescent="0.25">
      <c r="A30">
        <v>5</v>
      </c>
      <c r="B30">
        <v>903081</v>
      </c>
      <c r="C30" t="s">
        <v>5</v>
      </c>
      <c r="D30">
        <v>50</v>
      </c>
      <c r="E30" s="1">
        <v>44308</v>
      </c>
    </row>
    <row r="31" spans="1:5" x14ac:dyDescent="0.25">
      <c r="A31">
        <v>2</v>
      </c>
      <c r="B31">
        <v>903082</v>
      </c>
      <c r="C31" t="s">
        <v>5</v>
      </c>
      <c r="D31">
        <v>39</v>
      </c>
      <c r="E31" s="1">
        <v>44309</v>
      </c>
    </row>
    <row r="32" spans="1:5" x14ac:dyDescent="0.25">
      <c r="A32">
        <v>3</v>
      </c>
      <c r="B32">
        <v>903083</v>
      </c>
      <c r="C32" t="s">
        <v>5</v>
      </c>
      <c r="D32">
        <v>15</v>
      </c>
      <c r="E32" s="1">
        <v>44310</v>
      </c>
    </row>
    <row r="33" spans="1:5" x14ac:dyDescent="0.25">
      <c r="A33">
        <v>4</v>
      </c>
      <c r="B33">
        <v>903084</v>
      </c>
      <c r="C33" t="s">
        <v>5</v>
      </c>
      <c r="D33">
        <v>42</v>
      </c>
      <c r="E33" s="1">
        <v>44311</v>
      </c>
    </row>
    <row r="34" spans="1:5" x14ac:dyDescent="0.25">
      <c r="A34">
        <v>2</v>
      </c>
      <c r="B34">
        <v>903085</v>
      </c>
      <c r="C34" t="s">
        <v>5</v>
      </c>
      <c r="D34">
        <v>14</v>
      </c>
      <c r="E34" s="1">
        <v>44312</v>
      </c>
    </row>
    <row r="35" spans="1:5" x14ac:dyDescent="0.25">
      <c r="A35">
        <v>3</v>
      </c>
      <c r="B35">
        <v>903086</v>
      </c>
      <c r="C35" t="s">
        <v>5</v>
      </c>
      <c r="D35">
        <v>3</v>
      </c>
      <c r="E35" s="1">
        <v>44313</v>
      </c>
    </row>
    <row r="36" spans="1:5" x14ac:dyDescent="0.25">
      <c r="A36">
        <v>6</v>
      </c>
      <c r="B36">
        <v>903087</v>
      </c>
      <c r="C36" t="s">
        <v>5</v>
      </c>
      <c r="D36">
        <v>29</v>
      </c>
      <c r="E36" s="1">
        <v>44314</v>
      </c>
    </row>
    <row r="37" spans="1:5" x14ac:dyDescent="0.25">
      <c r="A37">
        <v>2</v>
      </c>
      <c r="B37">
        <v>903088</v>
      </c>
      <c r="C37" t="s">
        <v>5</v>
      </c>
      <c r="D37">
        <v>14</v>
      </c>
      <c r="E37" s="1">
        <v>44315</v>
      </c>
    </row>
    <row r="38" spans="1:5" x14ac:dyDescent="0.25">
      <c r="A38">
        <v>4</v>
      </c>
      <c r="B38">
        <v>903089</v>
      </c>
      <c r="C38" t="s">
        <v>5</v>
      </c>
      <c r="D38">
        <v>39</v>
      </c>
      <c r="E38" s="1">
        <v>44316</v>
      </c>
    </row>
    <row r="39" spans="1:5" x14ac:dyDescent="0.25">
      <c r="A39">
        <v>5</v>
      </c>
      <c r="B39">
        <v>903090</v>
      </c>
      <c r="C39" t="s">
        <v>5</v>
      </c>
      <c r="D39">
        <v>4</v>
      </c>
      <c r="E39" s="1">
        <v>44317</v>
      </c>
    </row>
    <row r="40" spans="1:5" x14ac:dyDescent="0.25">
      <c r="A40">
        <v>4</v>
      </c>
      <c r="B40">
        <v>903091</v>
      </c>
      <c r="C40" t="s">
        <v>5</v>
      </c>
      <c r="D40">
        <v>39</v>
      </c>
      <c r="E40" s="1">
        <v>44318</v>
      </c>
    </row>
    <row r="41" spans="1:5" x14ac:dyDescent="0.25">
      <c r="A41">
        <v>3</v>
      </c>
      <c r="B41">
        <v>903092</v>
      </c>
      <c r="C41" t="s">
        <v>5</v>
      </c>
      <c r="D41">
        <v>17</v>
      </c>
      <c r="E41" s="1">
        <v>44319</v>
      </c>
    </row>
    <row r="42" spans="1:5" x14ac:dyDescent="0.25">
      <c r="A42">
        <v>5</v>
      </c>
      <c r="B42">
        <v>903093</v>
      </c>
      <c r="C42" t="s">
        <v>5</v>
      </c>
      <c r="D42">
        <v>29</v>
      </c>
      <c r="E42" s="1">
        <v>44320</v>
      </c>
    </row>
    <row r="43" spans="1:5" x14ac:dyDescent="0.25">
      <c r="A43">
        <v>1</v>
      </c>
      <c r="B43">
        <v>903094</v>
      </c>
      <c r="C43" t="s">
        <v>5</v>
      </c>
      <c r="D43">
        <v>8</v>
      </c>
      <c r="E43" s="1">
        <v>44321</v>
      </c>
    </row>
    <row r="44" spans="1:5" x14ac:dyDescent="0.25">
      <c r="A44">
        <v>2</v>
      </c>
      <c r="B44">
        <v>903095</v>
      </c>
      <c r="C44" t="s">
        <v>5</v>
      </c>
      <c r="D44">
        <v>36</v>
      </c>
      <c r="E44" s="1">
        <v>44322</v>
      </c>
    </row>
    <row r="45" spans="1:5" x14ac:dyDescent="0.25">
      <c r="A45">
        <v>5</v>
      </c>
      <c r="B45">
        <v>903096</v>
      </c>
      <c r="C45" t="s">
        <v>5</v>
      </c>
      <c r="D45">
        <v>11</v>
      </c>
      <c r="E45" s="1">
        <v>44323</v>
      </c>
    </row>
    <row r="46" spans="1:5" x14ac:dyDescent="0.25">
      <c r="A46">
        <v>5</v>
      </c>
      <c r="B46">
        <v>903097</v>
      </c>
      <c r="C46" t="s">
        <v>5</v>
      </c>
      <c r="D46">
        <v>42</v>
      </c>
      <c r="E46" s="1">
        <v>44324</v>
      </c>
    </row>
    <row r="47" spans="1:5" x14ac:dyDescent="0.25">
      <c r="A47">
        <v>3</v>
      </c>
      <c r="B47">
        <v>903098</v>
      </c>
      <c r="C47" t="s">
        <v>5</v>
      </c>
      <c r="D47">
        <v>17</v>
      </c>
      <c r="E47" s="1">
        <v>44325</v>
      </c>
    </row>
    <row r="48" spans="1:5" x14ac:dyDescent="0.25">
      <c r="A48">
        <v>5</v>
      </c>
      <c r="B48">
        <v>903099</v>
      </c>
      <c r="C48" t="s">
        <v>5</v>
      </c>
      <c r="D48">
        <v>8</v>
      </c>
      <c r="E48" s="1">
        <v>44326</v>
      </c>
    </row>
    <row r="49" spans="1:5" x14ac:dyDescent="0.25">
      <c r="A49">
        <v>5</v>
      </c>
      <c r="B49">
        <v>903100</v>
      </c>
      <c r="C49" t="s">
        <v>5</v>
      </c>
      <c r="D49">
        <v>12</v>
      </c>
      <c r="E49" s="1">
        <v>44327</v>
      </c>
    </row>
    <row r="50" spans="1:5" x14ac:dyDescent="0.25">
      <c r="A50">
        <v>1</v>
      </c>
      <c r="B50">
        <v>903101</v>
      </c>
      <c r="C50" t="s">
        <v>5</v>
      </c>
      <c r="D50">
        <v>22</v>
      </c>
      <c r="E50" s="1">
        <v>44328</v>
      </c>
    </row>
    <row r="51" spans="1:5" x14ac:dyDescent="0.25">
      <c r="A51">
        <v>3</v>
      </c>
      <c r="B51">
        <v>903102</v>
      </c>
      <c r="C51" t="s">
        <v>5</v>
      </c>
      <c r="D51">
        <v>13</v>
      </c>
      <c r="E51" s="1">
        <v>44329</v>
      </c>
    </row>
    <row r="52" spans="1:5" x14ac:dyDescent="0.25">
      <c r="A52">
        <v>5</v>
      </c>
      <c r="B52">
        <v>903103</v>
      </c>
      <c r="C52" t="s">
        <v>5</v>
      </c>
      <c r="D52">
        <v>8</v>
      </c>
      <c r="E52" s="1">
        <v>44330</v>
      </c>
    </row>
    <row r="53" spans="1:5" x14ac:dyDescent="0.25">
      <c r="A53">
        <v>6</v>
      </c>
      <c r="B53">
        <v>903104</v>
      </c>
      <c r="C53" t="s">
        <v>5</v>
      </c>
      <c r="D53">
        <v>26</v>
      </c>
      <c r="E53" s="1">
        <v>44331</v>
      </c>
    </row>
    <row r="54" spans="1:5" x14ac:dyDescent="0.25">
      <c r="A54">
        <v>4</v>
      </c>
      <c r="B54">
        <v>903105</v>
      </c>
      <c r="C54" t="s">
        <v>5</v>
      </c>
      <c r="D54">
        <v>8</v>
      </c>
      <c r="E54" s="1">
        <v>44332</v>
      </c>
    </row>
    <row r="55" spans="1:5" x14ac:dyDescent="0.25">
      <c r="A55">
        <v>2</v>
      </c>
      <c r="B55">
        <v>903106</v>
      </c>
      <c r="C55" t="s">
        <v>5</v>
      </c>
      <c r="D55">
        <v>21</v>
      </c>
      <c r="E55" s="1">
        <v>44333</v>
      </c>
    </row>
    <row r="56" spans="1:5" x14ac:dyDescent="0.25">
      <c r="A56">
        <v>4</v>
      </c>
      <c r="B56">
        <v>903107</v>
      </c>
      <c r="C56" t="s">
        <v>5</v>
      </c>
      <c r="D56">
        <v>19</v>
      </c>
      <c r="E56" s="1">
        <v>44334</v>
      </c>
    </row>
    <row r="57" spans="1:5" x14ac:dyDescent="0.25">
      <c r="A57">
        <v>2</v>
      </c>
      <c r="B57">
        <v>903108</v>
      </c>
      <c r="C57" t="s">
        <v>5</v>
      </c>
      <c r="D57">
        <v>17</v>
      </c>
      <c r="E57" s="1">
        <v>44335</v>
      </c>
    </row>
    <row r="58" spans="1:5" x14ac:dyDescent="0.25">
      <c r="A58">
        <v>6</v>
      </c>
      <c r="B58">
        <v>903109</v>
      </c>
      <c r="C58" t="s">
        <v>5</v>
      </c>
      <c r="D58">
        <v>6</v>
      </c>
      <c r="E58" s="1">
        <v>44336</v>
      </c>
    </row>
    <row r="59" spans="1:5" x14ac:dyDescent="0.25">
      <c r="A59">
        <v>3</v>
      </c>
      <c r="B59">
        <v>903110</v>
      </c>
      <c r="C59" t="s">
        <v>5</v>
      </c>
      <c r="D59">
        <v>49</v>
      </c>
      <c r="E59" s="1">
        <v>44337</v>
      </c>
    </row>
    <row r="60" spans="1:5" x14ac:dyDescent="0.25">
      <c r="A60">
        <v>6</v>
      </c>
      <c r="B60">
        <v>903111</v>
      </c>
      <c r="C60" t="s">
        <v>5</v>
      </c>
      <c r="D60">
        <v>28</v>
      </c>
      <c r="E60" s="1">
        <v>44338</v>
      </c>
    </row>
    <row r="61" spans="1:5" x14ac:dyDescent="0.25">
      <c r="A61">
        <v>3</v>
      </c>
      <c r="B61">
        <v>903112</v>
      </c>
      <c r="C61" t="s">
        <v>5</v>
      </c>
      <c r="D61">
        <v>14</v>
      </c>
      <c r="E61" s="1">
        <v>44339</v>
      </c>
    </row>
    <row r="62" spans="1:5" x14ac:dyDescent="0.25">
      <c r="A62">
        <v>2</v>
      </c>
      <c r="B62">
        <v>903113</v>
      </c>
      <c r="C62" t="s">
        <v>5</v>
      </c>
      <c r="D62">
        <v>17</v>
      </c>
      <c r="E62" s="1">
        <v>44340</v>
      </c>
    </row>
    <row r="63" spans="1:5" x14ac:dyDescent="0.25">
      <c r="A63">
        <v>1</v>
      </c>
      <c r="B63">
        <v>903114</v>
      </c>
      <c r="C63" t="s">
        <v>5</v>
      </c>
      <c r="D63">
        <v>48</v>
      </c>
      <c r="E63" s="1">
        <v>44341</v>
      </c>
    </row>
    <row r="64" spans="1:5" x14ac:dyDescent="0.25">
      <c r="A64">
        <v>4</v>
      </c>
      <c r="B64">
        <v>903115</v>
      </c>
      <c r="C64" t="s">
        <v>5</v>
      </c>
      <c r="D64">
        <v>9</v>
      </c>
      <c r="E64" s="1">
        <v>44342</v>
      </c>
    </row>
    <row r="65" spans="1:5" x14ac:dyDescent="0.25">
      <c r="A65">
        <v>4</v>
      </c>
      <c r="B65">
        <v>903116</v>
      </c>
      <c r="C65" t="s">
        <v>5</v>
      </c>
      <c r="D65">
        <v>8</v>
      </c>
      <c r="E65" s="1">
        <v>44343</v>
      </c>
    </row>
    <row r="66" spans="1:5" x14ac:dyDescent="0.25">
      <c r="A66">
        <v>1</v>
      </c>
      <c r="B66">
        <v>903117</v>
      </c>
      <c r="C66" t="s">
        <v>5</v>
      </c>
      <c r="D66">
        <v>19</v>
      </c>
      <c r="E66" s="1">
        <v>44344</v>
      </c>
    </row>
    <row r="67" spans="1:5" x14ac:dyDescent="0.25">
      <c r="A67">
        <v>2</v>
      </c>
      <c r="B67">
        <v>903118</v>
      </c>
      <c r="C67" t="s">
        <v>5</v>
      </c>
      <c r="D67">
        <v>11</v>
      </c>
      <c r="E67" s="1">
        <v>44345</v>
      </c>
    </row>
    <row r="68" spans="1:5" x14ac:dyDescent="0.25">
      <c r="A68">
        <v>5</v>
      </c>
      <c r="B68">
        <v>903119</v>
      </c>
      <c r="C68" t="s">
        <v>5</v>
      </c>
      <c r="D68">
        <v>16</v>
      </c>
      <c r="E68" s="1">
        <v>44346</v>
      </c>
    </row>
    <row r="69" spans="1:5" x14ac:dyDescent="0.25">
      <c r="A69">
        <v>4</v>
      </c>
      <c r="B69">
        <v>903120</v>
      </c>
      <c r="C69" t="s">
        <v>5</v>
      </c>
      <c r="D69">
        <v>46</v>
      </c>
      <c r="E69" s="1">
        <v>44347</v>
      </c>
    </row>
    <row r="70" spans="1:5" x14ac:dyDescent="0.25">
      <c r="A70">
        <v>5</v>
      </c>
      <c r="B70">
        <v>903121</v>
      </c>
      <c r="C70" t="s">
        <v>5</v>
      </c>
      <c r="D70">
        <v>3</v>
      </c>
      <c r="E70" s="1">
        <v>44348</v>
      </c>
    </row>
    <row r="71" spans="1:5" x14ac:dyDescent="0.25">
      <c r="A71">
        <v>6</v>
      </c>
      <c r="B71">
        <v>903122</v>
      </c>
      <c r="C71" t="s">
        <v>5</v>
      </c>
      <c r="D71">
        <v>33</v>
      </c>
      <c r="E71" s="1">
        <v>44349</v>
      </c>
    </row>
    <row r="72" spans="1:5" x14ac:dyDescent="0.25">
      <c r="A72">
        <v>5</v>
      </c>
      <c r="B72">
        <v>903123</v>
      </c>
      <c r="C72" t="s">
        <v>5</v>
      </c>
      <c r="D72">
        <v>12</v>
      </c>
      <c r="E72" s="1">
        <v>44350</v>
      </c>
    </row>
    <row r="73" spans="1:5" x14ac:dyDescent="0.25">
      <c r="A73">
        <v>2</v>
      </c>
      <c r="B73">
        <v>903124</v>
      </c>
      <c r="C73" t="s">
        <v>5</v>
      </c>
      <c r="D73">
        <v>31</v>
      </c>
      <c r="E73" s="1">
        <v>44351</v>
      </c>
    </row>
    <row r="74" spans="1:5" x14ac:dyDescent="0.25">
      <c r="A74">
        <v>6</v>
      </c>
      <c r="B74">
        <v>903125</v>
      </c>
      <c r="C74" t="s">
        <v>5</v>
      </c>
      <c r="D74">
        <v>27</v>
      </c>
      <c r="E74" s="1">
        <v>44352</v>
      </c>
    </row>
    <row r="75" spans="1:5" x14ac:dyDescent="0.25">
      <c r="A75">
        <v>1</v>
      </c>
      <c r="B75">
        <v>903126</v>
      </c>
      <c r="C75" t="s">
        <v>5</v>
      </c>
      <c r="D75">
        <v>33</v>
      </c>
      <c r="E75" s="1">
        <v>44353</v>
      </c>
    </row>
    <row r="76" spans="1:5" x14ac:dyDescent="0.25">
      <c r="A76">
        <v>6</v>
      </c>
      <c r="B76">
        <v>903127</v>
      </c>
      <c r="C76" t="s">
        <v>5</v>
      </c>
      <c r="D76">
        <v>28</v>
      </c>
      <c r="E76" s="1">
        <v>44354</v>
      </c>
    </row>
    <row r="77" spans="1:5" x14ac:dyDescent="0.25">
      <c r="A77">
        <v>4</v>
      </c>
      <c r="B77">
        <v>903128</v>
      </c>
      <c r="C77" t="s">
        <v>5</v>
      </c>
      <c r="D77">
        <v>21</v>
      </c>
      <c r="E77" s="1">
        <v>44355</v>
      </c>
    </row>
    <row r="78" spans="1:5" x14ac:dyDescent="0.25">
      <c r="A78">
        <v>6</v>
      </c>
      <c r="B78">
        <v>903129</v>
      </c>
      <c r="C78" t="s">
        <v>5</v>
      </c>
      <c r="D78">
        <v>2</v>
      </c>
      <c r="E78" s="1">
        <v>44356</v>
      </c>
    </row>
    <row r="79" spans="1:5" x14ac:dyDescent="0.25">
      <c r="A79">
        <v>1</v>
      </c>
      <c r="B79">
        <v>903130</v>
      </c>
      <c r="C79" t="s">
        <v>5</v>
      </c>
      <c r="D79">
        <v>14</v>
      </c>
      <c r="E79" s="1">
        <v>44357</v>
      </c>
    </row>
    <row r="80" spans="1:5" x14ac:dyDescent="0.25">
      <c r="A80">
        <v>4</v>
      </c>
      <c r="B80">
        <v>903131</v>
      </c>
      <c r="C80" t="s">
        <v>5</v>
      </c>
      <c r="D80">
        <v>7</v>
      </c>
      <c r="E80" s="1">
        <v>44358</v>
      </c>
    </row>
    <row r="81" spans="1:5" x14ac:dyDescent="0.25">
      <c r="A81">
        <v>5</v>
      </c>
      <c r="B81">
        <v>903132</v>
      </c>
      <c r="C81" t="s">
        <v>5</v>
      </c>
      <c r="D81">
        <v>40</v>
      </c>
      <c r="E81" s="1">
        <v>44359</v>
      </c>
    </row>
    <row r="82" spans="1:5" x14ac:dyDescent="0.25">
      <c r="A82">
        <v>1</v>
      </c>
      <c r="B82">
        <v>903133</v>
      </c>
      <c r="C82" t="s">
        <v>5</v>
      </c>
      <c r="D82">
        <v>12</v>
      </c>
      <c r="E82" s="1">
        <v>44360</v>
      </c>
    </row>
    <row r="83" spans="1:5" x14ac:dyDescent="0.25">
      <c r="A83">
        <v>6</v>
      </c>
      <c r="B83">
        <v>903134</v>
      </c>
      <c r="C83" t="s">
        <v>5</v>
      </c>
      <c r="D83">
        <v>35</v>
      </c>
      <c r="E83" s="1">
        <v>44361</v>
      </c>
    </row>
    <row r="84" spans="1:5" x14ac:dyDescent="0.25">
      <c r="A84">
        <v>2</v>
      </c>
      <c r="B84">
        <v>903135</v>
      </c>
      <c r="C84" t="s">
        <v>5</v>
      </c>
      <c r="D84">
        <v>17</v>
      </c>
      <c r="E84" s="1">
        <v>44362</v>
      </c>
    </row>
    <row r="85" spans="1:5" x14ac:dyDescent="0.25">
      <c r="A85">
        <v>3</v>
      </c>
      <c r="B85">
        <v>903136</v>
      </c>
      <c r="C85" t="s">
        <v>5</v>
      </c>
      <c r="D85">
        <v>37</v>
      </c>
      <c r="E85" s="1">
        <v>44363</v>
      </c>
    </row>
    <row r="86" spans="1:5" x14ac:dyDescent="0.25">
      <c r="A86">
        <v>3</v>
      </c>
      <c r="B86">
        <v>903137</v>
      </c>
      <c r="C86" t="s">
        <v>5</v>
      </c>
      <c r="D86">
        <v>20</v>
      </c>
      <c r="E86" s="1">
        <v>44364</v>
      </c>
    </row>
    <row r="87" spans="1:5" x14ac:dyDescent="0.25">
      <c r="A87">
        <v>2</v>
      </c>
      <c r="B87">
        <v>903138</v>
      </c>
      <c r="C87" t="s">
        <v>5</v>
      </c>
      <c r="D87">
        <v>13</v>
      </c>
      <c r="E87" s="1">
        <v>44365</v>
      </c>
    </row>
    <row r="88" spans="1:5" x14ac:dyDescent="0.25">
      <c r="A88">
        <v>2</v>
      </c>
      <c r="B88">
        <v>903139</v>
      </c>
      <c r="C88" t="s">
        <v>5</v>
      </c>
      <c r="D88">
        <v>27</v>
      </c>
      <c r="E88" s="1">
        <v>44366</v>
      </c>
    </row>
    <row r="89" spans="1:5" x14ac:dyDescent="0.25">
      <c r="A89">
        <v>6</v>
      </c>
      <c r="B89">
        <v>903140</v>
      </c>
      <c r="C89" t="s">
        <v>5</v>
      </c>
      <c r="D89">
        <v>41</v>
      </c>
      <c r="E89" s="1">
        <v>44367</v>
      </c>
    </row>
    <row r="90" spans="1:5" x14ac:dyDescent="0.25">
      <c r="A90">
        <v>6</v>
      </c>
      <c r="B90">
        <v>903141</v>
      </c>
      <c r="C90" t="s">
        <v>5</v>
      </c>
      <c r="D90">
        <v>44</v>
      </c>
      <c r="E90" s="1">
        <v>44368</v>
      </c>
    </row>
    <row r="91" spans="1:5" x14ac:dyDescent="0.25">
      <c r="A91">
        <v>3</v>
      </c>
      <c r="B91">
        <v>903142</v>
      </c>
      <c r="C91" t="s">
        <v>5</v>
      </c>
      <c r="D91">
        <v>1</v>
      </c>
      <c r="E91" s="1">
        <v>44369</v>
      </c>
    </row>
    <row r="92" spans="1:5" x14ac:dyDescent="0.25">
      <c r="A92">
        <v>6</v>
      </c>
      <c r="B92">
        <v>903143</v>
      </c>
      <c r="C92" t="s">
        <v>5</v>
      </c>
      <c r="D92">
        <v>29</v>
      </c>
      <c r="E92" s="1">
        <v>44370</v>
      </c>
    </row>
    <row r="93" spans="1:5" x14ac:dyDescent="0.25">
      <c r="A93">
        <v>2</v>
      </c>
      <c r="B93">
        <v>903144</v>
      </c>
      <c r="C93" t="s">
        <v>5</v>
      </c>
      <c r="D93">
        <v>7</v>
      </c>
      <c r="E93" s="1">
        <v>44371</v>
      </c>
    </row>
    <row r="94" spans="1:5" x14ac:dyDescent="0.25">
      <c r="A94">
        <v>2</v>
      </c>
      <c r="B94">
        <v>903145</v>
      </c>
      <c r="C94" t="s">
        <v>5</v>
      </c>
      <c r="D94">
        <v>13</v>
      </c>
      <c r="E94" s="1">
        <v>44372</v>
      </c>
    </row>
    <row r="95" spans="1:5" x14ac:dyDescent="0.25">
      <c r="A95">
        <v>3</v>
      </c>
      <c r="B95">
        <v>903146</v>
      </c>
      <c r="C95" t="s">
        <v>5</v>
      </c>
      <c r="D95">
        <v>23</v>
      </c>
      <c r="E95" s="1">
        <v>44373</v>
      </c>
    </row>
    <row r="96" spans="1:5" x14ac:dyDescent="0.25">
      <c r="A96">
        <v>2</v>
      </c>
      <c r="B96">
        <v>903147</v>
      </c>
      <c r="C96" t="s">
        <v>5</v>
      </c>
      <c r="D96">
        <v>18</v>
      </c>
      <c r="E96" s="1">
        <v>44374</v>
      </c>
    </row>
    <row r="97" spans="1:5" x14ac:dyDescent="0.25">
      <c r="A97">
        <v>6</v>
      </c>
      <c r="B97">
        <v>903148</v>
      </c>
      <c r="C97" t="s">
        <v>5</v>
      </c>
      <c r="D97">
        <v>25</v>
      </c>
      <c r="E97" s="1">
        <v>44375</v>
      </c>
    </row>
    <row r="98" spans="1:5" x14ac:dyDescent="0.25">
      <c r="A98">
        <v>6</v>
      </c>
      <c r="B98">
        <v>903149</v>
      </c>
      <c r="C98" t="s">
        <v>5</v>
      </c>
      <c r="D98">
        <v>31</v>
      </c>
      <c r="E98" s="1">
        <v>44376</v>
      </c>
    </row>
    <row r="99" spans="1:5" x14ac:dyDescent="0.25">
      <c r="A99">
        <v>3</v>
      </c>
      <c r="B99">
        <v>903150</v>
      </c>
      <c r="C99" t="s">
        <v>5</v>
      </c>
      <c r="D99">
        <v>28</v>
      </c>
      <c r="E99" s="1">
        <v>44377</v>
      </c>
    </row>
    <row r="100" spans="1:5" x14ac:dyDescent="0.25">
      <c r="A100">
        <v>5</v>
      </c>
      <c r="B100">
        <v>903151</v>
      </c>
      <c r="C100" t="s">
        <v>5</v>
      </c>
      <c r="D100">
        <v>24</v>
      </c>
      <c r="E100" s="1">
        <v>44378</v>
      </c>
    </row>
    <row r="101" spans="1:5" x14ac:dyDescent="0.25">
      <c r="A101">
        <v>6</v>
      </c>
      <c r="B101">
        <v>903152</v>
      </c>
      <c r="C101" t="s">
        <v>5</v>
      </c>
      <c r="D101">
        <v>17</v>
      </c>
      <c r="E101" s="1">
        <v>44379</v>
      </c>
    </row>
    <row r="102" spans="1:5" x14ac:dyDescent="0.25">
      <c r="A102">
        <v>2</v>
      </c>
      <c r="B102">
        <v>903153</v>
      </c>
      <c r="C102" t="s">
        <v>5</v>
      </c>
      <c r="D102">
        <v>3</v>
      </c>
      <c r="E102" s="1">
        <v>44380</v>
      </c>
    </row>
    <row r="103" spans="1:5" x14ac:dyDescent="0.25">
      <c r="A103">
        <v>2</v>
      </c>
      <c r="B103">
        <v>903154</v>
      </c>
      <c r="C103" t="s">
        <v>5</v>
      </c>
      <c r="D103">
        <v>32</v>
      </c>
      <c r="E103" s="1">
        <v>44381</v>
      </c>
    </row>
    <row r="104" spans="1:5" x14ac:dyDescent="0.25">
      <c r="A104">
        <v>1</v>
      </c>
      <c r="B104">
        <v>903155</v>
      </c>
      <c r="C104" t="s">
        <v>5</v>
      </c>
      <c r="D104">
        <v>12</v>
      </c>
      <c r="E104" s="1">
        <v>44382</v>
      </c>
    </row>
    <row r="105" spans="1:5" x14ac:dyDescent="0.25">
      <c r="A105">
        <v>4</v>
      </c>
      <c r="B105">
        <v>903156</v>
      </c>
      <c r="C105" t="s">
        <v>5</v>
      </c>
      <c r="D105">
        <v>11</v>
      </c>
      <c r="E105" s="1">
        <v>44383</v>
      </c>
    </row>
    <row r="106" spans="1:5" x14ac:dyDescent="0.25">
      <c r="A106">
        <v>4</v>
      </c>
      <c r="B106">
        <v>903157</v>
      </c>
      <c r="C106" t="s">
        <v>5</v>
      </c>
      <c r="D106">
        <v>19</v>
      </c>
      <c r="E106" s="1">
        <v>44384</v>
      </c>
    </row>
    <row r="107" spans="1:5" x14ac:dyDescent="0.25">
      <c r="A107">
        <v>4</v>
      </c>
      <c r="B107">
        <v>903158</v>
      </c>
      <c r="C107" t="s">
        <v>5</v>
      </c>
      <c r="D107">
        <v>49</v>
      </c>
      <c r="E107" s="1">
        <v>44385</v>
      </c>
    </row>
    <row r="108" spans="1:5" x14ac:dyDescent="0.25">
      <c r="A108">
        <v>5</v>
      </c>
      <c r="B108">
        <v>903159</v>
      </c>
      <c r="C108" t="s">
        <v>5</v>
      </c>
      <c r="D108">
        <v>12</v>
      </c>
      <c r="E108" s="1">
        <v>44386</v>
      </c>
    </row>
    <row r="109" spans="1:5" x14ac:dyDescent="0.25">
      <c r="A109">
        <v>5</v>
      </c>
      <c r="B109">
        <v>903160</v>
      </c>
      <c r="C109" t="s">
        <v>5</v>
      </c>
      <c r="E109" s="1">
        <v>44387</v>
      </c>
    </row>
    <row r="110" spans="1:5" x14ac:dyDescent="0.25">
      <c r="A110">
        <v>4</v>
      </c>
      <c r="B110">
        <v>903161</v>
      </c>
      <c r="C110" t="s">
        <v>5</v>
      </c>
      <c r="D110">
        <v>37</v>
      </c>
      <c r="E110" s="1">
        <v>44388</v>
      </c>
    </row>
    <row r="111" spans="1:5" x14ac:dyDescent="0.25">
      <c r="A111">
        <v>3</v>
      </c>
      <c r="B111">
        <v>903162</v>
      </c>
      <c r="C111" t="s">
        <v>5</v>
      </c>
      <c r="D111">
        <v>39</v>
      </c>
      <c r="E111" s="1">
        <v>44389</v>
      </c>
    </row>
    <row r="112" spans="1:5" x14ac:dyDescent="0.25">
      <c r="A112">
        <v>3</v>
      </c>
      <c r="B112">
        <v>903163</v>
      </c>
      <c r="C112" t="s">
        <v>5</v>
      </c>
      <c r="D112">
        <v>21</v>
      </c>
      <c r="E112" s="1">
        <v>44390</v>
      </c>
    </row>
    <row r="113" spans="1:5" x14ac:dyDescent="0.25">
      <c r="A113">
        <v>5</v>
      </c>
      <c r="B113">
        <v>903164</v>
      </c>
      <c r="C113" t="s">
        <v>5</v>
      </c>
      <c r="D113">
        <v>1</v>
      </c>
      <c r="E113" s="1">
        <v>44391</v>
      </c>
    </row>
    <row r="114" spans="1:5" x14ac:dyDescent="0.25">
      <c r="A114">
        <v>2</v>
      </c>
      <c r="B114">
        <v>903165</v>
      </c>
      <c r="C114" t="s">
        <v>5</v>
      </c>
      <c r="D114">
        <v>15</v>
      </c>
      <c r="E114" s="1">
        <v>44392</v>
      </c>
    </row>
    <row r="115" spans="1:5" x14ac:dyDescent="0.25">
      <c r="A115">
        <v>3</v>
      </c>
      <c r="B115">
        <v>903166</v>
      </c>
      <c r="C115" t="s">
        <v>5</v>
      </c>
      <c r="D115">
        <v>12</v>
      </c>
      <c r="E115" s="1">
        <v>44393</v>
      </c>
    </row>
    <row r="116" spans="1:5" x14ac:dyDescent="0.25">
      <c r="A116">
        <v>1</v>
      </c>
      <c r="B116">
        <v>903167</v>
      </c>
      <c r="C116" t="s">
        <v>5</v>
      </c>
      <c r="D116">
        <v>27</v>
      </c>
      <c r="E116" s="1">
        <v>44394</v>
      </c>
    </row>
    <row r="117" spans="1:5" x14ac:dyDescent="0.25">
      <c r="A117">
        <v>5</v>
      </c>
      <c r="B117">
        <v>903168</v>
      </c>
      <c r="C117" t="s">
        <v>5</v>
      </c>
      <c r="D117">
        <v>15</v>
      </c>
      <c r="E117" s="1">
        <v>44395</v>
      </c>
    </row>
    <row r="118" spans="1:5" x14ac:dyDescent="0.25">
      <c r="A118">
        <v>1</v>
      </c>
      <c r="B118">
        <v>903169</v>
      </c>
      <c r="C118" t="s">
        <v>5</v>
      </c>
      <c r="D118">
        <v>5</v>
      </c>
      <c r="E118" s="1">
        <v>44396</v>
      </c>
    </row>
    <row r="119" spans="1:5" x14ac:dyDescent="0.25">
      <c r="A119">
        <v>4</v>
      </c>
      <c r="B119">
        <v>903170</v>
      </c>
      <c r="C119" t="s">
        <v>5</v>
      </c>
      <c r="D119">
        <v>19</v>
      </c>
      <c r="E119" s="1">
        <v>44397</v>
      </c>
    </row>
    <row r="120" spans="1:5" x14ac:dyDescent="0.25">
      <c r="A120">
        <v>3</v>
      </c>
      <c r="B120">
        <v>903171</v>
      </c>
      <c r="C120" t="s">
        <v>5</v>
      </c>
      <c r="D120">
        <v>25</v>
      </c>
      <c r="E120" s="1">
        <v>44398</v>
      </c>
    </row>
    <row r="121" spans="1:5" x14ac:dyDescent="0.25">
      <c r="A121">
        <v>6</v>
      </c>
      <c r="B121">
        <v>903172</v>
      </c>
      <c r="C121" t="s">
        <v>5</v>
      </c>
      <c r="D121">
        <v>49</v>
      </c>
      <c r="E121" s="1">
        <v>44399</v>
      </c>
    </row>
    <row r="122" spans="1:5" x14ac:dyDescent="0.25">
      <c r="A122">
        <v>5</v>
      </c>
      <c r="B122">
        <v>903173</v>
      </c>
      <c r="C122" t="s">
        <v>5</v>
      </c>
      <c r="D122">
        <v>35</v>
      </c>
      <c r="E122" s="1">
        <v>44400</v>
      </c>
    </row>
    <row r="123" spans="1:5" x14ac:dyDescent="0.25">
      <c r="A123">
        <v>4</v>
      </c>
      <c r="B123">
        <v>903174</v>
      </c>
      <c r="C123" t="s">
        <v>5</v>
      </c>
      <c r="D123">
        <v>42</v>
      </c>
      <c r="E123" s="1">
        <v>44401</v>
      </c>
    </row>
    <row r="124" spans="1:5" x14ac:dyDescent="0.25">
      <c r="A124">
        <v>1</v>
      </c>
      <c r="B124">
        <v>903175</v>
      </c>
      <c r="C124" t="s">
        <v>5</v>
      </c>
      <c r="D124">
        <v>1</v>
      </c>
      <c r="E124" s="1">
        <v>44402</v>
      </c>
    </row>
    <row r="125" spans="1:5" x14ac:dyDescent="0.25">
      <c r="A125">
        <v>2</v>
      </c>
      <c r="B125">
        <v>903176</v>
      </c>
      <c r="C125" t="s">
        <v>5</v>
      </c>
      <c r="D125">
        <v>4</v>
      </c>
      <c r="E125" s="1">
        <v>44403</v>
      </c>
    </row>
    <row r="126" spans="1:5" x14ac:dyDescent="0.25">
      <c r="A126">
        <v>4</v>
      </c>
      <c r="B126">
        <v>903177</v>
      </c>
      <c r="C126" t="s">
        <v>5</v>
      </c>
      <c r="D126">
        <v>26</v>
      </c>
      <c r="E126" s="1">
        <v>44404</v>
      </c>
    </row>
    <row r="127" spans="1:5" x14ac:dyDescent="0.25">
      <c r="A127">
        <v>4</v>
      </c>
      <c r="B127">
        <v>903178</v>
      </c>
      <c r="C127" t="s">
        <v>5</v>
      </c>
      <c r="D127">
        <v>32</v>
      </c>
      <c r="E127" s="1">
        <v>44405</v>
      </c>
    </row>
    <row r="128" spans="1:5" x14ac:dyDescent="0.25">
      <c r="A128">
        <v>4</v>
      </c>
      <c r="B128">
        <v>903179</v>
      </c>
      <c r="C128" t="s">
        <v>5</v>
      </c>
      <c r="D128">
        <v>19</v>
      </c>
      <c r="E128" s="1">
        <v>44406</v>
      </c>
    </row>
    <row r="129" spans="1:5" x14ac:dyDescent="0.25">
      <c r="A129">
        <v>4</v>
      </c>
      <c r="B129">
        <v>903180</v>
      </c>
      <c r="C129" t="s">
        <v>5</v>
      </c>
      <c r="D129">
        <v>42</v>
      </c>
      <c r="E129" s="1">
        <v>44407</v>
      </c>
    </row>
    <row r="130" spans="1:5" x14ac:dyDescent="0.25">
      <c r="A130">
        <v>2</v>
      </c>
      <c r="B130">
        <v>903181</v>
      </c>
      <c r="C130" t="s">
        <v>5</v>
      </c>
      <c r="D130">
        <v>3</v>
      </c>
      <c r="E130" s="1">
        <v>44408</v>
      </c>
    </row>
    <row r="131" spans="1:5" x14ac:dyDescent="0.25">
      <c r="A131">
        <v>5</v>
      </c>
      <c r="B131">
        <v>903182</v>
      </c>
      <c r="C131" t="s">
        <v>5</v>
      </c>
      <c r="E131" s="1">
        <v>44409</v>
      </c>
    </row>
    <row r="132" spans="1:5" x14ac:dyDescent="0.25">
      <c r="A132">
        <v>5</v>
      </c>
      <c r="B132">
        <v>903183</v>
      </c>
      <c r="C132" t="s">
        <v>5</v>
      </c>
      <c r="D132">
        <v>4</v>
      </c>
      <c r="E132" s="1">
        <v>44410</v>
      </c>
    </row>
    <row r="133" spans="1:5" x14ac:dyDescent="0.25">
      <c r="A133">
        <v>5</v>
      </c>
      <c r="B133">
        <v>903184</v>
      </c>
      <c r="C133" t="s">
        <v>5</v>
      </c>
      <c r="D133">
        <v>37</v>
      </c>
      <c r="E133" s="1">
        <v>44411</v>
      </c>
    </row>
    <row r="134" spans="1:5" x14ac:dyDescent="0.25">
      <c r="A134">
        <v>6</v>
      </c>
      <c r="B134">
        <v>903185</v>
      </c>
      <c r="C134" t="s">
        <v>5</v>
      </c>
      <c r="D134">
        <v>11</v>
      </c>
      <c r="E134" s="1">
        <v>44412</v>
      </c>
    </row>
    <row r="135" spans="1:5" x14ac:dyDescent="0.25">
      <c r="A135">
        <v>3</v>
      </c>
      <c r="B135">
        <v>903186</v>
      </c>
      <c r="C135" t="s">
        <v>5</v>
      </c>
      <c r="D135">
        <v>5</v>
      </c>
      <c r="E135" s="1">
        <v>44413</v>
      </c>
    </row>
    <row r="136" spans="1:5" x14ac:dyDescent="0.25">
      <c r="A136">
        <v>6</v>
      </c>
      <c r="B136">
        <v>903187</v>
      </c>
      <c r="C136" t="s">
        <v>5</v>
      </c>
      <c r="D136">
        <v>34</v>
      </c>
      <c r="E136" s="1">
        <v>44414</v>
      </c>
    </row>
    <row r="137" spans="1:5" x14ac:dyDescent="0.25">
      <c r="A137">
        <v>6</v>
      </c>
      <c r="B137">
        <v>903000</v>
      </c>
      <c r="C137" t="s">
        <v>6</v>
      </c>
      <c r="D137">
        <v>47</v>
      </c>
      <c r="E137" s="1">
        <v>44228</v>
      </c>
    </row>
    <row r="138" spans="1:5" x14ac:dyDescent="0.25">
      <c r="A138">
        <v>5</v>
      </c>
      <c r="B138">
        <v>903001</v>
      </c>
      <c r="C138" t="s">
        <v>6</v>
      </c>
      <c r="D138">
        <v>50</v>
      </c>
      <c r="E138" s="1">
        <v>44229</v>
      </c>
    </row>
    <row r="139" spans="1:5" x14ac:dyDescent="0.25">
      <c r="A139">
        <v>1</v>
      </c>
      <c r="B139">
        <v>903002</v>
      </c>
      <c r="C139" t="s">
        <v>6</v>
      </c>
      <c r="D139">
        <v>38</v>
      </c>
      <c r="E139" s="1">
        <v>44230</v>
      </c>
    </row>
    <row r="140" spans="1:5" x14ac:dyDescent="0.25">
      <c r="A140">
        <v>3</v>
      </c>
      <c r="B140">
        <v>903003</v>
      </c>
      <c r="C140" t="s">
        <v>6</v>
      </c>
      <c r="D140">
        <v>32</v>
      </c>
      <c r="E140" s="1">
        <v>44231</v>
      </c>
    </row>
    <row r="141" spans="1:5" x14ac:dyDescent="0.25">
      <c r="A141">
        <v>4</v>
      </c>
      <c r="B141">
        <v>903004</v>
      </c>
      <c r="C141" t="s">
        <v>6</v>
      </c>
      <c r="D141">
        <v>25</v>
      </c>
      <c r="E141" s="1">
        <v>44232</v>
      </c>
    </row>
    <row r="142" spans="1:5" x14ac:dyDescent="0.25">
      <c r="A142">
        <v>6</v>
      </c>
      <c r="B142">
        <v>903005</v>
      </c>
      <c r="C142" t="s">
        <v>6</v>
      </c>
      <c r="D142">
        <v>37</v>
      </c>
      <c r="E142" s="1">
        <v>44233</v>
      </c>
    </row>
    <row r="143" spans="1:5" x14ac:dyDescent="0.25">
      <c r="A143">
        <v>5</v>
      </c>
      <c r="B143">
        <v>903006</v>
      </c>
      <c r="C143" t="s">
        <v>6</v>
      </c>
      <c r="D143">
        <v>40</v>
      </c>
      <c r="E143" s="1">
        <v>44234</v>
      </c>
    </row>
    <row r="144" spans="1:5" x14ac:dyDescent="0.25">
      <c r="A144">
        <v>3</v>
      </c>
      <c r="B144">
        <v>903007</v>
      </c>
      <c r="C144" t="s">
        <v>6</v>
      </c>
      <c r="D144">
        <v>44</v>
      </c>
      <c r="E144" s="1">
        <v>44235</v>
      </c>
    </row>
    <row r="145" spans="1:5" x14ac:dyDescent="0.25">
      <c r="A145">
        <v>2</v>
      </c>
      <c r="B145">
        <v>903008</v>
      </c>
      <c r="C145" t="s">
        <v>6</v>
      </c>
      <c r="D145">
        <v>10</v>
      </c>
      <c r="E145" s="1">
        <v>44236</v>
      </c>
    </row>
    <row r="146" spans="1:5" x14ac:dyDescent="0.25">
      <c r="A146">
        <v>6</v>
      </c>
      <c r="B146">
        <v>903009</v>
      </c>
      <c r="C146" t="s">
        <v>6</v>
      </c>
      <c r="D146">
        <v>24</v>
      </c>
      <c r="E146" s="1">
        <v>44237</v>
      </c>
    </row>
    <row r="147" spans="1:5" x14ac:dyDescent="0.25">
      <c r="A147">
        <v>5</v>
      </c>
      <c r="B147">
        <v>903010</v>
      </c>
      <c r="C147" t="s">
        <v>6</v>
      </c>
      <c r="D147">
        <v>32</v>
      </c>
      <c r="E147" s="1">
        <v>44238</v>
      </c>
    </row>
    <row r="148" spans="1:5" x14ac:dyDescent="0.25">
      <c r="A148">
        <v>5</v>
      </c>
      <c r="B148">
        <v>903011</v>
      </c>
      <c r="C148" t="s">
        <v>6</v>
      </c>
      <c r="D148">
        <v>10</v>
      </c>
      <c r="E148" s="1">
        <v>44239</v>
      </c>
    </row>
    <row r="149" spans="1:5" x14ac:dyDescent="0.25">
      <c r="A149">
        <v>6</v>
      </c>
      <c r="B149">
        <v>903012</v>
      </c>
      <c r="C149" t="s">
        <v>6</v>
      </c>
      <c r="D149">
        <v>22</v>
      </c>
      <c r="E149" s="1">
        <v>44240</v>
      </c>
    </row>
    <row r="150" spans="1:5" x14ac:dyDescent="0.25">
      <c r="A150">
        <v>3</v>
      </c>
      <c r="B150">
        <v>903013</v>
      </c>
      <c r="C150" t="s">
        <v>6</v>
      </c>
      <c r="D150">
        <v>10</v>
      </c>
      <c r="E150" s="1">
        <v>44241</v>
      </c>
    </row>
    <row r="151" spans="1:5" x14ac:dyDescent="0.25">
      <c r="A151">
        <v>6</v>
      </c>
      <c r="B151">
        <v>903014</v>
      </c>
      <c r="C151" t="s">
        <v>6</v>
      </c>
      <c r="E151" s="1">
        <v>44242</v>
      </c>
    </row>
    <row r="152" spans="1:5" x14ac:dyDescent="0.25">
      <c r="A152">
        <v>3</v>
      </c>
      <c r="B152">
        <v>903015</v>
      </c>
      <c r="C152" t="s">
        <v>6</v>
      </c>
      <c r="D152">
        <v>6</v>
      </c>
      <c r="E152" s="1">
        <v>44243</v>
      </c>
    </row>
    <row r="153" spans="1:5" x14ac:dyDescent="0.25">
      <c r="A153">
        <v>6</v>
      </c>
      <c r="B153">
        <v>903016</v>
      </c>
      <c r="C153" t="s">
        <v>6</v>
      </c>
      <c r="D153">
        <v>24</v>
      </c>
      <c r="E153" s="1">
        <v>44244</v>
      </c>
    </row>
    <row r="154" spans="1:5" x14ac:dyDescent="0.25">
      <c r="A154">
        <v>3</v>
      </c>
      <c r="B154">
        <v>903017</v>
      </c>
      <c r="C154" t="s">
        <v>6</v>
      </c>
      <c r="D154">
        <v>16</v>
      </c>
      <c r="E154" s="1">
        <v>44245</v>
      </c>
    </row>
    <row r="155" spans="1:5" x14ac:dyDescent="0.25">
      <c r="A155">
        <v>1</v>
      </c>
      <c r="B155">
        <v>903018</v>
      </c>
      <c r="C155" t="s">
        <v>6</v>
      </c>
      <c r="D155">
        <v>21</v>
      </c>
      <c r="E155" s="1">
        <v>44246</v>
      </c>
    </row>
    <row r="156" spans="1:5" x14ac:dyDescent="0.25">
      <c r="A156">
        <v>4</v>
      </c>
      <c r="B156">
        <v>903019</v>
      </c>
      <c r="C156" t="s">
        <v>6</v>
      </c>
      <c r="D156">
        <v>39</v>
      </c>
      <c r="E156" s="1">
        <v>44247</v>
      </c>
    </row>
    <row r="157" spans="1:5" x14ac:dyDescent="0.25">
      <c r="A157">
        <v>1</v>
      </c>
      <c r="B157">
        <v>903020</v>
      </c>
      <c r="C157" t="s">
        <v>6</v>
      </c>
      <c r="D157">
        <v>14</v>
      </c>
      <c r="E157" s="1">
        <v>44248</v>
      </c>
    </row>
    <row r="158" spans="1:5" x14ac:dyDescent="0.25">
      <c r="A158">
        <v>3</v>
      </c>
      <c r="B158">
        <v>903021</v>
      </c>
      <c r="C158" t="s">
        <v>6</v>
      </c>
      <c r="D158">
        <v>45</v>
      </c>
      <c r="E158" s="1">
        <v>44249</v>
      </c>
    </row>
    <row r="159" spans="1:5" x14ac:dyDescent="0.25">
      <c r="A159">
        <v>2</v>
      </c>
      <c r="B159">
        <v>903022</v>
      </c>
      <c r="C159" t="s">
        <v>6</v>
      </c>
      <c r="D159">
        <v>7</v>
      </c>
      <c r="E159" s="1">
        <v>44250</v>
      </c>
    </row>
    <row r="160" spans="1:5" x14ac:dyDescent="0.25">
      <c r="A160">
        <v>3</v>
      </c>
      <c r="B160">
        <v>903023</v>
      </c>
      <c r="C160" t="s">
        <v>6</v>
      </c>
      <c r="D160">
        <v>37</v>
      </c>
      <c r="E160" s="1">
        <v>44251</v>
      </c>
    </row>
    <row r="161" spans="1:5" x14ac:dyDescent="0.25">
      <c r="A161">
        <v>2</v>
      </c>
      <c r="B161">
        <v>903024</v>
      </c>
      <c r="C161" t="s">
        <v>6</v>
      </c>
      <c r="D161">
        <v>45</v>
      </c>
      <c r="E161" s="1">
        <v>44252</v>
      </c>
    </row>
    <row r="162" spans="1:5" x14ac:dyDescent="0.25">
      <c r="A162">
        <v>2</v>
      </c>
      <c r="B162">
        <v>903025</v>
      </c>
      <c r="C162" t="s">
        <v>6</v>
      </c>
      <c r="D162">
        <v>16</v>
      </c>
      <c r="E162" s="1">
        <v>44253</v>
      </c>
    </row>
    <row r="163" spans="1:5" x14ac:dyDescent="0.25">
      <c r="A163">
        <v>2</v>
      </c>
      <c r="B163">
        <v>903026</v>
      </c>
      <c r="C163" t="s">
        <v>6</v>
      </c>
      <c r="D163">
        <v>5</v>
      </c>
      <c r="E163" s="1">
        <v>44254</v>
      </c>
    </row>
    <row r="164" spans="1:5" x14ac:dyDescent="0.25">
      <c r="A164">
        <v>4</v>
      </c>
      <c r="B164">
        <v>903027</v>
      </c>
      <c r="C164" t="s">
        <v>6</v>
      </c>
      <c r="D164">
        <v>29</v>
      </c>
      <c r="E164" s="1">
        <v>44255</v>
      </c>
    </row>
    <row r="165" spans="1:5" x14ac:dyDescent="0.25">
      <c r="A165">
        <v>2</v>
      </c>
      <c r="B165">
        <v>903028</v>
      </c>
      <c r="C165" t="s">
        <v>6</v>
      </c>
      <c r="D165">
        <v>37</v>
      </c>
      <c r="E165" s="1" t="s">
        <v>10</v>
      </c>
    </row>
    <row r="166" spans="1:5" x14ac:dyDescent="0.25">
      <c r="A166">
        <v>6</v>
      </c>
      <c r="B166">
        <v>903029</v>
      </c>
      <c r="C166" t="s">
        <v>6</v>
      </c>
      <c r="D166">
        <v>42</v>
      </c>
      <c r="E166" s="1">
        <v>44256</v>
      </c>
    </row>
    <row r="167" spans="1:5" x14ac:dyDescent="0.25">
      <c r="A167">
        <v>5</v>
      </c>
      <c r="B167">
        <v>903030</v>
      </c>
      <c r="C167" t="s">
        <v>6</v>
      </c>
      <c r="D167">
        <v>39</v>
      </c>
      <c r="E167" s="1">
        <v>44257</v>
      </c>
    </row>
    <row r="168" spans="1:5" x14ac:dyDescent="0.25">
      <c r="A168">
        <v>1</v>
      </c>
      <c r="B168">
        <v>903031</v>
      </c>
      <c r="C168" t="s">
        <v>6</v>
      </c>
      <c r="D168">
        <v>7</v>
      </c>
      <c r="E168" s="1">
        <v>44258</v>
      </c>
    </row>
    <row r="169" spans="1:5" x14ac:dyDescent="0.25">
      <c r="A169">
        <v>1</v>
      </c>
      <c r="B169">
        <v>903032</v>
      </c>
      <c r="C169" t="s">
        <v>6</v>
      </c>
      <c r="D169">
        <v>5</v>
      </c>
      <c r="E169" s="1">
        <v>44259</v>
      </c>
    </row>
    <row r="170" spans="1:5" x14ac:dyDescent="0.25">
      <c r="A170">
        <v>6</v>
      </c>
      <c r="B170">
        <v>903033</v>
      </c>
      <c r="C170" t="s">
        <v>6</v>
      </c>
      <c r="D170">
        <v>14</v>
      </c>
      <c r="E170" s="1">
        <v>44260</v>
      </c>
    </row>
    <row r="171" spans="1:5" x14ac:dyDescent="0.25">
      <c r="A171">
        <v>5</v>
      </c>
      <c r="B171">
        <v>903034</v>
      </c>
      <c r="C171" t="s">
        <v>6</v>
      </c>
      <c r="D171">
        <v>9</v>
      </c>
      <c r="E171" s="1">
        <v>44261</v>
      </c>
    </row>
    <row r="172" spans="1:5" x14ac:dyDescent="0.25">
      <c r="A172">
        <v>4</v>
      </c>
      <c r="B172">
        <v>903035</v>
      </c>
      <c r="C172" t="s">
        <v>6</v>
      </c>
      <c r="D172">
        <v>6</v>
      </c>
      <c r="E172" s="1">
        <v>44262</v>
      </c>
    </row>
    <row r="173" spans="1:5" x14ac:dyDescent="0.25">
      <c r="A173">
        <v>6</v>
      </c>
      <c r="B173">
        <v>903036</v>
      </c>
      <c r="C173" t="s">
        <v>6</v>
      </c>
      <c r="D173">
        <v>7</v>
      </c>
      <c r="E173" s="1">
        <v>44263</v>
      </c>
    </row>
    <row r="174" spans="1:5" x14ac:dyDescent="0.25">
      <c r="A174">
        <v>3</v>
      </c>
      <c r="B174">
        <v>903037</v>
      </c>
      <c r="C174" t="s">
        <v>6</v>
      </c>
      <c r="D174">
        <v>46</v>
      </c>
      <c r="E174" s="1">
        <v>44264</v>
      </c>
    </row>
    <row r="175" spans="1:5" x14ac:dyDescent="0.25">
      <c r="A175">
        <v>2</v>
      </c>
      <c r="B175">
        <v>903038</v>
      </c>
      <c r="C175" t="s">
        <v>6</v>
      </c>
      <c r="D175">
        <v>5</v>
      </c>
      <c r="E175" s="1">
        <v>44265</v>
      </c>
    </row>
    <row r="176" spans="1:5" x14ac:dyDescent="0.25">
      <c r="A176">
        <v>5</v>
      </c>
      <c r="B176">
        <v>903039</v>
      </c>
      <c r="C176" t="s">
        <v>6</v>
      </c>
      <c r="D176">
        <v>41</v>
      </c>
      <c r="E176" s="1">
        <v>44266</v>
      </c>
    </row>
    <row r="177" spans="1:5" x14ac:dyDescent="0.25">
      <c r="A177">
        <v>6</v>
      </c>
      <c r="B177">
        <v>903040</v>
      </c>
      <c r="C177" t="s">
        <v>6</v>
      </c>
      <c r="D177">
        <v>40</v>
      </c>
      <c r="E177" s="1">
        <v>44267</v>
      </c>
    </row>
    <row r="178" spans="1:5" x14ac:dyDescent="0.25">
      <c r="A178">
        <v>6</v>
      </c>
      <c r="B178">
        <v>903041</v>
      </c>
      <c r="C178" t="s">
        <v>6</v>
      </c>
      <c r="D178">
        <v>8</v>
      </c>
      <c r="E178" s="1">
        <v>44268</v>
      </c>
    </row>
    <row r="179" spans="1:5" x14ac:dyDescent="0.25">
      <c r="A179">
        <v>1</v>
      </c>
      <c r="B179">
        <v>903042</v>
      </c>
      <c r="C179" t="s">
        <v>6</v>
      </c>
      <c r="D179">
        <v>8</v>
      </c>
      <c r="E179" s="1">
        <v>44269</v>
      </c>
    </row>
    <row r="180" spans="1:5" x14ac:dyDescent="0.25">
      <c r="A180">
        <v>1</v>
      </c>
      <c r="B180">
        <v>903043</v>
      </c>
      <c r="C180" t="s">
        <v>6</v>
      </c>
      <c r="D180">
        <v>38</v>
      </c>
      <c r="E180" s="1">
        <v>44270</v>
      </c>
    </row>
    <row r="181" spans="1:5" x14ac:dyDescent="0.25">
      <c r="A181">
        <v>6</v>
      </c>
      <c r="B181">
        <v>903044</v>
      </c>
      <c r="C181" t="s">
        <v>6</v>
      </c>
      <c r="D181">
        <v>10</v>
      </c>
      <c r="E181" s="1">
        <v>44271</v>
      </c>
    </row>
    <row r="182" spans="1:5" x14ac:dyDescent="0.25">
      <c r="A182">
        <v>1</v>
      </c>
      <c r="B182">
        <v>903045</v>
      </c>
      <c r="C182" t="s">
        <v>6</v>
      </c>
      <c r="D182">
        <v>48</v>
      </c>
      <c r="E182" s="1">
        <v>44272</v>
      </c>
    </row>
    <row r="183" spans="1:5" x14ac:dyDescent="0.25">
      <c r="A183">
        <v>5</v>
      </c>
      <c r="B183">
        <v>903046</v>
      </c>
      <c r="C183" t="s">
        <v>6</v>
      </c>
      <c r="D183">
        <v>17</v>
      </c>
      <c r="E183" s="1">
        <v>44273</v>
      </c>
    </row>
    <row r="184" spans="1:5" x14ac:dyDescent="0.25">
      <c r="A184">
        <v>2</v>
      </c>
      <c r="B184">
        <v>903047</v>
      </c>
      <c r="C184" t="s">
        <v>6</v>
      </c>
      <c r="D184">
        <v>31</v>
      </c>
      <c r="E184" s="1">
        <v>44274</v>
      </c>
    </row>
    <row r="185" spans="1:5" x14ac:dyDescent="0.25">
      <c r="A185">
        <v>6</v>
      </c>
      <c r="B185">
        <v>903048</v>
      </c>
      <c r="C185" t="s">
        <v>6</v>
      </c>
      <c r="D185">
        <v>42</v>
      </c>
      <c r="E185" s="1">
        <v>44275</v>
      </c>
    </row>
    <row r="186" spans="1:5" x14ac:dyDescent="0.25">
      <c r="A186">
        <v>6</v>
      </c>
      <c r="B186">
        <v>903049</v>
      </c>
      <c r="C186" t="s">
        <v>6</v>
      </c>
      <c r="D186">
        <v>12</v>
      </c>
      <c r="E186" s="1">
        <v>44276</v>
      </c>
    </row>
    <row r="187" spans="1:5" x14ac:dyDescent="0.25">
      <c r="A187">
        <v>4</v>
      </c>
      <c r="B187">
        <v>903050</v>
      </c>
      <c r="C187" t="s">
        <v>6</v>
      </c>
      <c r="D187">
        <v>36</v>
      </c>
      <c r="E187" s="1">
        <v>44277</v>
      </c>
    </row>
    <row r="188" spans="1:5" x14ac:dyDescent="0.25">
      <c r="A188">
        <v>2</v>
      </c>
      <c r="B188">
        <v>903051</v>
      </c>
      <c r="C188" t="s">
        <v>6</v>
      </c>
      <c r="D188">
        <v>19</v>
      </c>
      <c r="E188" s="1">
        <v>44278</v>
      </c>
    </row>
    <row r="189" spans="1:5" x14ac:dyDescent="0.25">
      <c r="A189">
        <v>4</v>
      </c>
      <c r="B189">
        <v>903052</v>
      </c>
      <c r="C189" t="s">
        <v>6</v>
      </c>
      <c r="D189">
        <v>20</v>
      </c>
      <c r="E189" s="1">
        <v>44279</v>
      </c>
    </row>
    <row r="190" spans="1:5" x14ac:dyDescent="0.25">
      <c r="A190">
        <v>1</v>
      </c>
      <c r="B190">
        <v>903188</v>
      </c>
      <c r="C190" t="s">
        <v>7</v>
      </c>
      <c r="D190">
        <v>35</v>
      </c>
      <c r="E190" s="1">
        <v>44415</v>
      </c>
    </row>
    <row r="191" spans="1:5" x14ac:dyDescent="0.25">
      <c r="A191">
        <v>1</v>
      </c>
      <c r="B191">
        <v>903189</v>
      </c>
      <c r="C191" t="s">
        <v>7</v>
      </c>
      <c r="D191">
        <v>21</v>
      </c>
      <c r="E191" s="1">
        <v>44416</v>
      </c>
    </row>
    <row r="192" spans="1:5" x14ac:dyDescent="0.25">
      <c r="A192">
        <v>5</v>
      </c>
      <c r="B192">
        <v>903190</v>
      </c>
      <c r="C192" t="s">
        <v>7</v>
      </c>
      <c r="D192">
        <v>28</v>
      </c>
      <c r="E192" s="1">
        <v>44417</v>
      </c>
    </row>
    <row r="193" spans="1:5" x14ac:dyDescent="0.25">
      <c r="A193">
        <v>3</v>
      </c>
      <c r="B193">
        <v>903191</v>
      </c>
      <c r="C193" t="s">
        <v>7</v>
      </c>
      <c r="D193">
        <v>36</v>
      </c>
      <c r="E193" s="1">
        <v>44418</v>
      </c>
    </row>
    <row r="194" spans="1:5" x14ac:dyDescent="0.25">
      <c r="A194">
        <v>1</v>
      </c>
      <c r="B194">
        <v>903192</v>
      </c>
      <c r="C194" t="s">
        <v>7</v>
      </c>
      <c r="D194">
        <v>26</v>
      </c>
      <c r="E194" s="1">
        <v>44419</v>
      </c>
    </row>
    <row r="195" spans="1:5" x14ac:dyDescent="0.25">
      <c r="A195">
        <v>2</v>
      </c>
      <c r="B195">
        <v>903193</v>
      </c>
      <c r="C195" t="s">
        <v>7</v>
      </c>
      <c r="D195">
        <v>10</v>
      </c>
      <c r="E195" s="1">
        <v>44420</v>
      </c>
    </row>
    <row r="196" spans="1:5" x14ac:dyDescent="0.25">
      <c r="A196">
        <v>1</v>
      </c>
      <c r="B196">
        <v>903194</v>
      </c>
      <c r="C196" t="s">
        <v>7</v>
      </c>
      <c r="D196">
        <v>49</v>
      </c>
      <c r="E196" s="1">
        <v>44421</v>
      </c>
    </row>
    <row r="197" spans="1:5" x14ac:dyDescent="0.25">
      <c r="A197">
        <v>2</v>
      </c>
      <c r="B197">
        <v>903195</v>
      </c>
      <c r="C197" t="s">
        <v>7</v>
      </c>
      <c r="D197">
        <v>29</v>
      </c>
      <c r="E197" s="1">
        <v>44422</v>
      </c>
    </row>
    <row r="198" spans="1:5" x14ac:dyDescent="0.25">
      <c r="A198">
        <v>2</v>
      </c>
      <c r="B198">
        <v>903196</v>
      </c>
      <c r="C198" t="s">
        <v>7</v>
      </c>
      <c r="D198">
        <v>23</v>
      </c>
      <c r="E198" s="1">
        <v>44423</v>
      </c>
    </row>
    <row r="199" spans="1:5" x14ac:dyDescent="0.25">
      <c r="A199">
        <v>2</v>
      </c>
      <c r="B199">
        <v>903197</v>
      </c>
      <c r="C199" t="s">
        <v>7</v>
      </c>
      <c r="D199">
        <v>31</v>
      </c>
      <c r="E199" s="1">
        <v>44424</v>
      </c>
    </row>
    <row r="200" spans="1:5" x14ac:dyDescent="0.25">
      <c r="A200">
        <v>2</v>
      </c>
      <c r="B200">
        <v>903198</v>
      </c>
      <c r="C200" t="s">
        <v>7</v>
      </c>
      <c r="D200">
        <v>11</v>
      </c>
      <c r="E200" s="1">
        <v>44425</v>
      </c>
    </row>
    <row r="201" spans="1:5" x14ac:dyDescent="0.25">
      <c r="A201">
        <v>5</v>
      </c>
      <c r="B201">
        <v>903199</v>
      </c>
      <c r="C201" t="s">
        <v>7</v>
      </c>
      <c r="D201">
        <v>45</v>
      </c>
      <c r="E201" s="1">
        <v>44426</v>
      </c>
    </row>
    <row r="202" spans="1:5" x14ac:dyDescent="0.25">
      <c r="A202">
        <v>3</v>
      </c>
      <c r="B202">
        <v>903200</v>
      </c>
      <c r="C202" t="s">
        <v>7</v>
      </c>
      <c r="D202">
        <v>5</v>
      </c>
      <c r="E202" s="1">
        <v>44427</v>
      </c>
    </row>
    <row r="203" spans="1:5" x14ac:dyDescent="0.25">
      <c r="A203">
        <v>2</v>
      </c>
      <c r="B203">
        <v>903201</v>
      </c>
      <c r="C203" t="s">
        <v>7</v>
      </c>
      <c r="D203">
        <v>14</v>
      </c>
      <c r="E203" s="1">
        <v>44428</v>
      </c>
    </row>
    <row r="204" spans="1:5" x14ac:dyDescent="0.25">
      <c r="A204">
        <v>4</v>
      </c>
      <c r="B204">
        <v>903202</v>
      </c>
      <c r="C204" t="s">
        <v>7</v>
      </c>
      <c r="D204">
        <v>2</v>
      </c>
      <c r="E204" s="1">
        <v>44429</v>
      </c>
    </row>
    <row r="205" spans="1:5" x14ac:dyDescent="0.25">
      <c r="A205">
        <v>1</v>
      </c>
      <c r="B205">
        <v>903203</v>
      </c>
      <c r="C205" t="s">
        <v>7</v>
      </c>
      <c r="D205">
        <v>44</v>
      </c>
      <c r="E205" s="1">
        <v>44430</v>
      </c>
    </row>
    <row r="206" spans="1:5" x14ac:dyDescent="0.25">
      <c r="A206">
        <v>5</v>
      </c>
      <c r="B206">
        <v>903204</v>
      </c>
      <c r="C206" t="s">
        <v>7</v>
      </c>
      <c r="D206">
        <v>43</v>
      </c>
      <c r="E206" s="1">
        <v>44431</v>
      </c>
    </row>
    <row r="207" spans="1:5" x14ac:dyDescent="0.25">
      <c r="A207">
        <v>2</v>
      </c>
      <c r="B207">
        <v>903205</v>
      </c>
      <c r="C207" t="s">
        <v>7</v>
      </c>
      <c r="D207">
        <v>21</v>
      </c>
      <c r="E207" s="1">
        <v>44432</v>
      </c>
    </row>
    <row r="208" spans="1:5" x14ac:dyDescent="0.25">
      <c r="A208">
        <v>3</v>
      </c>
      <c r="B208">
        <v>903206</v>
      </c>
      <c r="C208" t="s">
        <v>7</v>
      </c>
      <c r="D208">
        <v>5</v>
      </c>
      <c r="E208" s="1">
        <v>44433</v>
      </c>
    </row>
    <row r="209" spans="1:5" x14ac:dyDescent="0.25">
      <c r="A209">
        <v>3</v>
      </c>
      <c r="B209">
        <v>903207</v>
      </c>
      <c r="C209" t="s">
        <v>7</v>
      </c>
      <c r="D209">
        <v>29</v>
      </c>
      <c r="E209" s="1">
        <v>44434</v>
      </c>
    </row>
    <row r="210" spans="1:5" x14ac:dyDescent="0.25">
      <c r="A210">
        <v>4</v>
      </c>
      <c r="B210">
        <v>903208</v>
      </c>
      <c r="C210" t="s">
        <v>7</v>
      </c>
      <c r="D210">
        <v>34</v>
      </c>
      <c r="E210" s="1">
        <v>44435</v>
      </c>
    </row>
    <row r="211" spans="1:5" x14ac:dyDescent="0.25">
      <c r="A211">
        <v>1</v>
      </c>
      <c r="B211">
        <v>903209</v>
      </c>
      <c r="C211" t="s">
        <v>7</v>
      </c>
      <c r="D211">
        <v>22</v>
      </c>
      <c r="E211" s="1">
        <v>44436</v>
      </c>
    </row>
    <row r="212" spans="1:5" x14ac:dyDescent="0.25">
      <c r="A212">
        <v>1</v>
      </c>
      <c r="B212">
        <v>903210</v>
      </c>
      <c r="C212" t="s">
        <v>7</v>
      </c>
      <c r="E212" s="1">
        <v>44437</v>
      </c>
    </row>
    <row r="213" spans="1:5" x14ac:dyDescent="0.25">
      <c r="A213">
        <v>6</v>
      </c>
      <c r="B213">
        <v>903211</v>
      </c>
      <c r="C213" t="s">
        <v>7</v>
      </c>
      <c r="D213">
        <v>3</v>
      </c>
      <c r="E213" s="1">
        <v>44438</v>
      </c>
    </row>
    <row r="214" spans="1:5" x14ac:dyDescent="0.25">
      <c r="A214">
        <v>2</v>
      </c>
      <c r="B214">
        <v>903212</v>
      </c>
      <c r="C214" t="s">
        <v>7</v>
      </c>
      <c r="D214">
        <v>50</v>
      </c>
      <c r="E214" s="1">
        <v>44439</v>
      </c>
    </row>
    <row r="215" spans="1:5" x14ac:dyDescent="0.25">
      <c r="A215">
        <v>2</v>
      </c>
      <c r="B215">
        <v>903213</v>
      </c>
      <c r="C215" t="s">
        <v>7</v>
      </c>
      <c r="D215">
        <v>3</v>
      </c>
      <c r="E215" s="1">
        <v>44440</v>
      </c>
    </row>
    <row r="216" spans="1:5" x14ac:dyDescent="0.25">
      <c r="A216">
        <v>6</v>
      </c>
      <c r="B216">
        <v>903214</v>
      </c>
      <c r="C216" t="s">
        <v>7</v>
      </c>
      <c r="D216">
        <v>42</v>
      </c>
      <c r="E216" s="1">
        <v>44441</v>
      </c>
    </row>
    <row r="217" spans="1:5" x14ac:dyDescent="0.25">
      <c r="A217">
        <v>1</v>
      </c>
      <c r="B217">
        <v>903215</v>
      </c>
      <c r="C217" t="s">
        <v>7</v>
      </c>
      <c r="D217">
        <v>2</v>
      </c>
      <c r="E217" s="1">
        <v>44442</v>
      </c>
    </row>
    <row r="218" spans="1:5" x14ac:dyDescent="0.25">
      <c r="A218">
        <v>5</v>
      </c>
      <c r="B218">
        <v>903216</v>
      </c>
      <c r="C218" t="s">
        <v>7</v>
      </c>
      <c r="D218">
        <v>35</v>
      </c>
      <c r="E218" s="1">
        <v>44443</v>
      </c>
    </row>
    <row r="219" spans="1:5" x14ac:dyDescent="0.25">
      <c r="A219">
        <v>6</v>
      </c>
      <c r="B219">
        <v>903217</v>
      </c>
      <c r="C219" t="s">
        <v>7</v>
      </c>
      <c r="D219">
        <v>4</v>
      </c>
      <c r="E219" s="1">
        <v>44444</v>
      </c>
    </row>
    <row r="220" spans="1:5" x14ac:dyDescent="0.25">
      <c r="A220">
        <v>1</v>
      </c>
      <c r="B220">
        <v>903218</v>
      </c>
      <c r="C220" t="s">
        <v>7</v>
      </c>
      <c r="D220">
        <v>37</v>
      </c>
      <c r="E220" s="1">
        <v>44445</v>
      </c>
    </row>
    <row r="221" spans="1:5" x14ac:dyDescent="0.25">
      <c r="A221">
        <v>1</v>
      </c>
      <c r="B221">
        <v>903219</v>
      </c>
      <c r="C221" t="s">
        <v>7</v>
      </c>
      <c r="D221">
        <v>16</v>
      </c>
      <c r="E221" s="1">
        <v>44446</v>
      </c>
    </row>
    <row r="222" spans="1:5" x14ac:dyDescent="0.25">
      <c r="A222">
        <v>1</v>
      </c>
      <c r="B222">
        <v>903220</v>
      </c>
      <c r="C222" t="s">
        <v>7</v>
      </c>
      <c r="D222">
        <v>16</v>
      </c>
      <c r="E222" s="1">
        <v>44447</v>
      </c>
    </row>
    <row r="223" spans="1:5" x14ac:dyDescent="0.25">
      <c r="A223">
        <v>2</v>
      </c>
      <c r="B223">
        <v>903221</v>
      </c>
      <c r="C223" t="s">
        <v>7</v>
      </c>
      <c r="D223">
        <v>41</v>
      </c>
      <c r="E223" s="1">
        <v>44448</v>
      </c>
    </row>
    <row r="224" spans="1:5" x14ac:dyDescent="0.25">
      <c r="A224">
        <v>6</v>
      </c>
      <c r="B224">
        <v>903222</v>
      </c>
      <c r="C224" t="s">
        <v>7</v>
      </c>
      <c r="D224">
        <v>17</v>
      </c>
      <c r="E224" s="1">
        <v>44449</v>
      </c>
    </row>
    <row r="225" spans="1:5" x14ac:dyDescent="0.25">
      <c r="A225">
        <v>1</v>
      </c>
      <c r="B225">
        <v>903223</v>
      </c>
      <c r="C225" t="s">
        <v>7</v>
      </c>
      <c r="D225">
        <v>37</v>
      </c>
      <c r="E225" s="1">
        <v>44450</v>
      </c>
    </row>
    <row r="226" spans="1:5" x14ac:dyDescent="0.25">
      <c r="A226">
        <v>5</v>
      </c>
      <c r="B226">
        <v>903224</v>
      </c>
      <c r="C226" t="s">
        <v>7</v>
      </c>
      <c r="D226">
        <v>28</v>
      </c>
      <c r="E226" s="1">
        <v>44451</v>
      </c>
    </row>
    <row r="227" spans="1:5" x14ac:dyDescent="0.25">
      <c r="A227">
        <v>5</v>
      </c>
      <c r="B227">
        <v>903225</v>
      </c>
      <c r="C227" t="s">
        <v>8</v>
      </c>
      <c r="D227">
        <v>46</v>
      </c>
      <c r="E227" s="1">
        <v>44452</v>
      </c>
    </row>
    <row r="228" spans="1:5" x14ac:dyDescent="0.25">
      <c r="A228">
        <v>4</v>
      </c>
      <c r="B228">
        <v>903226</v>
      </c>
      <c r="C228" t="s">
        <v>8</v>
      </c>
      <c r="D228">
        <v>10</v>
      </c>
      <c r="E228" s="1">
        <v>44453</v>
      </c>
    </row>
    <row r="229" spans="1:5" x14ac:dyDescent="0.25">
      <c r="A229">
        <v>3</v>
      </c>
      <c r="B229">
        <v>903227</v>
      </c>
      <c r="C229" t="s">
        <v>8</v>
      </c>
      <c r="D229">
        <v>31</v>
      </c>
      <c r="E229" s="1">
        <v>44454</v>
      </c>
    </row>
    <row r="230" spans="1:5" x14ac:dyDescent="0.25">
      <c r="A230">
        <v>6</v>
      </c>
      <c r="B230">
        <v>903228</v>
      </c>
      <c r="C230" t="s">
        <v>8</v>
      </c>
      <c r="D230">
        <v>17</v>
      </c>
      <c r="E230" s="1">
        <v>44455</v>
      </c>
    </row>
    <row r="231" spans="1:5" x14ac:dyDescent="0.25">
      <c r="A231">
        <v>3</v>
      </c>
      <c r="B231">
        <v>903229</v>
      </c>
      <c r="C231" t="s">
        <v>8</v>
      </c>
      <c r="D231">
        <v>45</v>
      </c>
      <c r="E231" s="1">
        <v>44456</v>
      </c>
    </row>
    <row r="232" spans="1:5" x14ac:dyDescent="0.25">
      <c r="A232">
        <v>5</v>
      </c>
      <c r="B232">
        <v>903230</v>
      </c>
      <c r="C232" t="s">
        <v>8</v>
      </c>
      <c r="D232">
        <v>34</v>
      </c>
      <c r="E232" s="1">
        <v>44457</v>
      </c>
    </row>
    <row r="233" spans="1:5" x14ac:dyDescent="0.25">
      <c r="A233">
        <v>2</v>
      </c>
      <c r="B233">
        <v>903231</v>
      </c>
      <c r="C233" t="s">
        <v>8</v>
      </c>
      <c r="D233">
        <v>44</v>
      </c>
      <c r="E233" s="1">
        <v>44458</v>
      </c>
    </row>
    <row r="234" spans="1:5" x14ac:dyDescent="0.25">
      <c r="A234">
        <v>4</v>
      </c>
      <c r="B234">
        <v>903232</v>
      </c>
      <c r="C234" t="s">
        <v>8</v>
      </c>
      <c r="D234">
        <v>32</v>
      </c>
      <c r="E234" s="1">
        <v>44459</v>
      </c>
    </row>
    <row r="235" spans="1:5" x14ac:dyDescent="0.25">
      <c r="A235">
        <v>5</v>
      </c>
      <c r="B235">
        <v>903233</v>
      </c>
      <c r="C235" t="s">
        <v>8</v>
      </c>
      <c r="D235">
        <v>43</v>
      </c>
      <c r="E235" s="1">
        <v>44460</v>
      </c>
    </row>
    <row r="236" spans="1:5" x14ac:dyDescent="0.25">
      <c r="A236">
        <v>1</v>
      </c>
      <c r="B236">
        <v>903234</v>
      </c>
      <c r="C236" t="s">
        <v>8</v>
      </c>
      <c r="D236">
        <v>6</v>
      </c>
      <c r="E236" s="1">
        <v>44461</v>
      </c>
    </row>
    <row r="237" spans="1:5" x14ac:dyDescent="0.25">
      <c r="A237">
        <v>1</v>
      </c>
      <c r="B237">
        <v>903235</v>
      </c>
      <c r="C237" t="s">
        <v>8</v>
      </c>
      <c r="D237">
        <v>50</v>
      </c>
      <c r="E237" s="1">
        <v>44462</v>
      </c>
    </row>
    <row r="238" spans="1:5" x14ac:dyDescent="0.25">
      <c r="A238">
        <v>3</v>
      </c>
      <c r="B238">
        <v>903236</v>
      </c>
      <c r="C238" t="s">
        <v>8</v>
      </c>
      <c r="E238" s="1">
        <v>44463</v>
      </c>
    </row>
    <row r="239" spans="1:5" x14ac:dyDescent="0.25">
      <c r="A239">
        <v>2</v>
      </c>
      <c r="B239">
        <v>903237</v>
      </c>
      <c r="C239" t="s">
        <v>8</v>
      </c>
      <c r="D239">
        <v>35</v>
      </c>
      <c r="E239" s="1">
        <v>44464</v>
      </c>
    </row>
    <row r="240" spans="1:5" x14ac:dyDescent="0.25">
      <c r="A240">
        <v>1</v>
      </c>
      <c r="B240">
        <v>903238</v>
      </c>
      <c r="C240" t="s">
        <v>8</v>
      </c>
      <c r="D240">
        <v>47</v>
      </c>
      <c r="E240" s="1">
        <v>44465</v>
      </c>
    </row>
    <row r="241" spans="1:5" x14ac:dyDescent="0.25">
      <c r="A241">
        <v>2</v>
      </c>
      <c r="B241">
        <v>903239</v>
      </c>
      <c r="C241" t="s">
        <v>8</v>
      </c>
      <c r="D241">
        <v>27</v>
      </c>
      <c r="E241" s="1">
        <v>44466</v>
      </c>
    </row>
    <row r="242" spans="1:5" x14ac:dyDescent="0.25">
      <c r="A242">
        <v>1</v>
      </c>
      <c r="B242">
        <v>903240</v>
      </c>
      <c r="C242" t="s">
        <v>8</v>
      </c>
      <c r="D242">
        <v>28</v>
      </c>
      <c r="E242" s="1">
        <v>44467</v>
      </c>
    </row>
    <row r="243" spans="1:5" x14ac:dyDescent="0.25">
      <c r="A243">
        <v>4</v>
      </c>
      <c r="B243">
        <v>903241</v>
      </c>
      <c r="C243" t="s">
        <v>8</v>
      </c>
      <c r="D243">
        <v>12</v>
      </c>
      <c r="E243" s="1">
        <v>44468</v>
      </c>
    </row>
    <row r="244" spans="1:5" x14ac:dyDescent="0.25">
      <c r="A244">
        <v>4</v>
      </c>
      <c r="B244">
        <v>903242</v>
      </c>
      <c r="C244" t="s">
        <v>9</v>
      </c>
      <c r="D244">
        <v>49</v>
      </c>
      <c r="E244" s="1">
        <v>44469</v>
      </c>
    </row>
    <row r="245" spans="1:5" x14ac:dyDescent="0.25">
      <c r="A245">
        <v>2</v>
      </c>
      <c r="B245">
        <v>903243</v>
      </c>
      <c r="C245" t="s">
        <v>9</v>
      </c>
      <c r="D245">
        <v>9</v>
      </c>
      <c r="E245" s="1">
        <v>44470</v>
      </c>
    </row>
    <row r="246" spans="1:5" x14ac:dyDescent="0.25">
      <c r="A246">
        <v>1</v>
      </c>
      <c r="B246">
        <v>903244</v>
      </c>
      <c r="C246" t="s">
        <v>9</v>
      </c>
      <c r="D246">
        <v>19</v>
      </c>
      <c r="E246" s="1">
        <v>44471</v>
      </c>
    </row>
    <row r="247" spans="1:5" x14ac:dyDescent="0.25">
      <c r="A247">
        <v>2</v>
      </c>
      <c r="B247">
        <v>903245</v>
      </c>
      <c r="C247" t="s">
        <v>9</v>
      </c>
      <c r="D247">
        <v>9</v>
      </c>
      <c r="E247" s="1">
        <v>44472</v>
      </c>
    </row>
    <row r="248" spans="1:5" x14ac:dyDescent="0.25">
      <c r="A248">
        <v>2</v>
      </c>
      <c r="B248">
        <v>903246</v>
      </c>
      <c r="C248" t="s">
        <v>9</v>
      </c>
      <c r="D248">
        <v>34</v>
      </c>
      <c r="E248" s="1">
        <v>44473</v>
      </c>
    </row>
    <row r="249" spans="1:5" x14ac:dyDescent="0.25">
      <c r="A249">
        <v>2</v>
      </c>
      <c r="B249">
        <v>903247</v>
      </c>
      <c r="C249" t="s">
        <v>9</v>
      </c>
      <c r="D249">
        <v>37</v>
      </c>
      <c r="E249" s="1">
        <v>44474</v>
      </c>
    </row>
    <row r="250" spans="1:5" x14ac:dyDescent="0.25">
      <c r="A250">
        <v>3</v>
      </c>
      <c r="B250">
        <v>903248</v>
      </c>
      <c r="C250" t="s">
        <v>9</v>
      </c>
      <c r="D250">
        <v>16</v>
      </c>
      <c r="E250" s="1">
        <v>44475</v>
      </c>
    </row>
    <row r="251" spans="1:5" x14ac:dyDescent="0.25">
      <c r="A251">
        <v>4</v>
      </c>
      <c r="B251">
        <v>903053</v>
      </c>
      <c r="C251" t="s">
        <v>5</v>
      </c>
      <c r="D251">
        <v>9</v>
      </c>
      <c r="E251" s="1">
        <v>44221</v>
      </c>
    </row>
    <row r="252" spans="1:5" x14ac:dyDescent="0.25">
      <c r="A252">
        <v>6</v>
      </c>
      <c r="B252">
        <v>903054</v>
      </c>
      <c r="C252" t="s">
        <v>5</v>
      </c>
      <c r="D252">
        <v>19</v>
      </c>
      <c r="E252" s="1">
        <v>44222</v>
      </c>
    </row>
    <row r="253" spans="1:5" x14ac:dyDescent="0.25">
      <c r="A253">
        <v>3</v>
      </c>
      <c r="B253">
        <v>903055</v>
      </c>
      <c r="C253" s="2" t="s">
        <v>7</v>
      </c>
      <c r="D253">
        <v>3</v>
      </c>
      <c r="E253" s="1">
        <v>44223</v>
      </c>
    </row>
    <row r="254" spans="1:5" x14ac:dyDescent="0.25">
      <c r="A254">
        <v>3</v>
      </c>
      <c r="B254">
        <v>903056</v>
      </c>
      <c r="C254" s="2" t="s">
        <v>8</v>
      </c>
      <c r="D254">
        <v>12</v>
      </c>
      <c r="E254" s="1">
        <v>44224</v>
      </c>
    </row>
    <row r="255" spans="1:5" x14ac:dyDescent="0.25">
      <c r="A255">
        <v>4</v>
      </c>
      <c r="B255">
        <v>903057</v>
      </c>
      <c r="C255" t="s">
        <v>5</v>
      </c>
      <c r="D255">
        <v>33</v>
      </c>
      <c r="E255" s="1">
        <v>44225</v>
      </c>
    </row>
    <row r="256" spans="1:5" x14ac:dyDescent="0.25">
      <c r="A256">
        <v>6</v>
      </c>
      <c r="B256">
        <v>903058</v>
      </c>
      <c r="C256" s="2" t="s">
        <v>7</v>
      </c>
      <c r="D256">
        <v>34</v>
      </c>
      <c r="E256" s="1">
        <v>44226</v>
      </c>
    </row>
    <row r="257" spans="1:5" x14ac:dyDescent="0.25">
      <c r="A257">
        <v>2</v>
      </c>
      <c r="B257">
        <v>903059</v>
      </c>
      <c r="C257" s="2" t="s">
        <v>8</v>
      </c>
      <c r="D257">
        <v>47</v>
      </c>
      <c r="E257" s="1">
        <v>44227</v>
      </c>
    </row>
    <row r="258" spans="1:5" x14ac:dyDescent="0.25">
      <c r="A258">
        <v>6</v>
      </c>
      <c r="B258">
        <v>903060</v>
      </c>
      <c r="C258" t="s">
        <v>5</v>
      </c>
      <c r="D258">
        <v>48</v>
      </c>
      <c r="E258" s="1">
        <v>44228</v>
      </c>
    </row>
    <row r="259" spans="1:5" x14ac:dyDescent="0.25">
      <c r="A259">
        <v>5</v>
      </c>
      <c r="B259">
        <v>903061</v>
      </c>
      <c r="C259" t="s">
        <v>5</v>
      </c>
      <c r="D259">
        <v>7</v>
      </c>
      <c r="E259" s="1">
        <v>44229</v>
      </c>
    </row>
    <row r="260" spans="1:5" x14ac:dyDescent="0.25">
      <c r="A260">
        <v>1</v>
      </c>
      <c r="B260">
        <v>903062</v>
      </c>
      <c r="C260" s="2" t="s">
        <v>7</v>
      </c>
      <c r="D260">
        <v>40</v>
      </c>
      <c r="E260" s="1">
        <v>44230</v>
      </c>
    </row>
    <row r="261" spans="1:5" x14ac:dyDescent="0.25">
      <c r="A261">
        <v>6</v>
      </c>
      <c r="B261">
        <v>903063</v>
      </c>
      <c r="C261" s="2" t="s">
        <v>8</v>
      </c>
      <c r="D261">
        <v>30</v>
      </c>
      <c r="E261" s="1">
        <v>44231</v>
      </c>
    </row>
    <row r="262" spans="1:5" x14ac:dyDescent="0.25">
      <c r="A262">
        <v>2</v>
      </c>
      <c r="B262">
        <v>903064</v>
      </c>
      <c r="C262" t="s">
        <v>5</v>
      </c>
      <c r="D262">
        <v>32</v>
      </c>
      <c r="E262" s="1">
        <v>44232</v>
      </c>
    </row>
    <row r="263" spans="1:5" x14ac:dyDescent="0.25">
      <c r="A263">
        <v>4</v>
      </c>
      <c r="B263">
        <v>903065</v>
      </c>
      <c r="C263" t="s">
        <v>5</v>
      </c>
      <c r="D263">
        <v>39</v>
      </c>
      <c r="E263" s="1">
        <v>44233</v>
      </c>
    </row>
    <row r="264" spans="1:5" x14ac:dyDescent="0.25">
      <c r="A264">
        <v>6</v>
      </c>
      <c r="B264">
        <v>903066</v>
      </c>
      <c r="C264" s="2" t="s">
        <v>7</v>
      </c>
      <c r="D264">
        <v>38</v>
      </c>
      <c r="E264" s="1">
        <v>44234</v>
      </c>
    </row>
    <row r="265" spans="1:5" x14ac:dyDescent="0.25">
      <c r="A265">
        <v>2</v>
      </c>
      <c r="B265">
        <v>903067</v>
      </c>
      <c r="C265" s="2" t="s">
        <v>8</v>
      </c>
      <c r="D265">
        <v>46</v>
      </c>
      <c r="E265" s="1">
        <v>44235</v>
      </c>
    </row>
    <row r="266" spans="1:5" x14ac:dyDescent="0.25">
      <c r="A266">
        <v>5</v>
      </c>
      <c r="B266">
        <v>903068</v>
      </c>
      <c r="C266" t="s">
        <v>5</v>
      </c>
      <c r="D266">
        <v>42</v>
      </c>
      <c r="E266" s="1">
        <v>44236</v>
      </c>
    </row>
    <row r="267" spans="1:5" x14ac:dyDescent="0.25">
      <c r="A267">
        <v>6</v>
      </c>
      <c r="B267">
        <v>903069</v>
      </c>
      <c r="C267" t="s">
        <v>5</v>
      </c>
      <c r="D267">
        <v>34</v>
      </c>
      <c r="E267" s="1">
        <v>44237</v>
      </c>
    </row>
    <row r="268" spans="1:5" x14ac:dyDescent="0.25">
      <c r="A268">
        <v>2</v>
      </c>
      <c r="B268">
        <v>903070</v>
      </c>
      <c r="C268" t="s">
        <v>5</v>
      </c>
      <c r="D268">
        <v>2</v>
      </c>
      <c r="E268" s="1">
        <v>44238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74F4-5128-4CB9-9F14-30E259C850A8}">
  <dimension ref="A1:E268"/>
  <sheetViews>
    <sheetView topLeftCell="A230" workbookViewId="0">
      <selection activeCell="A2" sqref="A2:A268"/>
    </sheetView>
  </sheetViews>
  <sheetFormatPr baseColWidth="10" defaultRowHeight="15" x14ac:dyDescent="0.25"/>
  <cols>
    <col min="1" max="1" width="14.140625" bestFit="1" customWidth="1"/>
    <col min="2" max="2" width="10.7109375" bestFit="1" customWidth="1"/>
    <col min="3" max="3" width="21.28515625" bestFit="1" customWidth="1"/>
    <col min="4" max="4" width="17.140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904053</v>
      </c>
      <c r="C2" t="s">
        <v>5</v>
      </c>
      <c r="D2">
        <v>9</v>
      </c>
      <c r="E2" s="1">
        <v>44645</v>
      </c>
    </row>
    <row r="3" spans="1:5" x14ac:dyDescent="0.25">
      <c r="A3">
        <v>4</v>
      </c>
      <c r="B3">
        <v>904054</v>
      </c>
      <c r="C3" t="s">
        <v>5</v>
      </c>
      <c r="D3">
        <v>19</v>
      </c>
      <c r="E3" s="1">
        <v>44646</v>
      </c>
    </row>
    <row r="4" spans="1:5" x14ac:dyDescent="0.25">
      <c r="A4">
        <v>6</v>
      </c>
      <c r="B4">
        <v>904055</v>
      </c>
      <c r="C4" t="s">
        <v>5</v>
      </c>
      <c r="D4">
        <v>3</v>
      </c>
      <c r="E4" s="1">
        <v>44647</v>
      </c>
    </row>
    <row r="5" spans="1:5" x14ac:dyDescent="0.25">
      <c r="A5">
        <v>2</v>
      </c>
      <c r="B5">
        <v>904056</v>
      </c>
      <c r="C5" t="s">
        <v>5</v>
      </c>
      <c r="D5">
        <v>12</v>
      </c>
      <c r="E5" s="1">
        <v>44648</v>
      </c>
    </row>
    <row r="6" spans="1:5" x14ac:dyDescent="0.25">
      <c r="A6">
        <v>3</v>
      </c>
      <c r="B6">
        <v>904057</v>
      </c>
      <c r="C6" t="s">
        <v>5</v>
      </c>
      <c r="D6">
        <v>33</v>
      </c>
      <c r="E6" s="1">
        <v>44649</v>
      </c>
    </row>
    <row r="7" spans="1:5" x14ac:dyDescent="0.25">
      <c r="A7">
        <v>3</v>
      </c>
      <c r="B7">
        <v>904058</v>
      </c>
      <c r="C7" t="s">
        <v>5</v>
      </c>
      <c r="D7">
        <v>34</v>
      </c>
      <c r="E7" s="1">
        <v>44650</v>
      </c>
    </row>
    <row r="8" spans="1:5" x14ac:dyDescent="0.25">
      <c r="A8">
        <v>1</v>
      </c>
      <c r="B8">
        <v>904059</v>
      </c>
      <c r="C8" t="s">
        <v>5</v>
      </c>
      <c r="D8">
        <v>47</v>
      </c>
      <c r="E8" s="1">
        <v>44651</v>
      </c>
    </row>
    <row r="9" spans="1:5" x14ac:dyDescent="0.25">
      <c r="A9">
        <v>3</v>
      </c>
      <c r="B9">
        <v>904060</v>
      </c>
      <c r="C9" t="s">
        <v>5</v>
      </c>
      <c r="D9">
        <v>48</v>
      </c>
      <c r="E9" s="1">
        <v>44652</v>
      </c>
    </row>
    <row r="10" spans="1:5" x14ac:dyDescent="0.25">
      <c r="A10">
        <v>5</v>
      </c>
      <c r="B10">
        <v>904061</v>
      </c>
      <c r="C10" t="s">
        <v>5</v>
      </c>
      <c r="D10">
        <v>7</v>
      </c>
      <c r="E10" s="1">
        <v>44653</v>
      </c>
    </row>
    <row r="11" spans="1:5" x14ac:dyDescent="0.25">
      <c r="A11">
        <v>4</v>
      </c>
      <c r="B11">
        <v>904062</v>
      </c>
      <c r="C11" t="s">
        <v>5</v>
      </c>
      <c r="D11">
        <v>40</v>
      </c>
      <c r="E11" s="1">
        <v>44654</v>
      </c>
    </row>
    <row r="12" spans="1:5" x14ac:dyDescent="0.25">
      <c r="A12">
        <v>3</v>
      </c>
      <c r="B12">
        <v>904063</v>
      </c>
      <c r="C12" t="s">
        <v>5</v>
      </c>
      <c r="D12">
        <v>30</v>
      </c>
      <c r="E12" s="1">
        <v>44655</v>
      </c>
    </row>
    <row r="13" spans="1:5" x14ac:dyDescent="0.25">
      <c r="A13">
        <v>4</v>
      </c>
      <c r="B13">
        <v>904064</v>
      </c>
      <c r="C13" t="s">
        <v>5</v>
      </c>
      <c r="D13">
        <v>32</v>
      </c>
      <c r="E13" s="1">
        <v>44656</v>
      </c>
    </row>
    <row r="14" spans="1:5" x14ac:dyDescent="0.25">
      <c r="A14">
        <v>5</v>
      </c>
      <c r="B14">
        <v>904065</v>
      </c>
      <c r="C14" t="s">
        <v>5</v>
      </c>
      <c r="D14">
        <v>39</v>
      </c>
      <c r="E14" s="1">
        <v>44657</v>
      </c>
    </row>
    <row r="15" spans="1:5" x14ac:dyDescent="0.25">
      <c r="A15">
        <v>2</v>
      </c>
      <c r="B15">
        <v>904066</v>
      </c>
      <c r="C15" t="s">
        <v>5</v>
      </c>
      <c r="D15">
        <v>38</v>
      </c>
      <c r="E15" s="1">
        <v>44658</v>
      </c>
    </row>
    <row r="16" spans="1:5" x14ac:dyDescent="0.25">
      <c r="A16">
        <v>4</v>
      </c>
      <c r="B16">
        <v>904067</v>
      </c>
      <c r="C16" t="s">
        <v>5</v>
      </c>
      <c r="D16">
        <v>46</v>
      </c>
      <c r="E16" s="1">
        <v>44659</v>
      </c>
    </row>
    <row r="17" spans="1:5" x14ac:dyDescent="0.25">
      <c r="A17">
        <v>1</v>
      </c>
      <c r="B17">
        <v>904068</v>
      </c>
      <c r="C17" t="s">
        <v>5</v>
      </c>
      <c r="D17">
        <v>42</v>
      </c>
      <c r="E17" s="1">
        <v>44660</v>
      </c>
    </row>
    <row r="18" spans="1:5" x14ac:dyDescent="0.25">
      <c r="A18">
        <v>5</v>
      </c>
      <c r="B18">
        <v>904069</v>
      </c>
      <c r="C18" t="s">
        <v>5</v>
      </c>
      <c r="D18">
        <v>34</v>
      </c>
      <c r="E18" s="1">
        <v>44661</v>
      </c>
    </row>
    <row r="19" spans="1:5" x14ac:dyDescent="0.25">
      <c r="A19">
        <v>2</v>
      </c>
      <c r="B19">
        <v>904070</v>
      </c>
      <c r="C19" t="s">
        <v>5</v>
      </c>
      <c r="D19">
        <v>2</v>
      </c>
      <c r="E19" s="1">
        <v>44662</v>
      </c>
    </row>
    <row r="20" spans="1:5" x14ac:dyDescent="0.25">
      <c r="A20">
        <v>6</v>
      </c>
      <c r="B20">
        <v>904071</v>
      </c>
      <c r="C20" t="s">
        <v>5</v>
      </c>
      <c r="D20">
        <v>8</v>
      </c>
      <c r="E20" s="1">
        <v>44663</v>
      </c>
    </row>
    <row r="21" spans="1:5" x14ac:dyDescent="0.25">
      <c r="A21">
        <v>3</v>
      </c>
      <c r="B21">
        <v>904072</v>
      </c>
      <c r="C21" t="s">
        <v>5</v>
      </c>
      <c r="D21">
        <v>50</v>
      </c>
      <c r="E21" s="1">
        <v>44664</v>
      </c>
    </row>
    <row r="22" spans="1:5" x14ac:dyDescent="0.25">
      <c r="A22">
        <v>4</v>
      </c>
      <c r="B22">
        <v>904073</v>
      </c>
      <c r="C22" t="s">
        <v>5</v>
      </c>
      <c r="D22">
        <v>43</v>
      </c>
      <c r="E22" s="1">
        <v>44665</v>
      </c>
    </row>
    <row r="23" spans="1:5" x14ac:dyDescent="0.25">
      <c r="A23">
        <v>2</v>
      </c>
      <c r="B23">
        <v>904074</v>
      </c>
      <c r="C23" t="s">
        <v>5</v>
      </c>
      <c r="D23">
        <v>49</v>
      </c>
      <c r="E23" s="1">
        <v>44666</v>
      </c>
    </row>
    <row r="24" spans="1:5" x14ac:dyDescent="0.25">
      <c r="A24">
        <v>6</v>
      </c>
      <c r="B24">
        <v>904075</v>
      </c>
      <c r="C24" t="s">
        <v>5</v>
      </c>
      <c r="D24">
        <v>7</v>
      </c>
      <c r="E24" s="1">
        <v>44667</v>
      </c>
    </row>
    <row r="25" spans="1:5" x14ac:dyDescent="0.25">
      <c r="A25">
        <v>2</v>
      </c>
      <c r="B25">
        <v>904076</v>
      </c>
      <c r="C25" t="s">
        <v>5</v>
      </c>
      <c r="D25">
        <v>50</v>
      </c>
      <c r="E25" s="1">
        <v>44668</v>
      </c>
    </row>
    <row r="26" spans="1:5" x14ac:dyDescent="0.25">
      <c r="A26">
        <v>5</v>
      </c>
      <c r="B26">
        <v>904077</v>
      </c>
      <c r="C26" t="s">
        <v>5</v>
      </c>
      <c r="D26">
        <v>28</v>
      </c>
      <c r="E26" s="1">
        <v>44669</v>
      </c>
    </row>
    <row r="27" spans="1:5" x14ac:dyDescent="0.25">
      <c r="A27">
        <v>2</v>
      </c>
      <c r="B27">
        <v>904078</v>
      </c>
      <c r="C27" t="s">
        <v>5</v>
      </c>
      <c r="D27">
        <v>41</v>
      </c>
      <c r="E27" s="1">
        <v>44670</v>
      </c>
    </row>
    <row r="28" spans="1:5" x14ac:dyDescent="0.25">
      <c r="A28">
        <v>3</v>
      </c>
      <c r="B28">
        <v>904079</v>
      </c>
      <c r="C28" t="s">
        <v>5</v>
      </c>
      <c r="D28">
        <v>29</v>
      </c>
      <c r="E28" s="1">
        <v>44671</v>
      </c>
    </row>
    <row r="29" spans="1:5" x14ac:dyDescent="0.25">
      <c r="A29">
        <v>2</v>
      </c>
      <c r="B29">
        <v>904080</v>
      </c>
      <c r="C29" t="s">
        <v>5</v>
      </c>
      <c r="D29">
        <v>32</v>
      </c>
      <c r="E29" s="1">
        <v>44672</v>
      </c>
    </row>
    <row r="30" spans="1:5" x14ac:dyDescent="0.25">
      <c r="A30">
        <v>3</v>
      </c>
      <c r="B30">
        <v>904081</v>
      </c>
      <c r="C30" t="s">
        <v>5</v>
      </c>
      <c r="D30">
        <v>50</v>
      </c>
      <c r="E30" s="1">
        <v>44673</v>
      </c>
    </row>
    <row r="31" spans="1:5" x14ac:dyDescent="0.25">
      <c r="A31">
        <v>4</v>
      </c>
      <c r="B31">
        <v>904082</v>
      </c>
      <c r="C31" t="s">
        <v>5</v>
      </c>
      <c r="D31">
        <v>39</v>
      </c>
      <c r="E31" s="1">
        <v>44674</v>
      </c>
    </row>
    <row r="32" spans="1:5" x14ac:dyDescent="0.25">
      <c r="A32">
        <v>4</v>
      </c>
      <c r="B32">
        <v>904083</v>
      </c>
      <c r="C32" t="s">
        <v>5</v>
      </c>
      <c r="D32">
        <v>15</v>
      </c>
      <c r="E32" s="1">
        <v>44675</v>
      </c>
    </row>
    <row r="33" spans="1:5" x14ac:dyDescent="0.25">
      <c r="A33">
        <v>1</v>
      </c>
      <c r="B33">
        <v>904084</v>
      </c>
      <c r="C33" t="s">
        <v>5</v>
      </c>
      <c r="D33">
        <v>42</v>
      </c>
      <c r="E33" s="1">
        <v>44676</v>
      </c>
    </row>
    <row r="34" spans="1:5" x14ac:dyDescent="0.25">
      <c r="A34">
        <v>2</v>
      </c>
      <c r="B34">
        <v>904085</v>
      </c>
      <c r="C34" t="s">
        <v>5</v>
      </c>
      <c r="D34">
        <v>14</v>
      </c>
      <c r="E34" s="1">
        <v>44677</v>
      </c>
    </row>
    <row r="35" spans="1:5" x14ac:dyDescent="0.25">
      <c r="A35">
        <v>2</v>
      </c>
      <c r="B35">
        <v>904086</v>
      </c>
      <c r="C35" t="s">
        <v>5</v>
      </c>
      <c r="D35">
        <v>3</v>
      </c>
      <c r="E35" s="1">
        <v>44678</v>
      </c>
    </row>
    <row r="36" spans="1:5" x14ac:dyDescent="0.25">
      <c r="A36">
        <v>5</v>
      </c>
      <c r="B36">
        <v>904087</v>
      </c>
      <c r="C36" t="s">
        <v>5</v>
      </c>
      <c r="D36">
        <v>29</v>
      </c>
      <c r="E36" s="1">
        <v>44679</v>
      </c>
    </row>
    <row r="37" spans="1:5" x14ac:dyDescent="0.25">
      <c r="A37">
        <v>5</v>
      </c>
      <c r="B37">
        <v>904088</v>
      </c>
      <c r="C37" t="s">
        <v>5</v>
      </c>
      <c r="D37">
        <v>14</v>
      </c>
      <c r="E37" s="1">
        <v>44680</v>
      </c>
    </row>
    <row r="38" spans="1:5" x14ac:dyDescent="0.25">
      <c r="A38">
        <v>2</v>
      </c>
      <c r="B38">
        <v>904089</v>
      </c>
      <c r="C38" t="s">
        <v>5</v>
      </c>
      <c r="D38">
        <v>39</v>
      </c>
      <c r="E38" s="1">
        <v>44681</v>
      </c>
    </row>
    <row r="39" spans="1:5" x14ac:dyDescent="0.25">
      <c r="A39">
        <v>6</v>
      </c>
      <c r="B39">
        <v>904090</v>
      </c>
      <c r="C39" t="s">
        <v>5</v>
      </c>
      <c r="D39">
        <v>4</v>
      </c>
      <c r="E39" s="1">
        <v>44682</v>
      </c>
    </row>
    <row r="40" spans="1:5" x14ac:dyDescent="0.25">
      <c r="A40">
        <v>3</v>
      </c>
      <c r="B40">
        <v>904091</v>
      </c>
      <c r="C40" t="s">
        <v>5</v>
      </c>
      <c r="D40">
        <v>39</v>
      </c>
      <c r="E40" s="1">
        <v>44683</v>
      </c>
    </row>
    <row r="41" spans="1:5" x14ac:dyDescent="0.25">
      <c r="A41">
        <v>3</v>
      </c>
      <c r="B41">
        <v>904092</v>
      </c>
      <c r="C41" t="s">
        <v>5</v>
      </c>
      <c r="D41">
        <v>17</v>
      </c>
      <c r="E41" s="1">
        <v>44684</v>
      </c>
    </row>
    <row r="42" spans="1:5" x14ac:dyDescent="0.25">
      <c r="A42">
        <v>2</v>
      </c>
      <c r="B42">
        <v>904093</v>
      </c>
      <c r="C42" t="s">
        <v>5</v>
      </c>
      <c r="D42">
        <v>29</v>
      </c>
      <c r="E42" s="1">
        <v>44685</v>
      </c>
    </row>
    <row r="43" spans="1:5" x14ac:dyDescent="0.25">
      <c r="A43">
        <v>1</v>
      </c>
      <c r="B43">
        <v>904094</v>
      </c>
      <c r="C43" t="s">
        <v>5</v>
      </c>
      <c r="D43">
        <v>8</v>
      </c>
      <c r="E43" s="1">
        <v>44686</v>
      </c>
    </row>
    <row r="44" spans="1:5" x14ac:dyDescent="0.25">
      <c r="A44">
        <v>6</v>
      </c>
      <c r="B44">
        <v>904095</v>
      </c>
      <c r="C44" t="s">
        <v>5</v>
      </c>
      <c r="D44">
        <v>36</v>
      </c>
      <c r="E44" s="1">
        <v>44687</v>
      </c>
    </row>
    <row r="45" spans="1:5" x14ac:dyDescent="0.25">
      <c r="A45">
        <v>6</v>
      </c>
      <c r="B45">
        <v>904096</v>
      </c>
      <c r="C45" t="s">
        <v>5</v>
      </c>
      <c r="D45">
        <v>11</v>
      </c>
      <c r="E45" s="1">
        <v>44688</v>
      </c>
    </row>
    <row r="46" spans="1:5" x14ac:dyDescent="0.25">
      <c r="A46">
        <v>3</v>
      </c>
      <c r="B46">
        <v>904097</v>
      </c>
      <c r="C46" t="s">
        <v>5</v>
      </c>
      <c r="D46">
        <v>42</v>
      </c>
      <c r="E46" s="1">
        <v>44689</v>
      </c>
    </row>
    <row r="47" spans="1:5" x14ac:dyDescent="0.25">
      <c r="A47">
        <v>5</v>
      </c>
      <c r="B47">
        <v>904098</v>
      </c>
      <c r="C47" t="s">
        <v>5</v>
      </c>
      <c r="D47">
        <v>17</v>
      </c>
      <c r="E47" s="1">
        <v>44690</v>
      </c>
    </row>
    <row r="48" spans="1:5" x14ac:dyDescent="0.25">
      <c r="A48">
        <v>2</v>
      </c>
      <c r="B48">
        <v>904099</v>
      </c>
      <c r="C48" t="s">
        <v>5</v>
      </c>
      <c r="D48">
        <v>8</v>
      </c>
      <c r="E48" s="1">
        <v>44691</v>
      </c>
    </row>
    <row r="49" spans="1:5" x14ac:dyDescent="0.25">
      <c r="A49">
        <v>2</v>
      </c>
      <c r="B49">
        <v>904100</v>
      </c>
      <c r="C49" t="s">
        <v>5</v>
      </c>
      <c r="D49">
        <v>12</v>
      </c>
      <c r="E49" s="1">
        <v>44692</v>
      </c>
    </row>
    <row r="50" spans="1:5" x14ac:dyDescent="0.25">
      <c r="A50">
        <v>1</v>
      </c>
      <c r="B50">
        <v>904101</v>
      </c>
      <c r="C50" t="s">
        <v>5</v>
      </c>
      <c r="D50">
        <v>22</v>
      </c>
      <c r="E50" s="1">
        <v>44693</v>
      </c>
    </row>
    <row r="51" spans="1:5" x14ac:dyDescent="0.25">
      <c r="A51">
        <v>6</v>
      </c>
      <c r="B51">
        <v>904102</v>
      </c>
      <c r="C51" t="s">
        <v>5</v>
      </c>
      <c r="D51">
        <v>13</v>
      </c>
      <c r="E51" s="1">
        <v>44694</v>
      </c>
    </row>
    <row r="52" spans="1:5" x14ac:dyDescent="0.25">
      <c r="A52">
        <v>4</v>
      </c>
      <c r="B52">
        <v>904103</v>
      </c>
      <c r="C52" t="s">
        <v>5</v>
      </c>
      <c r="D52">
        <v>8</v>
      </c>
      <c r="E52" s="1">
        <v>44695</v>
      </c>
    </row>
    <row r="53" spans="1:5" x14ac:dyDescent="0.25">
      <c r="A53">
        <v>1</v>
      </c>
      <c r="B53">
        <v>904104</v>
      </c>
      <c r="C53" t="s">
        <v>5</v>
      </c>
      <c r="D53">
        <v>26</v>
      </c>
      <c r="E53" s="1">
        <v>44696</v>
      </c>
    </row>
    <row r="54" spans="1:5" x14ac:dyDescent="0.25">
      <c r="A54">
        <v>6</v>
      </c>
      <c r="B54">
        <v>904105</v>
      </c>
      <c r="C54" t="s">
        <v>5</v>
      </c>
      <c r="D54">
        <v>8</v>
      </c>
      <c r="E54" s="1">
        <v>44697</v>
      </c>
    </row>
    <row r="55" spans="1:5" x14ac:dyDescent="0.25">
      <c r="A55">
        <v>3</v>
      </c>
      <c r="B55">
        <v>904106</v>
      </c>
      <c r="C55" t="s">
        <v>5</v>
      </c>
      <c r="D55">
        <v>21</v>
      </c>
      <c r="E55" s="1">
        <v>44698</v>
      </c>
    </row>
    <row r="56" spans="1:5" x14ac:dyDescent="0.25">
      <c r="A56">
        <v>6</v>
      </c>
      <c r="B56">
        <v>904107</v>
      </c>
      <c r="C56" t="s">
        <v>5</v>
      </c>
      <c r="D56">
        <v>19</v>
      </c>
      <c r="E56" s="1">
        <v>44699</v>
      </c>
    </row>
    <row r="57" spans="1:5" x14ac:dyDescent="0.25">
      <c r="A57">
        <v>5</v>
      </c>
      <c r="B57">
        <v>904108</v>
      </c>
      <c r="C57" t="s">
        <v>5</v>
      </c>
      <c r="D57">
        <v>17</v>
      </c>
      <c r="E57" s="1">
        <v>44700</v>
      </c>
    </row>
    <row r="58" spans="1:5" x14ac:dyDescent="0.25">
      <c r="A58">
        <v>4</v>
      </c>
      <c r="B58">
        <v>904109</v>
      </c>
      <c r="C58" t="s">
        <v>5</v>
      </c>
      <c r="D58">
        <v>6</v>
      </c>
      <c r="E58" s="1">
        <v>44701</v>
      </c>
    </row>
    <row r="59" spans="1:5" x14ac:dyDescent="0.25">
      <c r="A59">
        <v>1</v>
      </c>
      <c r="B59">
        <v>904110</v>
      </c>
      <c r="C59" t="s">
        <v>5</v>
      </c>
      <c r="D59">
        <v>49</v>
      </c>
      <c r="E59" s="1">
        <v>44702</v>
      </c>
    </row>
    <row r="60" spans="1:5" x14ac:dyDescent="0.25">
      <c r="A60">
        <v>1</v>
      </c>
      <c r="B60">
        <v>904111</v>
      </c>
      <c r="C60" t="s">
        <v>5</v>
      </c>
      <c r="D60">
        <v>28</v>
      </c>
      <c r="E60" s="1">
        <v>44703</v>
      </c>
    </row>
    <row r="61" spans="1:5" x14ac:dyDescent="0.25">
      <c r="A61">
        <v>3</v>
      </c>
      <c r="B61">
        <v>904112</v>
      </c>
      <c r="C61" t="s">
        <v>5</v>
      </c>
      <c r="D61">
        <v>14</v>
      </c>
      <c r="E61" s="1">
        <v>44704</v>
      </c>
    </row>
    <row r="62" spans="1:5" x14ac:dyDescent="0.25">
      <c r="A62">
        <v>4</v>
      </c>
      <c r="B62">
        <v>904113</v>
      </c>
      <c r="C62" t="s">
        <v>5</v>
      </c>
      <c r="D62">
        <v>17</v>
      </c>
      <c r="E62" s="1">
        <v>44705</v>
      </c>
    </row>
    <row r="63" spans="1:5" x14ac:dyDescent="0.25">
      <c r="A63">
        <v>1</v>
      </c>
      <c r="B63">
        <v>904114</v>
      </c>
      <c r="C63" t="s">
        <v>5</v>
      </c>
      <c r="D63">
        <v>48</v>
      </c>
      <c r="E63" s="1">
        <v>44706</v>
      </c>
    </row>
    <row r="64" spans="1:5" x14ac:dyDescent="0.25">
      <c r="A64">
        <v>3</v>
      </c>
      <c r="B64">
        <v>904115</v>
      </c>
      <c r="C64" t="s">
        <v>5</v>
      </c>
      <c r="D64">
        <v>9</v>
      </c>
      <c r="E64" s="1">
        <v>44707</v>
      </c>
    </row>
    <row r="65" spans="1:5" x14ac:dyDescent="0.25">
      <c r="A65">
        <v>1</v>
      </c>
      <c r="B65">
        <v>904116</v>
      </c>
      <c r="C65" t="s">
        <v>5</v>
      </c>
      <c r="D65">
        <v>8</v>
      </c>
      <c r="E65" s="1">
        <v>44708</v>
      </c>
    </row>
    <row r="66" spans="1:5" x14ac:dyDescent="0.25">
      <c r="A66">
        <v>4</v>
      </c>
      <c r="B66">
        <v>904117</v>
      </c>
      <c r="C66" t="s">
        <v>5</v>
      </c>
      <c r="D66">
        <v>19</v>
      </c>
      <c r="E66" s="1">
        <v>44709</v>
      </c>
    </row>
    <row r="67" spans="1:5" x14ac:dyDescent="0.25">
      <c r="A67">
        <v>6</v>
      </c>
      <c r="B67">
        <v>904118</v>
      </c>
      <c r="C67" t="s">
        <v>5</v>
      </c>
      <c r="D67">
        <v>11</v>
      </c>
      <c r="E67" s="1">
        <v>44710</v>
      </c>
    </row>
    <row r="68" spans="1:5" x14ac:dyDescent="0.25">
      <c r="A68">
        <v>6</v>
      </c>
      <c r="B68">
        <v>904119</v>
      </c>
      <c r="C68" t="s">
        <v>5</v>
      </c>
      <c r="D68">
        <v>16</v>
      </c>
      <c r="E68" s="1">
        <v>44711</v>
      </c>
    </row>
    <row r="69" spans="1:5" x14ac:dyDescent="0.25">
      <c r="A69">
        <v>5</v>
      </c>
      <c r="B69">
        <v>904120</v>
      </c>
      <c r="C69" t="s">
        <v>5</v>
      </c>
      <c r="D69">
        <v>46</v>
      </c>
      <c r="E69" s="1">
        <v>44712</v>
      </c>
    </row>
    <row r="70" spans="1:5" x14ac:dyDescent="0.25">
      <c r="A70">
        <v>3</v>
      </c>
      <c r="B70">
        <v>904121</v>
      </c>
      <c r="C70" t="s">
        <v>5</v>
      </c>
      <c r="D70">
        <v>3</v>
      </c>
      <c r="E70" s="1">
        <v>44713</v>
      </c>
    </row>
    <row r="71" spans="1:5" x14ac:dyDescent="0.25">
      <c r="A71">
        <v>2</v>
      </c>
      <c r="B71">
        <v>904122</v>
      </c>
      <c r="C71" t="s">
        <v>5</v>
      </c>
      <c r="D71">
        <v>33</v>
      </c>
      <c r="E71" s="1">
        <v>44714</v>
      </c>
    </row>
    <row r="72" spans="1:5" x14ac:dyDescent="0.25">
      <c r="A72">
        <v>5</v>
      </c>
      <c r="B72">
        <v>904123</v>
      </c>
      <c r="C72" t="s">
        <v>5</v>
      </c>
      <c r="D72">
        <v>12</v>
      </c>
      <c r="E72" s="1">
        <v>44715</v>
      </c>
    </row>
    <row r="73" spans="1:5" x14ac:dyDescent="0.25">
      <c r="A73">
        <v>4</v>
      </c>
      <c r="B73">
        <v>904124</v>
      </c>
      <c r="C73" t="s">
        <v>5</v>
      </c>
      <c r="D73">
        <v>31</v>
      </c>
      <c r="E73" s="1">
        <v>44716</v>
      </c>
    </row>
    <row r="74" spans="1:5" x14ac:dyDescent="0.25">
      <c r="A74">
        <v>5</v>
      </c>
      <c r="B74">
        <v>904125</v>
      </c>
      <c r="C74" t="s">
        <v>5</v>
      </c>
      <c r="D74">
        <v>27</v>
      </c>
      <c r="E74" s="1">
        <v>44717</v>
      </c>
    </row>
    <row r="75" spans="1:5" x14ac:dyDescent="0.25">
      <c r="A75">
        <v>3</v>
      </c>
      <c r="B75">
        <v>904126</v>
      </c>
      <c r="C75" t="s">
        <v>5</v>
      </c>
      <c r="D75">
        <v>33</v>
      </c>
      <c r="E75" s="1">
        <v>44718</v>
      </c>
    </row>
    <row r="76" spans="1:5" x14ac:dyDescent="0.25">
      <c r="A76">
        <v>4</v>
      </c>
      <c r="B76">
        <v>904127</v>
      </c>
      <c r="C76" t="s">
        <v>5</v>
      </c>
      <c r="D76">
        <v>28</v>
      </c>
      <c r="E76" s="1">
        <v>44719</v>
      </c>
    </row>
    <row r="77" spans="1:5" x14ac:dyDescent="0.25">
      <c r="A77">
        <v>5</v>
      </c>
      <c r="B77">
        <v>904128</v>
      </c>
      <c r="C77" t="s">
        <v>5</v>
      </c>
      <c r="D77">
        <v>21</v>
      </c>
      <c r="E77" s="1">
        <v>44720</v>
      </c>
    </row>
    <row r="78" spans="1:5" x14ac:dyDescent="0.25">
      <c r="A78">
        <v>2</v>
      </c>
      <c r="B78">
        <v>904129</v>
      </c>
      <c r="C78" t="s">
        <v>5</v>
      </c>
      <c r="D78">
        <v>2</v>
      </c>
      <c r="E78" s="1">
        <v>44721</v>
      </c>
    </row>
    <row r="79" spans="1:5" x14ac:dyDescent="0.25">
      <c r="A79">
        <v>3</v>
      </c>
      <c r="B79">
        <v>904130</v>
      </c>
      <c r="C79" t="s">
        <v>5</v>
      </c>
      <c r="D79">
        <v>14</v>
      </c>
      <c r="E79" s="1">
        <v>44722</v>
      </c>
    </row>
    <row r="80" spans="1:5" x14ac:dyDescent="0.25">
      <c r="A80">
        <v>3</v>
      </c>
      <c r="B80">
        <v>904131</v>
      </c>
      <c r="C80" t="s">
        <v>5</v>
      </c>
      <c r="D80">
        <v>7</v>
      </c>
      <c r="E80" s="1">
        <v>44723</v>
      </c>
    </row>
    <row r="81" spans="1:5" x14ac:dyDescent="0.25">
      <c r="A81">
        <v>3</v>
      </c>
      <c r="B81">
        <v>904132</v>
      </c>
      <c r="C81" t="s">
        <v>5</v>
      </c>
      <c r="D81">
        <v>40</v>
      </c>
      <c r="E81" s="1">
        <v>44724</v>
      </c>
    </row>
    <row r="82" spans="1:5" x14ac:dyDescent="0.25">
      <c r="A82">
        <v>3</v>
      </c>
      <c r="B82">
        <v>904133</v>
      </c>
      <c r="C82" t="s">
        <v>5</v>
      </c>
      <c r="D82">
        <v>12</v>
      </c>
      <c r="E82" s="1">
        <v>44725</v>
      </c>
    </row>
    <row r="83" spans="1:5" x14ac:dyDescent="0.25">
      <c r="A83">
        <v>4</v>
      </c>
      <c r="B83">
        <v>904134</v>
      </c>
      <c r="C83" t="s">
        <v>5</v>
      </c>
      <c r="D83">
        <v>35</v>
      </c>
      <c r="E83" s="1">
        <v>44726</v>
      </c>
    </row>
    <row r="84" spans="1:5" x14ac:dyDescent="0.25">
      <c r="A84">
        <v>3</v>
      </c>
      <c r="B84">
        <v>904135</v>
      </c>
      <c r="C84" t="s">
        <v>5</v>
      </c>
      <c r="D84">
        <v>17</v>
      </c>
      <c r="E84" s="1">
        <v>44727</v>
      </c>
    </row>
    <row r="85" spans="1:5" x14ac:dyDescent="0.25">
      <c r="A85">
        <v>5</v>
      </c>
      <c r="B85">
        <v>904136</v>
      </c>
      <c r="C85" t="s">
        <v>5</v>
      </c>
      <c r="D85">
        <v>37</v>
      </c>
      <c r="E85" s="1">
        <v>44728</v>
      </c>
    </row>
    <row r="86" spans="1:5" x14ac:dyDescent="0.25">
      <c r="A86">
        <v>1</v>
      </c>
      <c r="B86">
        <v>904137</v>
      </c>
      <c r="C86" t="s">
        <v>5</v>
      </c>
      <c r="D86">
        <v>20</v>
      </c>
      <c r="E86" s="1">
        <v>44729</v>
      </c>
    </row>
    <row r="87" spans="1:5" x14ac:dyDescent="0.25">
      <c r="A87">
        <v>3</v>
      </c>
      <c r="B87">
        <v>904138</v>
      </c>
      <c r="C87" t="s">
        <v>5</v>
      </c>
      <c r="D87">
        <v>13</v>
      </c>
      <c r="E87" s="1">
        <v>44730</v>
      </c>
    </row>
    <row r="88" spans="1:5" x14ac:dyDescent="0.25">
      <c r="A88">
        <v>4</v>
      </c>
      <c r="B88">
        <v>904139</v>
      </c>
      <c r="C88" t="s">
        <v>5</v>
      </c>
      <c r="D88">
        <v>27</v>
      </c>
      <c r="E88" s="1">
        <v>44731</v>
      </c>
    </row>
    <row r="89" spans="1:5" x14ac:dyDescent="0.25">
      <c r="A89">
        <v>6</v>
      </c>
      <c r="B89">
        <v>904140</v>
      </c>
      <c r="C89" t="s">
        <v>5</v>
      </c>
      <c r="D89">
        <v>41</v>
      </c>
      <c r="E89" s="1">
        <v>44732</v>
      </c>
    </row>
    <row r="90" spans="1:5" x14ac:dyDescent="0.25">
      <c r="A90">
        <v>2</v>
      </c>
      <c r="B90">
        <v>904141</v>
      </c>
      <c r="C90" t="s">
        <v>5</v>
      </c>
      <c r="D90">
        <v>44</v>
      </c>
      <c r="E90" s="1">
        <v>44733</v>
      </c>
    </row>
    <row r="91" spans="1:5" x14ac:dyDescent="0.25">
      <c r="A91">
        <v>2</v>
      </c>
      <c r="B91">
        <v>904142</v>
      </c>
      <c r="C91" t="s">
        <v>5</v>
      </c>
      <c r="D91">
        <v>1</v>
      </c>
      <c r="E91" s="1">
        <v>44734</v>
      </c>
    </row>
    <row r="92" spans="1:5" x14ac:dyDescent="0.25">
      <c r="A92">
        <v>4</v>
      </c>
      <c r="B92">
        <v>904143</v>
      </c>
      <c r="C92" t="s">
        <v>5</v>
      </c>
      <c r="D92">
        <v>29</v>
      </c>
      <c r="E92" s="1">
        <v>44735</v>
      </c>
    </row>
    <row r="93" spans="1:5" x14ac:dyDescent="0.25">
      <c r="A93">
        <v>6</v>
      </c>
      <c r="B93">
        <v>904144</v>
      </c>
      <c r="C93" t="s">
        <v>5</v>
      </c>
      <c r="D93">
        <v>7</v>
      </c>
      <c r="E93" s="1">
        <v>44736</v>
      </c>
    </row>
    <row r="94" spans="1:5" x14ac:dyDescent="0.25">
      <c r="A94">
        <v>4</v>
      </c>
      <c r="B94">
        <v>904145</v>
      </c>
      <c r="C94" t="s">
        <v>5</v>
      </c>
      <c r="D94">
        <v>13</v>
      </c>
      <c r="E94" s="1">
        <v>44737</v>
      </c>
    </row>
    <row r="95" spans="1:5" x14ac:dyDescent="0.25">
      <c r="A95">
        <v>5</v>
      </c>
      <c r="B95">
        <v>904146</v>
      </c>
      <c r="C95" t="s">
        <v>5</v>
      </c>
      <c r="D95">
        <v>23</v>
      </c>
      <c r="E95" s="1">
        <v>44738</v>
      </c>
    </row>
    <row r="96" spans="1:5" x14ac:dyDescent="0.25">
      <c r="A96">
        <v>4</v>
      </c>
      <c r="B96">
        <v>904147</v>
      </c>
      <c r="C96" t="s">
        <v>5</v>
      </c>
      <c r="D96">
        <v>18</v>
      </c>
      <c r="E96" s="1">
        <v>44739</v>
      </c>
    </row>
    <row r="97" spans="1:5" x14ac:dyDescent="0.25">
      <c r="A97">
        <v>2</v>
      </c>
      <c r="B97">
        <v>904148</v>
      </c>
      <c r="C97" t="s">
        <v>5</v>
      </c>
      <c r="D97">
        <v>25</v>
      </c>
      <c r="E97" s="1">
        <v>44740</v>
      </c>
    </row>
    <row r="98" spans="1:5" x14ac:dyDescent="0.25">
      <c r="A98">
        <v>4</v>
      </c>
      <c r="B98">
        <v>904149</v>
      </c>
      <c r="C98" t="s">
        <v>5</v>
      </c>
      <c r="D98">
        <v>31</v>
      </c>
      <c r="E98" s="1">
        <v>44741</v>
      </c>
    </row>
    <row r="99" spans="1:5" x14ac:dyDescent="0.25">
      <c r="A99">
        <v>6</v>
      </c>
      <c r="B99">
        <v>904150</v>
      </c>
      <c r="C99" t="s">
        <v>5</v>
      </c>
      <c r="D99">
        <v>28</v>
      </c>
      <c r="E99" s="1">
        <v>44742</v>
      </c>
    </row>
    <row r="100" spans="1:5" x14ac:dyDescent="0.25">
      <c r="A100">
        <v>1</v>
      </c>
      <c r="B100">
        <v>904151</v>
      </c>
      <c r="C100" t="s">
        <v>5</v>
      </c>
      <c r="D100">
        <v>24</v>
      </c>
      <c r="E100" s="1">
        <v>44743</v>
      </c>
    </row>
    <row r="101" spans="1:5" x14ac:dyDescent="0.25">
      <c r="A101">
        <v>6</v>
      </c>
      <c r="B101">
        <v>904152</v>
      </c>
      <c r="C101" t="s">
        <v>5</v>
      </c>
      <c r="D101">
        <v>17</v>
      </c>
      <c r="E101" s="1">
        <v>44744</v>
      </c>
    </row>
    <row r="102" spans="1:5" x14ac:dyDescent="0.25">
      <c r="A102">
        <v>2</v>
      </c>
      <c r="B102">
        <v>904153</v>
      </c>
      <c r="C102" t="s">
        <v>5</v>
      </c>
      <c r="D102">
        <v>3</v>
      </c>
      <c r="E102" s="1">
        <v>44745</v>
      </c>
    </row>
    <row r="103" spans="1:5" x14ac:dyDescent="0.25">
      <c r="A103">
        <v>1</v>
      </c>
      <c r="B103">
        <v>904154</v>
      </c>
      <c r="C103" t="s">
        <v>5</v>
      </c>
      <c r="D103">
        <v>32</v>
      </c>
      <c r="E103" s="1">
        <v>44746</v>
      </c>
    </row>
    <row r="104" spans="1:5" x14ac:dyDescent="0.25">
      <c r="A104">
        <v>2</v>
      </c>
      <c r="B104">
        <v>904155</v>
      </c>
      <c r="C104" t="s">
        <v>5</v>
      </c>
      <c r="D104">
        <v>12</v>
      </c>
      <c r="E104" s="1">
        <v>44747</v>
      </c>
    </row>
    <row r="105" spans="1:5" x14ac:dyDescent="0.25">
      <c r="A105">
        <v>3</v>
      </c>
      <c r="B105">
        <v>904156</v>
      </c>
      <c r="C105" t="s">
        <v>5</v>
      </c>
      <c r="D105">
        <v>11</v>
      </c>
      <c r="E105" s="1">
        <v>44748</v>
      </c>
    </row>
    <row r="106" spans="1:5" x14ac:dyDescent="0.25">
      <c r="A106">
        <v>2</v>
      </c>
      <c r="B106">
        <v>904157</v>
      </c>
      <c r="C106" t="s">
        <v>5</v>
      </c>
      <c r="D106">
        <v>19</v>
      </c>
      <c r="E106" s="1">
        <v>44749</v>
      </c>
    </row>
    <row r="107" spans="1:5" x14ac:dyDescent="0.25">
      <c r="A107">
        <v>5</v>
      </c>
      <c r="B107">
        <v>904158</v>
      </c>
      <c r="C107" t="s">
        <v>5</v>
      </c>
      <c r="D107">
        <v>49</v>
      </c>
      <c r="E107" s="1">
        <v>44750</v>
      </c>
    </row>
    <row r="108" spans="1:5" x14ac:dyDescent="0.25">
      <c r="A108">
        <v>5</v>
      </c>
      <c r="B108">
        <v>904159</v>
      </c>
      <c r="C108" t="s">
        <v>5</v>
      </c>
      <c r="D108">
        <v>12</v>
      </c>
      <c r="E108" s="1">
        <v>44751</v>
      </c>
    </row>
    <row r="109" spans="1:5" x14ac:dyDescent="0.25">
      <c r="A109">
        <v>3</v>
      </c>
      <c r="B109">
        <v>904160</v>
      </c>
      <c r="C109" t="s">
        <v>5</v>
      </c>
      <c r="E109" s="1">
        <v>44752</v>
      </c>
    </row>
    <row r="110" spans="1:5" x14ac:dyDescent="0.25">
      <c r="A110">
        <v>6</v>
      </c>
      <c r="B110">
        <v>904161</v>
      </c>
      <c r="C110" t="s">
        <v>5</v>
      </c>
      <c r="D110">
        <v>37</v>
      </c>
      <c r="E110" s="1">
        <v>44753</v>
      </c>
    </row>
    <row r="111" spans="1:5" x14ac:dyDescent="0.25">
      <c r="A111">
        <v>2</v>
      </c>
      <c r="B111">
        <v>904162</v>
      </c>
      <c r="C111" t="s">
        <v>5</v>
      </c>
      <c r="D111">
        <v>39</v>
      </c>
      <c r="E111" s="1">
        <v>44754</v>
      </c>
    </row>
    <row r="112" spans="1:5" x14ac:dyDescent="0.25">
      <c r="A112">
        <v>3</v>
      </c>
      <c r="B112">
        <v>904163</v>
      </c>
      <c r="C112" t="s">
        <v>5</v>
      </c>
      <c r="D112">
        <v>21</v>
      </c>
      <c r="E112" s="1">
        <v>44755</v>
      </c>
    </row>
    <row r="113" spans="1:5" x14ac:dyDescent="0.25">
      <c r="A113">
        <v>4</v>
      </c>
      <c r="B113">
        <v>904164</v>
      </c>
      <c r="C113" t="s">
        <v>5</v>
      </c>
      <c r="D113">
        <v>1</v>
      </c>
      <c r="E113" s="1">
        <v>44756</v>
      </c>
    </row>
    <row r="114" spans="1:5" x14ac:dyDescent="0.25">
      <c r="A114">
        <v>2</v>
      </c>
      <c r="B114">
        <v>904165</v>
      </c>
      <c r="C114" t="s">
        <v>5</v>
      </c>
      <c r="D114">
        <v>15</v>
      </c>
      <c r="E114" s="1">
        <v>44757</v>
      </c>
    </row>
    <row r="115" spans="1:5" x14ac:dyDescent="0.25">
      <c r="A115">
        <v>2</v>
      </c>
      <c r="B115">
        <v>904166</v>
      </c>
      <c r="C115" t="s">
        <v>5</v>
      </c>
      <c r="D115">
        <v>12</v>
      </c>
      <c r="E115" s="1">
        <v>44758</v>
      </c>
    </row>
    <row r="116" spans="1:5" x14ac:dyDescent="0.25">
      <c r="A116">
        <v>2</v>
      </c>
      <c r="B116">
        <v>904167</v>
      </c>
      <c r="C116" t="s">
        <v>5</v>
      </c>
      <c r="D116">
        <v>27</v>
      </c>
      <c r="E116" s="1">
        <v>44759</v>
      </c>
    </row>
    <row r="117" spans="1:5" x14ac:dyDescent="0.25">
      <c r="A117">
        <v>3</v>
      </c>
      <c r="B117">
        <v>904168</v>
      </c>
      <c r="C117" t="s">
        <v>5</v>
      </c>
      <c r="D117">
        <v>15</v>
      </c>
      <c r="E117" s="1">
        <v>44760</v>
      </c>
    </row>
    <row r="118" spans="1:5" x14ac:dyDescent="0.25">
      <c r="A118">
        <v>6</v>
      </c>
      <c r="B118">
        <v>904169</v>
      </c>
      <c r="C118" t="s">
        <v>5</v>
      </c>
      <c r="D118">
        <v>5</v>
      </c>
      <c r="E118" s="1">
        <v>44761</v>
      </c>
    </row>
    <row r="119" spans="1:5" x14ac:dyDescent="0.25">
      <c r="A119">
        <v>6</v>
      </c>
      <c r="B119">
        <v>904170</v>
      </c>
      <c r="C119" t="s">
        <v>5</v>
      </c>
      <c r="D119">
        <v>19</v>
      </c>
      <c r="E119" s="1">
        <v>44762</v>
      </c>
    </row>
    <row r="120" spans="1:5" x14ac:dyDescent="0.25">
      <c r="A120">
        <v>1</v>
      </c>
      <c r="B120">
        <v>904171</v>
      </c>
      <c r="C120" t="s">
        <v>5</v>
      </c>
      <c r="D120">
        <v>25</v>
      </c>
      <c r="E120" s="1">
        <v>44763</v>
      </c>
    </row>
    <row r="121" spans="1:5" x14ac:dyDescent="0.25">
      <c r="A121">
        <v>4</v>
      </c>
      <c r="B121">
        <v>904172</v>
      </c>
      <c r="C121" t="s">
        <v>5</v>
      </c>
      <c r="D121">
        <v>49</v>
      </c>
      <c r="E121" s="1">
        <v>44764</v>
      </c>
    </row>
    <row r="122" spans="1:5" x14ac:dyDescent="0.25">
      <c r="A122">
        <v>1</v>
      </c>
      <c r="B122">
        <v>904173</v>
      </c>
      <c r="C122" t="s">
        <v>5</v>
      </c>
      <c r="D122">
        <v>35</v>
      </c>
      <c r="E122" s="1">
        <v>44765</v>
      </c>
    </row>
    <row r="123" spans="1:5" x14ac:dyDescent="0.25">
      <c r="A123">
        <v>2</v>
      </c>
      <c r="B123">
        <v>904174</v>
      </c>
      <c r="C123" t="s">
        <v>5</v>
      </c>
      <c r="D123">
        <v>42</v>
      </c>
      <c r="E123" s="1">
        <v>44766</v>
      </c>
    </row>
    <row r="124" spans="1:5" x14ac:dyDescent="0.25">
      <c r="A124">
        <v>4</v>
      </c>
      <c r="B124">
        <v>904175</v>
      </c>
      <c r="C124" t="s">
        <v>5</v>
      </c>
      <c r="D124">
        <v>1</v>
      </c>
      <c r="E124" s="1">
        <v>44767</v>
      </c>
    </row>
    <row r="125" spans="1:5" x14ac:dyDescent="0.25">
      <c r="A125">
        <v>4</v>
      </c>
      <c r="B125">
        <v>904176</v>
      </c>
      <c r="C125" t="s">
        <v>5</v>
      </c>
      <c r="D125">
        <v>4</v>
      </c>
      <c r="E125" s="1">
        <v>44768</v>
      </c>
    </row>
    <row r="126" spans="1:5" x14ac:dyDescent="0.25">
      <c r="A126">
        <v>4</v>
      </c>
      <c r="B126">
        <v>904177</v>
      </c>
      <c r="C126" t="s">
        <v>5</v>
      </c>
      <c r="D126">
        <v>26</v>
      </c>
      <c r="E126" s="1">
        <v>44769</v>
      </c>
    </row>
    <row r="127" spans="1:5" x14ac:dyDescent="0.25">
      <c r="A127">
        <v>2</v>
      </c>
      <c r="B127">
        <v>904178</v>
      </c>
      <c r="C127" t="s">
        <v>5</v>
      </c>
      <c r="D127">
        <v>32</v>
      </c>
      <c r="E127" s="1">
        <v>44770</v>
      </c>
    </row>
    <row r="128" spans="1:5" x14ac:dyDescent="0.25">
      <c r="A128">
        <v>2</v>
      </c>
      <c r="B128">
        <v>904179</v>
      </c>
      <c r="C128" t="s">
        <v>5</v>
      </c>
      <c r="D128">
        <v>19</v>
      </c>
      <c r="E128" s="1">
        <v>44771</v>
      </c>
    </row>
    <row r="129" spans="1:5" x14ac:dyDescent="0.25">
      <c r="A129">
        <v>2</v>
      </c>
      <c r="B129">
        <v>904180</v>
      </c>
      <c r="C129" t="s">
        <v>5</v>
      </c>
      <c r="D129">
        <v>42</v>
      </c>
      <c r="E129" s="1">
        <v>44772</v>
      </c>
    </row>
    <row r="130" spans="1:5" x14ac:dyDescent="0.25">
      <c r="A130">
        <v>4</v>
      </c>
      <c r="B130">
        <v>904181</v>
      </c>
      <c r="C130" t="s">
        <v>5</v>
      </c>
      <c r="D130">
        <v>3</v>
      </c>
      <c r="E130" s="1">
        <v>44773</v>
      </c>
    </row>
    <row r="131" spans="1:5" x14ac:dyDescent="0.25">
      <c r="A131">
        <v>6</v>
      </c>
      <c r="B131">
        <v>904182</v>
      </c>
      <c r="C131" t="s">
        <v>5</v>
      </c>
      <c r="E131" s="1">
        <v>44774</v>
      </c>
    </row>
    <row r="132" spans="1:5" x14ac:dyDescent="0.25">
      <c r="A132">
        <v>2</v>
      </c>
      <c r="B132">
        <v>904183</v>
      </c>
      <c r="C132" t="s">
        <v>5</v>
      </c>
      <c r="D132">
        <v>4</v>
      </c>
      <c r="E132" s="1">
        <v>44775</v>
      </c>
    </row>
    <row r="133" spans="1:5" x14ac:dyDescent="0.25">
      <c r="A133">
        <v>6</v>
      </c>
      <c r="B133">
        <v>904184</v>
      </c>
      <c r="C133" t="s">
        <v>5</v>
      </c>
      <c r="D133">
        <v>37</v>
      </c>
      <c r="E133" s="1">
        <v>44776</v>
      </c>
    </row>
    <row r="134" spans="1:5" x14ac:dyDescent="0.25">
      <c r="A134">
        <v>3</v>
      </c>
      <c r="B134">
        <v>904185</v>
      </c>
      <c r="C134" t="s">
        <v>5</v>
      </c>
      <c r="D134">
        <v>11</v>
      </c>
      <c r="E134" s="1">
        <v>44777</v>
      </c>
    </row>
    <row r="135" spans="1:5" x14ac:dyDescent="0.25">
      <c r="A135">
        <v>6</v>
      </c>
      <c r="B135">
        <v>904186</v>
      </c>
      <c r="C135" t="s">
        <v>5</v>
      </c>
      <c r="D135">
        <v>5</v>
      </c>
      <c r="E135" s="1">
        <v>44778</v>
      </c>
    </row>
    <row r="136" spans="1:5" x14ac:dyDescent="0.25">
      <c r="A136">
        <v>4</v>
      </c>
      <c r="B136">
        <v>904187</v>
      </c>
      <c r="C136" t="s">
        <v>5</v>
      </c>
      <c r="D136">
        <v>34</v>
      </c>
      <c r="E136" s="1">
        <v>44779</v>
      </c>
    </row>
    <row r="137" spans="1:5" x14ac:dyDescent="0.25">
      <c r="A137">
        <v>3</v>
      </c>
      <c r="B137">
        <v>904000</v>
      </c>
      <c r="C137" t="s">
        <v>6</v>
      </c>
      <c r="D137">
        <v>47</v>
      </c>
      <c r="E137" s="1">
        <v>44593</v>
      </c>
    </row>
    <row r="138" spans="1:5" x14ac:dyDescent="0.25">
      <c r="A138">
        <v>4</v>
      </c>
      <c r="B138">
        <v>904001</v>
      </c>
      <c r="C138" t="s">
        <v>6</v>
      </c>
      <c r="D138">
        <v>50</v>
      </c>
      <c r="E138" s="1">
        <v>44594</v>
      </c>
    </row>
    <row r="139" spans="1:5" x14ac:dyDescent="0.25">
      <c r="A139">
        <v>6</v>
      </c>
      <c r="B139">
        <v>904002</v>
      </c>
      <c r="C139" t="s">
        <v>6</v>
      </c>
      <c r="D139">
        <v>38</v>
      </c>
      <c r="E139" s="1">
        <v>44595</v>
      </c>
    </row>
    <row r="140" spans="1:5" x14ac:dyDescent="0.25">
      <c r="A140">
        <v>4</v>
      </c>
      <c r="B140">
        <v>904003</v>
      </c>
      <c r="C140" t="s">
        <v>6</v>
      </c>
      <c r="D140">
        <v>32</v>
      </c>
      <c r="E140" s="1">
        <v>44596</v>
      </c>
    </row>
    <row r="141" spans="1:5" x14ac:dyDescent="0.25">
      <c r="A141">
        <v>6</v>
      </c>
      <c r="B141">
        <v>904004</v>
      </c>
      <c r="C141" t="s">
        <v>6</v>
      </c>
      <c r="D141">
        <v>25</v>
      </c>
      <c r="E141" s="1">
        <v>44597</v>
      </c>
    </row>
    <row r="142" spans="1:5" x14ac:dyDescent="0.25">
      <c r="A142">
        <v>5</v>
      </c>
      <c r="B142">
        <v>904005</v>
      </c>
      <c r="C142" t="s">
        <v>6</v>
      </c>
      <c r="D142">
        <v>37</v>
      </c>
      <c r="E142" s="1">
        <v>44598</v>
      </c>
    </row>
    <row r="143" spans="1:5" x14ac:dyDescent="0.25">
      <c r="A143">
        <v>2</v>
      </c>
      <c r="B143">
        <v>904006</v>
      </c>
      <c r="C143" t="s">
        <v>6</v>
      </c>
      <c r="D143">
        <v>40</v>
      </c>
      <c r="E143" s="1">
        <v>44599</v>
      </c>
    </row>
    <row r="144" spans="1:5" x14ac:dyDescent="0.25">
      <c r="A144">
        <v>1</v>
      </c>
      <c r="B144">
        <v>904007</v>
      </c>
      <c r="C144" t="s">
        <v>6</v>
      </c>
      <c r="D144">
        <v>44</v>
      </c>
      <c r="E144" s="1">
        <v>44600</v>
      </c>
    </row>
    <row r="145" spans="1:5" x14ac:dyDescent="0.25">
      <c r="A145">
        <v>1</v>
      </c>
      <c r="B145">
        <v>904008</v>
      </c>
      <c r="C145" t="s">
        <v>6</v>
      </c>
      <c r="D145">
        <v>10</v>
      </c>
      <c r="E145" s="1">
        <v>44601</v>
      </c>
    </row>
    <row r="146" spans="1:5" x14ac:dyDescent="0.25">
      <c r="A146">
        <v>4</v>
      </c>
      <c r="B146">
        <v>904009</v>
      </c>
      <c r="C146" t="s">
        <v>6</v>
      </c>
      <c r="D146">
        <v>24</v>
      </c>
      <c r="E146" s="1">
        <v>44602</v>
      </c>
    </row>
    <row r="147" spans="1:5" x14ac:dyDescent="0.25">
      <c r="A147">
        <v>1</v>
      </c>
      <c r="B147">
        <v>904010</v>
      </c>
      <c r="C147" t="s">
        <v>6</v>
      </c>
      <c r="D147">
        <v>32</v>
      </c>
      <c r="E147" s="1">
        <v>44603</v>
      </c>
    </row>
    <row r="148" spans="1:5" x14ac:dyDescent="0.25">
      <c r="A148">
        <v>4</v>
      </c>
      <c r="B148">
        <v>904011</v>
      </c>
      <c r="C148" t="s">
        <v>6</v>
      </c>
      <c r="D148">
        <v>10</v>
      </c>
      <c r="E148" s="1">
        <v>44604</v>
      </c>
    </row>
    <row r="149" spans="1:5" x14ac:dyDescent="0.25">
      <c r="A149">
        <v>5</v>
      </c>
      <c r="B149">
        <v>904012</v>
      </c>
      <c r="C149" t="s">
        <v>6</v>
      </c>
      <c r="D149">
        <v>22</v>
      </c>
      <c r="E149" s="1">
        <v>44605</v>
      </c>
    </row>
    <row r="150" spans="1:5" x14ac:dyDescent="0.25">
      <c r="A150">
        <v>6</v>
      </c>
      <c r="B150">
        <v>904013</v>
      </c>
      <c r="C150" t="s">
        <v>6</v>
      </c>
      <c r="D150">
        <v>10</v>
      </c>
      <c r="E150" s="1">
        <v>44606</v>
      </c>
    </row>
    <row r="151" spans="1:5" x14ac:dyDescent="0.25">
      <c r="A151">
        <v>1</v>
      </c>
      <c r="B151">
        <v>904014</v>
      </c>
      <c r="C151" t="s">
        <v>6</v>
      </c>
      <c r="E151" s="1">
        <v>44607</v>
      </c>
    </row>
    <row r="152" spans="1:5" x14ac:dyDescent="0.25">
      <c r="A152">
        <v>6</v>
      </c>
      <c r="B152">
        <v>904015</v>
      </c>
      <c r="C152" t="s">
        <v>6</v>
      </c>
      <c r="D152">
        <v>6</v>
      </c>
      <c r="E152" s="1">
        <v>44608</v>
      </c>
    </row>
    <row r="153" spans="1:5" x14ac:dyDescent="0.25">
      <c r="A153">
        <v>5</v>
      </c>
      <c r="B153">
        <v>904016</v>
      </c>
      <c r="C153" t="s">
        <v>6</v>
      </c>
      <c r="D153">
        <v>24</v>
      </c>
      <c r="E153" s="1">
        <v>44609</v>
      </c>
    </row>
    <row r="154" spans="1:5" x14ac:dyDescent="0.25">
      <c r="A154">
        <v>1</v>
      </c>
      <c r="B154">
        <v>904017</v>
      </c>
      <c r="C154" t="s">
        <v>6</v>
      </c>
      <c r="D154">
        <v>16</v>
      </c>
      <c r="E154" s="1">
        <v>44610</v>
      </c>
    </row>
    <row r="155" spans="1:5" x14ac:dyDescent="0.25">
      <c r="A155">
        <v>4</v>
      </c>
      <c r="B155">
        <v>904018</v>
      </c>
      <c r="C155" t="s">
        <v>6</v>
      </c>
      <c r="D155">
        <v>21</v>
      </c>
      <c r="E155" s="1">
        <v>44611</v>
      </c>
    </row>
    <row r="156" spans="1:5" x14ac:dyDescent="0.25">
      <c r="A156">
        <v>1</v>
      </c>
      <c r="B156">
        <v>904019</v>
      </c>
      <c r="C156" t="s">
        <v>6</v>
      </c>
      <c r="D156">
        <v>39</v>
      </c>
      <c r="E156" s="1">
        <v>44612</v>
      </c>
    </row>
    <row r="157" spans="1:5" x14ac:dyDescent="0.25">
      <c r="A157">
        <v>3</v>
      </c>
      <c r="B157">
        <v>904020</v>
      </c>
      <c r="C157" t="s">
        <v>6</v>
      </c>
      <c r="D157">
        <v>14</v>
      </c>
      <c r="E157" s="1">
        <v>44613</v>
      </c>
    </row>
    <row r="158" spans="1:5" x14ac:dyDescent="0.25">
      <c r="A158">
        <v>4</v>
      </c>
      <c r="B158">
        <v>904021</v>
      </c>
      <c r="C158" t="s">
        <v>6</v>
      </c>
      <c r="D158">
        <v>45</v>
      </c>
      <c r="E158" s="1">
        <v>44614</v>
      </c>
    </row>
    <row r="159" spans="1:5" x14ac:dyDescent="0.25">
      <c r="A159">
        <v>4</v>
      </c>
      <c r="B159">
        <v>904022</v>
      </c>
      <c r="C159" t="s">
        <v>6</v>
      </c>
      <c r="D159">
        <v>7</v>
      </c>
      <c r="E159" s="1">
        <v>44615</v>
      </c>
    </row>
    <row r="160" spans="1:5" x14ac:dyDescent="0.25">
      <c r="A160">
        <v>1</v>
      </c>
      <c r="B160">
        <v>904023</v>
      </c>
      <c r="C160" t="s">
        <v>6</v>
      </c>
      <c r="D160">
        <v>37</v>
      </c>
      <c r="E160" s="1">
        <v>44616</v>
      </c>
    </row>
    <row r="161" spans="1:5" x14ac:dyDescent="0.25">
      <c r="A161">
        <v>6</v>
      </c>
      <c r="B161">
        <v>904024</v>
      </c>
      <c r="C161" t="s">
        <v>6</v>
      </c>
      <c r="D161">
        <v>45</v>
      </c>
      <c r="E161" s="1">
        <v>44617</v>
      </c>
    </row>
    <row r="162" spans="1:5" x14ac:dyDescent="0.25">
      <c r="A162">
        <v>1</v>
      </c>
      <c r="B162">
        <v>904025</v>
      </c>
      <c r="C162" t="s">
        <v>6</v>
      </c>
      <c r="D162">
        <v>16</v>
      </c>
      <c r="E162" s="1">
        <v>44618</v>
      </c>
    </row>
    <row r="163" spans="1:5" x14ac:dyDescent="0.25">
      <c r="A163">
        <v>1</v>
      </c>
      <c r="B163">
        <v>904026</v>
      </c>
      <c r="C163" t="s">
        <v>6</v>
      </c>
      <c r="D163">
        <v>5</v>
      </c>
      <c r="E163" s="1">
        <v>44619</v>
      </c>
    </row>
    <row r="164" spans="1:5" x14ac:dyDescent="0.25">
      <c r="A164">
        <v>1</v>
      </c>
      <c r="B164">
        <v>904027</v>
      </c>
      <c r="C164" t="s">
        <v>6</v>
      </c>
      <c r="D164">
        <v>29</v>
      </c>
      <c r="E164" s="1">
        <v>44620</v>
      </c>
    </row>
    <row r="165" spans="1:5" x14ac:dyDescent="0.25">
      <c r="A165">
        <v>4</v>
      </c>
      <c r="B165">
        <v>904028</v>
      </c>
      <c r="C165" t="s">
        <v>6</v>
      </c>
      <c r="D165">
        <v>37</v>
      </c>
      <c r="E165" s="1" t="s">
        <v>11</v>
      </c>
    </row>
    <row r="166" spans="1:5" x14ac:dyDescent="0.25">
      <c r="A166">
        <v>1</v>
      </c>
      <c r="B166">
        <v>904029</v>
      </c>
      <c r="C166" t="s">
        <v>6</v>
      </c>
      <c r="D166">
        <v>42</v>
      </c>
      <c r="E166" s="1">
        <v>44621</v>
      </c>
    </row>
    <row r="167" spans="1:5" x14ac:dyDescent="0.25">
      <c r="A167">
        <v>1</v>
      </c>
      <c r="B167">
        <v>904030</v>
      </c>
      <c r="C167" t="s">
        <v>6</v>
      </c>
      <c r="D167">
        <v>39</v>
      </c>
      <c r="E167" s="1">
        <v>44622</v>
      </c>
    </row>
    <row r="168" spans="1:5" x14ac:dyDescent="0.25">
      <c r="A168">
        <v>1</v>
      </c>
      <c r="B168">
        <v>904031</v>
      </c>
      <c r="C168" t="s">
        <v>6</v>
      </c>
      <c r="D168">
        <v>7</v>
      </c>
      <c r="E168" s="1">
        <v>44623</v>
      </c>
    </row>
    <row r="169" spans="1:5" x14ac:dyDescent="0.25">
      <c r="A169">
        <v>3</v>
      </c>
      <c r="B169">
        <v>904032</v>
      </c>
      <c r="C169" t="s">
        <v>6</v>
      </c>
      <c r="D169">
        <v>5</v>
      </c>
      <c r="E169" s="1">
        <v>44624</v>
      </c>
    </row>
    <row r="170" spans="1:5" x14ac:dyDescent="0.25">
      <c r="A170">
        <v>4</v>
      </c>
      <c r="B170">
        <v>904033</v>
      </c>
      <c r="C170" t="s">
        <v>6</v>
      </c>
      <c r="D170">
        <v>14</v>
      </c>
      <c r="E170" s="1">
        <v>44625</v>
      </c>
    </row>
    <row r="171" spans="1:5" x14ac:dyDescent="0.25">
      <c r="A171">
        <v>6</v>
      </c>
      <c r="B171">
        <v>904034</v>
      </c>
      <c r="C171" t="s">
        <v>6</v>
      </c>
      <c r="D171">
        <v>9</v>
      </c>
      <c r="E171" s="1">
        <v>44626</v>
      </c>
    </row>
    <row r="172" spans="1:5" x14ac:dyDescent="0.25">
      <c r="A172">
        <v>5</v>
      </c>
      <c r="B172">
        <v>904035</v>
      </c>
      <c r="C172" t="s">
        <v>6</v>
      </c>
      <c r="D172">
        <v>6</v>
      </c>
      <c r="E172" s="1">
        <v>44627</v>
      </c>
    </row>
    <row r="173" spans="1:5" x14ac:dyDescent="0.25">
      <c r="A173">
        <v>1</v>
      </c>
      <c r="B173">
        <v>904036</v>
      </c>
      <c r="C173" t="s">
        <v>6</v>
      </c>
      <c r="D173">
        <v>7</v>
      </c>
      <c r="E173" s="1">
        <v>44628</v>
      </c>
    </row>
    <row r="174" spans="1:5" x14ac:dyDescent="0.25">
      <c r="A174">
        <v>1</v>
      </c>
      <c r="B174">
        <v>904037</v>
      </c>
      <c r="C174" t="s">
        <v>6</v>
      </c>
      <c r="D174">
        <v>46</v>
      </c>
      <c r="E174" s="1">
        <v>44629</v>
      </c>
    </row>
    <row r="175" spans="1:5" x14ac:dyDescent="0.25">
      <c r="A175">
        <v>2</v>
      </c>
      <c r="B175">
        <v>904038</v>
      </c>
      <c r="C175" t="s">
        <v>6</v>
      </c>
      <c r="D175">
        <v>5</v>
      </c>
      <c r="E175" s="1">
        <v>44630</v>
      </c>
    </row>
    <row r="176" spans="1:5" x14ac:dyDescent="0.25">
      <c r="A176">
        <v>2</v>
      </c>
      <c r="B176">
        <v>904039</v>
      </c>
      <c r="C176" t="s">
        <v>6</v>
      </c>
      <c r="D176">
        <v>41</v>
      </c>
      <c r="E176" s="1">
        <v>44631</v>
      </c>
    </row>
    <row r="177" spans="1:5" x14ac:dyDescent="0.25">
      <c r="A177">
        <v>4</v>
      </c>
      <c r="B177">
        <v>904040</v>
      </c>
      <c r="C177" t="s">
        <v>6</v>
      </c>
      <c r="D177">
        <v>40</v>
      </c>
      <c r="E177" s="1">
        <v>44632</v>
      </c>
    </row>
    <row r="178" spans="1:5" x14ac:dyDescent="0.25">
      <c r="A178">
        <v>3</v>
      </c>
      <c r="B178">
        <v>904041</v>
      </c>
      <c r="C178" t="s">
        <v>6</v>
      </c>
      <c r="D178">
        <v>8</v>
      </c>
      <c r="E178" s="1">
        <v>44633</v>
      </c>
    </row>
    <row r="179" spans="1:5" x14ac:dyDescent="0.25">
      <c r="A179">
        <v>3</v>
      </c>
      <c r="B179">
        <v>904042</v>
      </c>
      <c r="C179" t="s">
        <v>6</v>
      </c>
      <c r="D179">
        <v>8</v>
      </c>
      <c r="E179" s="1">
        <v>44634</v>
      </c>
    </row>
    <row r="180" spans="1:5" x14ac:dyDescent="0.25">
      <c r="A180">
        <v>2</v>
      </c>
      <c r="B180">
        <v>904043</v>
      </c>
      <c r="C180" t="s">
        <v>6</v>
      </c>
      <c r="D180">
        <v>38</v>
      </c>
      <c r="E180" s="1">
        <v>44635</v>
      </c>
    </row>
    <row r="181" spans="1:5" x14ac:dyDescent="0.25">
      <c r="A181">
        <v>4</v>
      </c>
      <c r="B181">
        <v>904044</v>
      </c>
      <c r="C181" t="s">
        <v>6</v>
      </c>
      <c r="D181">
        <v>10</v>
      </c>
      <c r="E181" s="1">
        <v>44636</v>
      </c>
    </row>
    <row r="182" spans="1:5" x14ac:dyDescent="0.25">
      <c r="A182">
        <v>3</v>
      </c>
      <c r="B182">
        <v>904045</v>
      </c>
      <c r="C182" t="s">
        <v>6</v>
      </c>
      <c r="D182">
        <v>48</v>
      </c>
      <c r="E182" s="1">
        <v>44637</v>
      </c>
    </row>
    <row r="183" spans="1:5" x14ac:dyDescent="0.25">
      <c r="A183">
        <v>5</v>
      </c>
      <c r="B183">
        <v>904046</v>
      </c>
      <c r="C183" t="s">
        <v>6</v>
      </c>
      <c r="D183">
        <v>17</v>
      </c>
      <c r="E183" s="1">
        <v>44638</v>
      </c>
    </row>
    <row r="184" spans="1:5" x14ac:dyDescent="0.25">
      <c r="A184">
        <v>6</v>
      </c>
      <c r="B184">
        <v>904047</v>
      </c>
      <c r="C184" t="s">
        <v>6</v>
      </c>
      <c r="D184">
        <v>31</v>
      </c>
      <c r="E184" s="1">
        <v>44639</v>
      </c>
    </row>
    <row r="185" spans="1:5" x14ac:dyDescent="0.25">
      <c r="A185">
        <v>3</v>
      </c>
      <c r="B185">
        <v>904048</v>
      </c>
      <c r="C185" t="s">
        <v>6</v>
      </c>
      <c r="D185">
        <v>42</v>
      </c>
      <c r="E185" s="1">
        <v>44640</v>
      </c>
    </row>
    <row r="186" spans="1:5" x14ac:dyDescent="0.25">
      <c r="A186">
        <v>4</v>
      </c>
      <c r="B186">
        <v>904049</v>
      </c>
      <c r="C186" t="s">
        <v>6</v>
      </c>
      <c r="D186">
        <v>12</v>
      </c>
      <c r="E186" s="1">
        <v>44641</v>
      </c>
    </row>
    <row r="187" spans="1:5" x14ac:dyDescent="0.25">
      <c r="A187">
        <v>4</v>
      </c>
      <c r="B187">
        <v>904050</v>
      </c>
      <c r="C187" t="s">
        <v>6</v>
      </c>
      <c r="D187">
        <v>36</v>
      </c>
      <c r="E187" s="1">
        <v>44642</v>
      </c>
    </row>
    <row r="188" spans="1:5" x14ac:dyDescent="0.25">
      <c r="A188">
        <v>4</v>
      </c>
      <c r="B188">
        <v>904051</v>
      </c>
      <c r="C188" t="s">
        <v>6</v>
      </c>
      <c r="D188">
        <v>19</v>
      </c>
      <c r="E188" s="1">
        <v>44643</v>
      </c>
    </row>
    <row r="189" spans="1:5" x14ac:dyDescent="0.25">
      <c r="A189">
        <v>1</v>
      </c>
      <c r="B189">
        <v>904052</v>
      </c>
      <c r="C189" t="s">
        <v>6</v>
      </c>
      <c r="D189">
        <v>20</v>
      </c>
      <c r="E189" s="1">
        <v>44644</v>
      </c>
    </row>
    <row r="190" spans="1:5" x14ac:dyDescent="0.25">
      <c r="A190">
        <v>3</v>
      </c>
      <c r="B190">
        <v>904188</v>
      </c>
      <c r="C190" t="s">
        <v>7</v>
      </c>
      <c r="D190">
        <v>35</v>
      </c>
      <c r="E190" s="1">
        <v>44780</v>
      </c>
    </row>
    <row r="191" spans="1:5" x14ac:dyDescent="0.25">
      <c r="A191">
        <v>1</v>
      </c>
      <c r="B191">
        <v>904189</v>
      </c>
      <c r="C191" t="s">
        <v>7</v>
      </c>
      <c r="D191">
        <v>21</v>
      </c>
      <c r="E191" s="1">
        <v>44781</v>
      </c>
    </row>
    <row r="192" spans="1:5" x14ac:dyDescent="0.25">
      <c r="A192">
        <v>4</v>
      </c>
      <c r="B192">
        <v>904190</v>
      </c>
      <c r="C192" t="s">
        <v>7</v>
      </c>
      <c r="D192">
        <v>28</v>
      </c>
      <c r="E192" s="1">
        <v>44782</v>
      </c>
    </row>
    <row r="193" spans="1:5" x14ac:dyDescent="0.25">
      <c r="A193">
        <v>4</v>
      </c>
      <c r="B193">
        <v>904191</v>
      </c>
      <c r="C193" t="s">
        <v>7</v>
      </c>
      <c r="D193">
        <v>36</v>
      </c>
      <c r="E193" s="1">
        <v>44783</v>
      </c>
    </row>
    <row r="194" spans="1:5" x14ac:dyDescent="0.25">
      <c r="A194">
        <v>4</v>
      </c>
      <c r="B194">
        <v>904192</v>
      </c>
      <c r="C194" t="s">
        <v>7</v>
      </c>
      <c r="D194">
        <v>26</v>
      </c>
      <c r="E194" s="1">
        <v>44784</v>
      </c>
    </row>
    <row r="195" spans="1:5" x14ac:dyDescent="0.25">
      <c r="A195">
        <v>6</v>
      </c>
      <c r="B195">
        <v>904193</v>
      </c>
      <c r="C195" t="s">
        <v>7</v>
      </c>
      <c r="D195">
        <v>10</v>
      </c>
      <c r="E195" s="1">
        <v>44785</v>
      </c>
    </row>
    <row r="196" spans="1:5" x14ac:dyDescent="0.25">
      <c r="A196">
        <v>3</v>
      </c>
      <c r="B196">
        <v>904194</v>
      </c>
      <c r="C196" t="s">
        <v>7</v>
      </c>
      <c r="D196">
        <v>49</v>
      </c>
      <c r="E196" s="1">
        <v>44786</v>
      </c>
    </row>
    <row r="197" spans="1:5" x14ac:dyDescent="0.25">
      <c r="A197">
        <v>2</v>
      </c>
      <c r="B197">
        <v>904195</v>
      </c>
      <c r="C197" t="s">
        <v>7</v>
      </c>
      <c r="D197">
        <v>29</v>
      </c>
      <c r="E197" s="1">
        <v>44787</v>
      </c>
    </row>
    <row r="198" spans="1:5" x14ac:dyDescent="0.25">
      <c r="A198">
        <v>4</v>
      </c>
      <c r="B198">
        <v>904196</v>
      </c>
      <c r="C198" t="s">
        <v>7</v>
      </c>
      <c r="D198">
        <v>23</v>
      </c>
      <c r="E198" s="1">
        <v>44788</v>
      </c>
    </row>
    <row r="199" spans="1:5" x14ac:dyDescent="0.25">
      <c r="A199">
        <v>4</v>
      </c>
      <c r="B199">
        <v>904197</v>
      </c>
      <c r="C199" t="s">
        <v>7</v>
      </c>
      <c r="D199">
        <v>31</v>
      </c>
      <c r="E199" s="1">
        <v>44789</v>
      </c>
    </row>
    <row r="200" spans="1:5" x14ac:dyDescent="0.25">
      <c r="A200">
        <v>1</v>
      </c>
      <c r="B200">
        <v>904198</v>
      </c>
      <c r="C200" t="s">
        <v>7</v>
      </c>
      <c r="D200">
        <v>11</v>
      </c>
      <c r="E200" s="1">
        <v>44790</v>
      </c>
    </row>
    <row r="201" spans="1:5" x14ac:dyDescent="0.25">
      <c r="A201">
        <v>1</v>
      </c>
      <c r="B201">
        <v>904199</v>
      </c>
      <c r="C201" t="s">
        <v>7</v>
      </c>
      <c r="D201">
        <v>45</v>
      </c>
      <c r="E201" s="1">
        <v>44791</v>
      </c>
    </row>
    <row r="202" spans="1:5" x14ac:dyDescent="0.25">
      <c r="A202">
        <v>4</v>
      </c>
      <c r="B202">
        <v>904200</v>
      </c>
      <c r="C202" t="s">
        <v>7</v>
      </c>
      <c r="D202">
        <v>5</v>
      </c>
      <c r="E202" s="1">
        <v>44792</v>
      </c>
    </row>
    <row r="203" spans="1:5" x14ac:dyDescent="0.25">
      <c r="A203">
        <v>6</v>
      </c>
      <c r="B203">
        <v>904201</v>
      </c>
      <c r="C203" t="s">
        <v>7</v>
      </c>
      <c r="D203">
        <v>14</v>
      </c>
      <c r="E203" s="1">
        <v>44793</v>
      </c>
    </row>
    <row r="204" spans="1:5" x14ac:dyDescent="0.25">
      <c r="A204">
        <v>6</v>
      </c>
      <c r="B204">
        <v>904202</v>
      </c>
      <c r="C204" t="s">
        <v>7</v>
      </c>
      <c r="D204">
        <v>2</v>
      </c>
      <c r="E204" s="1">
        <v>44794</v>
      </c>
    </row>
    <row r="205" spans="1:5" x14ac:dyDescent="0.25">
      <c r="A205">
        <v>3</v>
      </c>
      <c r="B205">
        <v>904203</v>
      </c>
      <c r="C205" t="s">
        <v>7</v>
      </c>
      <c r="D205">
        <v>44</v>
      </c>
      <c r="E205" s="1">
        <v>44795</v>
      </c>
    </row>
    <row r="206" spans="1:5" x14ac:dyDescent="0.25">
      <c r="A206">
        <v>3</v>
      </c>
      <c r="B206">
        <v>904204</v>
      </c>
      <c r="C206" t="s">
        <v>7</v>
      </c>
      <c r="D206">
        <v>43</v>
      </c>
      <c r="E206" s="1">
        <v>44796</v>
      </c>
    </row>
    <row r="207" spans="1:5" x14ac:dyDescent="0.25">
      <c r="A207">
        <v>4</v>
      </c>
      <c r="B207">
        <v>904205</v>
      </c>
      <c r="C207" t="s">
        <v>7</v>
      </c>
      <c r="D207">
        <v>21</v>
      </c>
      <c r="E207" s="1">
        <v>44797</v>
      </c>
    </row>
    <row r="208" spans="1:5" x14ac:dyDescent="0.25">
      <c r="A208">
        <v>4</v>
      </c>
      <c r="B208">
        <v>904206</v>
      </c>
      <c r="C208" t="s">
        <v>7</v>
      </c>
      <c r="D208">
        <v>5</v>
      </c>
      <c r="E208" s="1">
        <v>44798</v>
      </c>
    </row>
    <row r="209" spans="1:5" x14ac:dyDescent="0.25">
      <c r="A209">
        <v>5</v>
      </c>
      <c r="B209">
        <v>904207</v>
      </c>
      <c r="C209" t="s">
        <v>7</v>
      </c>
      <c r="D209">
        <v>29</v>
      </c>
      <c r="E209" s="1">
        <v>44799</v>
      </c>
    </row>
    <row r="210" spans="1:5" x14ac:dyDescent="0.25">
      <c r="A210">
        <v>3</v>
      </c>
      <c r="B210">
        <v>904208</v>
      </c>
      <c r="C210" t="s">
        <v>7</v>
      </c>
      <c r="D210">
        <v>34</v>
      </c>
      <c r="E210" s="1">
        <v>44800</v>
      </c>
    </row>
    <row r="211" spans="1:5" x14ac:dyDescent="0.25">
      <c r="A211">
        <v>5</v>
      </c>
      <c r="B211">
        <v>904209</v>
      </c>
      <c r="C211" t="s">
        <v>7</v>
      </c>
      <c r="D211">
        <v>22</v>
      </c>
      <c r="E211" s="1">
        <v>44801</v>
      </c>
    </row>
    <row r="212" spans="1:5" x14ac:dyDescent="0.25">
      <c r="A212">
        <v>4</v>
      </c>
      <c r="B212">
        <v>904210</v>
      </c>
      <c r="C212" t="s">
        <v>7</v>
      </c>
      <c r="E212" s="1">
        <v>44802</v>
      </c>
    </row>
    <row r="213" spans="1:5" x14ac:dyDescent="0.25">
      <c r="A213">
        <v>5</v>
      </c>
      <c r="B213">
        <v>904211</v>
      </c>
      <c r="C213" t="s">
        <v>7</v>
      </c>
      <c r="D213">
        <v>3</v>
      </c>
      <c r="E213" s="1">
        <v>44803</v>
      </c>
    </row>
    <row r="214" spans="1:5" x14ac:dyDescent="0.25">
      <c r="A214">
        <v>3</v>
      </c>
      <c r="B214">
        <v>904212</v>
      </c>
      <c r="C214" t="s">
        <v>7</v>
      </c>
      <c r="D214">
        <v>50</v>
      </c>
      <c r="E214" s="1">
        <v>44804</v>
      </c>
    </row>
    <row r="215" spans="1:5" x14ac:dyDescent="0.25">
      <c r="A215">
        <v>2</v>
      </c>
      <c r="B215">
        <v>904213</v>
      </c>
      <c r="C215" t="s">
        <v>7</v>
      </c>
      <c r="D215">
        <v>3</v>
      </c>
      <c r="E215" s="1">
        <v>44805</v>
      </c>
    </row>
    <row r="216" spans="1:5" x14ac:dyDescent="0.25">
      <c r="A216">
        <v>3</v>
      </c>
      <c r="B216">
        <v>904214</v>
      </c>
      <c r="C216" t="s">
        <v>7</v>
      </c>
      <c r="D216">
        <v>42</v>
      </c>
      <c r="E216" s="1">
        <v>44806</v>
      </c>
    </row>
    <row r="217" spans="1:5" x14ac:dyDescent="0.25">
      <c r="A217">
        <v>3</v>
      </c>
      <c r="B217">
        <v>904215</v>
      </c>
      <c r="C217" t="s">
        <v>7</v>
      </c>
      <c r="D217">
        <v>2</v>
      </c>
      <c r="E217" s="1">
        <v>44807</v>
      </c>
    </row>
    <row r="218" spans="1:5" x14ac:dyDescent="0.25">
      <c r="A218">
        <v>1</v>
      </c>
      <c r="B218">
        <v>904216</v>
      </c>
      <c r="C218" t="s">
        <v>7</v>
      </c>
      <c r="D218">
        <v>35</v>
      </c>
      <c r="E218" s="1">
        <v>44808</v>
      </c>
    </row>
    <row r="219" spans="1:5" x14ac:dyDescent="0.25">
      <c r="A219">
        <v>5</v>
      </c>
      <c r="B219">
        <v>904217</v>
      </c>
      <c r="C219" t="s">
        <v>7</v>
      </c>
      <c r="D219">
        <v>4</v>
      </c>
      <c r="E219" s="1">
        <v>44809</v>
      </c>
    </row>
    <row r="220" spans="1:5" x14ac:dyDescent="0.25">
      <c r="A220">
        <v>1</v>
      </c>
      <c r="B220">
        <v>904218</v>
      </c>
      <c r="C220" t="s">
        <v>7</v>
      </c>
      <c r="D220">
        <v>37</v>
      </c>
      <c r="E220" s="1">
        <v>44810</v>
      </c>
    </row>
    <row r="221" spans="1:5" x14ac:dyDescent="0.25">
      <c r="A221">
        <v>5</v>
      </c>
      <c r="B221">
        <v>904219</v>
      </c>
      <c r="C221" t="s">
        <v>7</v>
      </c>
      <c r="D221">
        <v>16</v>
      </c>
      <c r="E221" s="1">
        <v>44811</v>
      </c>
    </row>
    <row r="222" spans="1:5" x14ac:dyDescent="0.25">
      <c r="A222">
        <v>3</v>
      </c>
      <c r="B222">
        <v>904220</v>
      </c>
      <c r="C222" t="s">
        <v>7</v>
      </c>
      <c r="D222">
        <v>16</v>
      </c>
      <c r="E222" s="1">
        <v>44812</v>
      </c>
    </row>
    <row r="223" spans="1:5" x14ac:dyDescent="0.25">
      <c r="A223">
        <v>5</v>
      </c>
      <c r="B223">
        <v>904221</v>
      </c>
      <c r="C223" t="s">
        <v>7</v>
      </c>
      <c r="D223">
        <v>41</v>
      </c>
      <c r="E223" s="1">
        <v>44813</v>
      </c>
    </row>
    <row r="224" spans="1:5" x14ac:dyDescent="0.25">
      <c r="A224">
        <v>3</v>
      </c>
      <c r="B224">
        <v>904222</v>
      </c>
      <c r="C224" t="s">
        <v>7</v>
      </c>
      <c r="D224">
        <v>17</v>
      </c>
      <c r="E224" s="1">
        <v>44814</v>
      </c>
    </row>
    <row r="225" spans="1:5" x14ac:dyDescent="0.25">
      <c r="A225">
        <v>4</v>
      </c>
      <c r="B225">
        <v>904223</v>
      </c>
      <c r="C225" t="s">
        <v>7</v>
      </c>
      <c r="D225">
        <v>37</v>
      </c>
      <c r="E225" s="1">
        <v>44815</v>
      </c>
    </row>
    <row r="226" spans="1:5" x14ac:dyDescent="0.25">
      <c r="A226">
        <v>1</v>
      </c>
      <c r="B226">
        <v>904224</v>
      </c>
      <c r="C226" t="s">
        <v>7</v>
      </c>
      <c r="D226">
        <v>28</v>
      </c>
      <c r="E226" s="1">
        <v>44816</v>
      </c>
    </row>
    <row r="227" spans="1:5" x14ac:dyDescent="0.25">
      <c r="A227">
        <v>2</v>
      </c>
      <c r="B227">
        <v>904225</v>
      </c>
      <c r="C227" t="s">
        <v>8</v>
      </c>
      <c r="D227">
        <v>46</v>
      </c>
      <c r="E227" s="1">
        <v>44817</v>
      </c>
    </row>
    <row r="228" spans="1:5" x14ac:dyDescent="0.25">
      <c r="A228">
        <v>3</v>
      </c>
      <c r="B228">
        <v>904226</v>
      </c>
      <c r="C228" t="s">
        <v>8</v>
      </c>
      <c r="D228">
        <v>10</v>
      </c>
      <c r="E228" s="1">
        <v>44818</v>
      </c>
    </row>
    <row r="229" spans="1:5" x14ac:dyDescent="0.25">
      <c r="A229">
        <v>1</v>
      </c>
      <c r="B229">
        <v>904227</v>
      </c>
      <c r="C229" t="s">
        <v>8</v>
      </c>
      <c r="D229">
        <v>31</v>
      </c>
      <c r="E229" s="1">
        <v>44819</v>
      </c>
    </row>
    <row r="230" spans="1:5" x14ac:dyDescent="0.25">
      <c r="A230">
        <v>5</v>
      </c>
      <c r="B230">
        <v>904228</v>
      </c>
      <c r="C230" t="s">
        <v>8</v>
      </c>
      <c r="D230">
        <v>17</v>
      </c>
      <c r="E230" s="1">
        <v>44820</v>
      </c>
    </row>
    <row r="231" spans="1:5" x14ac:dyDescent="0.25">
      <c r="A231">
        <v>3</v>
      </c>
      <c r="B231">
        <v>904229</v>
      </c>
      <c r="C231" t="s">
        <v>8</v>
      </c>
      <c r="D231">
        <v>45</v>
      </c>
      <c r="E231" s="1">
        <v>44821</v>
      </c>
    </row>
    <row r="232" spans="1:5" x14ac:dyDescent="0.25">
      <c r="A232">
        <v>2</v>
      </c>
      <c r="B232">
        <v>904230</v>
      </c>
      <c r="C232" t="s">
        <v>8</v>
      </c>
      <c r="D232">
        <v>34</v>
      </c>
      <c r="E232" s="1">
        <v>44822</v>
      </c>
    </row>
    <row r="233" spans="1:5" x14ac:dyDescent="0.25">
      <c r="A233">
        <v>2</v>
      </c>
      <c r="B233">
        <v>904231</v>
      </c>
      <c r="C233" t="s">
        <v>8</v>
      </c>
      <c r="D233">
        <v>44</v>
      </c>
      <c r="E233" s="1">
        <v>44823</v>
      </c>
    </row>
    <row r="234" spans="1:5" x14ac:dyDescent="0.25">
      <c r="A234">
        <v>1</v>
      </c>
      <c r="B234">
        <v>904232</v>
      </c>
      <c r="C234" t="s">
        <v>8</v>
      </c>
      <c r="D234">
        <v>32</v>
      </c>
      <c r="E234" s="1">
        <v>44824</v>
      </c>
    </row>
    <row r="235" spans="1:5" x14ac:dyDescent="0.25">
      <c r="A235">
        <v>4</v>
      </c>
      <c r="B235">
        <v>904233</v>
      </c>
      <c r="C235" t="s">
        <v>8</v>
      </c>
      <c r="D235">
        <v>43</v>
      </c>
      <c r="E235" s="1">
        <v>44825</v>
      </c>
    </row>
    <row r="236" spans="1:5" x14ac:dyDescent="0.25">
      <c r="A236">
        <v>6</v>
      </c>
      <c r="B236">
        <v>904234</v>
      </c>
      <c r="C236" t="s">
        <v>8</v>
      </c>
      <c r="D236">
        <v>6</v>
      </c>
      <c r="E236" s="1">
        <v>44826</v>
      </c>
    </row>
    <row r="237" spans="1:5" x14ac:dyDescent="0.25">
      <c r="A237">
        <v>5</v>
      </c>
      <c r="B237">
        <v>904235</v>
      </c>
      <c r="C237" t="s">
        <v>8</v>
      </c>
      <c r="D237">
        <v>50</v>
      </c>
      <c r="E237" s="1">
        <v>44827</v>
      </c>
    </row>
    <row r="238" spans="1:5" x14ac:dyDescent="0.25">
      <c r="A238">
        <v>1</v>
      </c>
      <c r="B238">
        <v>904236</v>
      </c>
      <c r="C238" t="s">
        <v>8</v>
      </c>
      <c r="E238" s="1">
        <v>44828</v>
      </c>
    </row>
    <row r="239" spans="1:5" x14ac:dyDescent="0.25">
      <c r="A239">
        <v>2</v>
      </c>
      <c r="B239">
        <v>904237</v>
      </c>
      <c r="C239" t="s">
        <v>8</v>
      </c>
      <c r="D239">
        <v>35</v>
      </c>
      <c r="E239" s="1">
        <v>44829</v>
      </c>
    </row>
    <row r="240" spans="1:5" x14ac:dyDescent="0.25">
      <c r="A240">
        <v>6</v>
      </c>
      <c r="B240">
        <v>904238</v>
      </c>
      <c r="C240" t="s">
        <v>8</v>
      </c>
      <c r="D240">
        <v>47</v>
      </c>
      <c r="E240" s="1">
        <v>44830</v>
      </c>
    </row>
    <row r="241" spans="1:5" x14ac:dyDescent="0.25">
      <c r="A241">
        <v>2</v>
      </c>
      <c r="B241">
        <v>904239</v>
      </c>
      <c r="C241" t="s">
        <v>8</v>
      </c>
      <c r="D241">
        <v>27</v>
      </c>
      <c r="E241" s="1">
        <v>44831</v>
      </c>
    </row>
    <row r="242" spans="1:5" x14ac:dyDescent="0.25">
      <c r="A242">
        <v>6</v>
      </c>
      <c r="B242">
        <v>904240</v>
      </c>
      <c r="C242" t="s">
        <v>8</v>
      </c>
      <c r="D242">
        <v>28</v>
      </c>
      <c r="E242" s="1">
        <v>44832</v>
      </c>
    </row>
    <row r="243" spans="1:5" x14ac:dyDescent="0.25">
      <c r="A243">
        <v>4</v>
      </c>
      <c r="B243">
        <v>904241</v>
      </c>
      <c r="C243" t="s">
        <v>8</v>
      </c>
      <c r="D243">
        <v>12</v>
      </c>
      <c r="E243" s="1">
        <v>44833</v>
      </c>
    </row>
    <row r="244" spans="1:5" x14ac:dyDescent="0.25">
      <c r="A244">
        <v>2</v>
      </c>
      <c r="B244">
        <v>904242</v>
      </c>
      <c r="C244" t="s">
        <v>9</v>
      </c>
      <c r="D244">
        <v>49</v>
      </c>
      <c r="E244" s="1">
        <v>44834</v>
      </c>
    </row>
    <row r="245" spans="1:5" x14ac:dyDescent="0.25">
      <c r="A245">
        <v>3</v>
      </c>
      <c r="B245">
        <v>904243</v>
      </c>
      <c r="C245" t="s">
        <v>9</v>
      </c>
      <c r="D245">
        <v>9</v>
      </c>
      <c r="E245" s="1">
        <v>44835</v>
      </c>
    </row>
    <row r="246" spans="1:5" x14ac:dyDescent="0.25">
      <c r="A246">
        <v>4</v>
      </c>
      <c r="B246">
        <v>904244</v>
      </c>
      <c r="C246" t="s">
        <v>9</v>
      </c>
      <c r="D246">
        <v>19</v>
      </c>
      <c r="E246" s="1">
        <v>44836</v>
      </c>
    </row>
    <row r="247" spans="1:5" x14ac:dyDescent="0.25">
      <c r="A247">
        <v>6</v>
      </c>
      <c r="B247">
        <v>904245</v>
      </c>
      <c r="C247" t="s">
        <v>9</v>
      </c>
      <c r="D247">
        <v>9</v>
      </c>
      <c r="E247" s="1">
        <v>44837</v>
      </c>
    </row>
    <row r="248" spans="1:5" x14ac:dyDescent="0.25">
      <c r="A248">
        <v>4</v>
      </c>
      <c r="B248">
        <v>904246</v>
      </c>
      <c r="C248" t="s">
        <v>9</v>
      </c>
      <c r="D248">
        <v>34</v>
      </c>
      <c r="E248" s="1">
        <v>44838</v>
      </c>
    </row>
    <row r="249" spans="1:5" x14ac:dyDescent="0.25">
      <c r="A249">
        <v>1</v>
      </c>
      <c r="B249">
        <v>904247</v>
      </c>
      <c r="C249" t="s">
        <v>9</v>
      </c>
      <c r="D249">
        <v>37</v>
      </c>
      <c r="E249" s="1">
        <v>44839</v>
      </c>
    </row>
    <row r="250" spans="1:5" x14ac:dyDescent="0.25">
      <c r="A250">
        <v>3</v>
      </c>
      <c r="B250">
        <v>904248</v>
      </c>
      <c r="C250" t="s">
        <v>9</v>
      </c>
      <c r="D250">
        <v>16</v>
      </c>
      <c r="E250" s="1">
        <v>44840</v>
      </c>
    </row>
    <row r="251" spans="1:5" x14ac:dyDescent="0.25">
      <c r="A251">
        <v>6</v>
      </c>
      <c r="B251">
        <v>904053</v>
      </c>
      <c r="C251" t="s">
        <v>5</v>
      </c>
      <c r="D251">
        <v>9</v>
      </c>
      <c r="E251" s="1">
        <v>44586</v>
      </c>
    </row>
    <row r="252" spans="1:5" x14ac:dyDescent="0.25">
      <c r="A252">
        <v>6</v>
      </c>
      <c r="B252">
        <v>904054</v>
      </c>
      <c r="C252" t="s">
        <v>5</v>
      </c>
      <c r="D252">
        <v>19</v>
      </c>
      <c r="E252" s="1">
        <v>44587</v>
      </c>
    </row>
    <row r="253" spans="1:5" x14ac:dyDescent="0.25">
      <c r="A253">
        <v>6</v>
      </c>
      <c r="B253">
        <v>904055</v>
      </c>
      <c r="C253" s="2" t="s">
        <v>7</v>
      </c>
      <c r="D253">
        <v>3</v>
      </c>
      <c r="E253" s="1">
        <v>44588</v>
      </c>
    </row>
    <row r="254" spans="1:5" x14ac:dyDescent="0.25">
      <c r="A254">
        <v>5</v>
      </c>
      <c r="B254">
        <v>904056</v>
      </c>
      <c r="C254" s="2" t="s">
        <v>8</v>
      </c>
      <c r="D254">
        <v>12</v>
      </c>
      <c r="E254" s="1">
        <v>44589</v>
      </c>
    </row>
    <row r="255" spans="1:5" x14ac:dyDescent="0.25">
      <c r="A255">
        <v>2</v>
      </c>
      <c r="B255">
        <v>904057</v>
      </c>
      <c r="C255" t="s">
        <v>5</v>
      </c>
      <c r="D255">
        <v>33</v>
      </c>
      <c r="E255" s="1">
        <v>44590</v>
      </c>
    </row>
    <row r="256" spans="1:5" x14ac:dyDescent="0.25">
      <c r="A256">
        <v>3</v>
      </c>
      <c r="B256">
        <v>904058</v>
      </c>
      <c r="C256" s="2" t="s">
        <v>7</v>
      </c>
      <c r="D256">
        <v>34</v>
      </c>
      <c r="E256" s="1">
        <v>44591</v>
      </c>
    </row>
    <row r="257" spans="1:5" x14ac:dyDescent="0.25">
      <c r="A257">
        <v>5</v>
      </c>
      <c r="B257">
        <v>904059</v>
      </c>
      <c r="C257" s="2" t="s">
        <v>8</v>
      </c>
      <c r="D257">
        <v>47</v>
      </c>
      <c r="E257" s="1">
        <v>44592</v>
      </c>
    </row>
    <row r="258" spans="1:5" x14ac:dyDescent="0.25">
      <c r="A258">
        <v>3</v>
      </c>
      <c r="B258">
        <v>904060</v>
      </c>
      <c r="C258" t="s">
        <v>5</v>
      </c>
      <c r="D258">
        <v>48</v>
      </c>
      <c r="E258" s="1">
        <v>44593</v>
      </c>
    </row>
    <row r="259" spans="1:5" x14ac:dyDescent="0.25">
      <c r="A259">
        <v>5</v>
      </c>
      <c r="B259">
        <v>904061</v>
      </c>
      <c r="C259" t="s">
        <v>5</v>
      </c>
      <c r="D259">
        <v>7</v>
      </c>
      <c r="E259" s="1">
        <v>44594</v>
      </c>
    </row>
    <row r="260" spans="1:5" x14ac:dyDescent="0.25">
      <c r="A260">
        <v>4</v>
      </c>
      <c r="B260">
        <v>904062</v>
      </c>
      <c r="C260" s="2" t="s">
        <v>7</v>
      </c>
      <c r="D260">
        <v>40</v>
      </c>
      <c r="E260" s="1">
        <v>44595</v>
      </c>
    </row>
    <row r="261" spans="1:5" x14ac:dyDescent="0.25">
      <c r="A261">
        <v>2</v>
      </c>
      <c r="B261">
        <v>904063</v>
      </c>
      <c r="C261" s="2" t="s">
        <v>8</v>
      </c>
      <c r="D261">
        <v>30</v>
      </c>
      <c r="E261" s="1">
        <v>44596</v>
      </c>
    </row>
    <row r="262" spans="1:5" x14ac:dyDescent="0.25">
      <c r="A262">
        <v>6</v>
      </c>
      <c r="B262">
        <v>904064</v>
      </c>
      <c r="C262" t="s">
        <v>5</v>
      </c>
      <c r="D262">
        <v>32</v>
      </c>
      <c r="E262" s="1">
        <v>44597</v>
      </c>
    </row>
    <row r="263" spans="1:5" x14ac:dyDescent="0.25">
      <c r="A263">
        <v>3</v>
      </c>
      <c r="B263">
        <v>904065</v>
      </c>
      <c r="C263" t="s">
        <v>5</v>
      </c>
      <c r="D263">
        <v>39</v>
      </c>
      <c r="E263" s="1">
        <v>44598</v>
      </c>
    </row>
    <row r="264" spans="1:5" x14ac:dyDescent="0.25">
      <c r="A264">
        <v>6</v>
      </c>
      <c r="B264">
        <v>904066</v>
      </c>
      <c r="C264" s="2" t="s">
        <v>7</v>
      </c>
      <c r="D264">
        <v>38</v>
      </c>
      <c r="E264" s="1">
        <v>44599</v>
      </c>
    </row>
    <row r="265" spans="1:5" x14ac:dyDescent="0.25">
      <c r="A265">
        <v>6</v>
      </c>
      <c r="B265">
        <v>904067</v>
      </c>
      <c r="C265" s="2" t="s">
        <v>8</v>
      </c>
      <c r="D265">
        <v>46</v>
      </c>
      <c r="E265" s="1">
        <v>44600</v>
      </c>
    </row>
    <row r="266" spans="1:5" x14ac:dyDescent="0.25">
      <c r="A266">
        <v>4</v>
      </c>
      <c r="B266">
        <v>904068</v>
      </c>
      <c r="C266" t="s">
        <v>5</v>
      </c>
      <c r="D266">
        <v>42</v>
      </c>
      <c r="E266" s="1">
        <v>44601</v>
      </c>
    </row>
    <row r="267" spans="1:5" x14ac:dyDescent="0.25">
      <c r="A267">
        <v>3</v>
      </c>
      <c r="B267">
        <v>904069</v>
      </c>
      <c r="C267" t="s">
        <v>5</v>
      </c>
      <c r="D267">
        <v>34</v>
      </c>
      <c r="E267" s="1">
        <v>44602</v>
      </c>
    </row>
    <row r="268" spans="1:5" x14ac:dyDescent="0.25">
      <c r="A268">
        <v>4</v>
      </c>
      <c r="B268">
        <v>904070</v>
      </c>
      <c r="C268" t="s">
        <v>5</v>
      </c>
      <c r="D268">
        <v>2</v>
      </c>
      <c r="E268" s="1">
        <v>44603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A94F-1173-45E3-B52E-4EB8BDE261F0}">
  <dimension ref="A1:E250"/>
  <sheetViews>
    <sheetView workbookViewId="0">
      <selection sqref="A1:E250"/>
    </sheetView>
  </sheetViews>
  <sheetFormatPr baseColWidth="10" defaultRowHeight="15" x14ac:dyDescent="0.25"/>
  <cols>
    <col min="1" max="1" width="14.140625" bestFit="1" customWidth="1"/>
    <col min="2" max="2" width="10.7109375" bestFit="1" customWidth="1"/>
    <col min="3" max="3" width="21.28515625" bestFit="1" customWidth="1"/>
    <col min="4" max="4" width="17.140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905053</v>
      </c>
      <c r="C2" t="s">
        <v>5</v>
      </c>
      <c r="D2">
        <v>9</v>
      </c>
      <c r="E2" s="1">
        <v>45010</v>
      </c>
    </row>
    <row r="3" spans="1:5" x14ac:dyDescent="0.25">
      <c r="A3">
        <v>4</v>
      </c>
      <c r="B3">
        <v>905054</v>
      </c>
      <c r="C3" t="s">
        <v>5</v>
      </c>
      <c r="D3">
        <v>19</v>
      </c>
      <c r="E3" s="1">
        <v>45011</v>
      </c>
    </row>
    <row r="4" spans="1:5" x14ac:dyDescent="0.25">
      <c r="A4">
        <v>6</v>
      </c>
      <c r="B4">
        <v>905055</v>
      </c>
      <c r="C4" t="s">
        <v>5</v>
      </c>
      <c r="D4">
        <v>3</v>
      </c>
      <c r="E4" s="1">
        <v>45012</v>
      </c>
    </row>
    <row r="5" spans="1:5" x14ac:dyDescent="0.25">
      <c r="A5">
        <v>2</v>
      </c>
      <c r="B5">
        <v>905056</v>
      </c>
      <c r="C5" t="s">
        <v>5</v>
      </c>
      <c r="D5">
        <v>12</v>
      </c>
      <c r="E5" s="1">
        <v>45013</v>
      </c>
    </row>
    <row r="6" spans="1:5" x14ac:dyDescent="0.25">
      <c r="A6">
        <v>3</v>
      </c>
      <c r="B6">
        <v>905057</v>
      </c>
      <c r="C6" t="s">
        <v>5</v>
      </c>
      <c r="D6">
        <v>33</v>
      </c>
      <c r="E6" s="1">
        <v>45014</v>
      </c>
    </row>
    <row r="7" spans="1:5" x14ac:dyDescent="0.25">
      <c r="A7">
        <v>3</v>
      </c>
      <c r="B7">
        <v>905058</v>
      </c>
      <c r="C7" t="s">
        <v>5</v>
      </c>
      <c r="D7">
        <v>34</v>
      </c>
      <c r="E7" s="1">
        <v>45015</v>
      </c>
    </row>
    <row r="8" spans="1:5" x14ac:dyDescent="0.25">
      <c r="A8">
        <v>1</v>
      </c>
      <c r="B8">
        <v>905059</v>
      </c>
      <c r="C8" t="s">
        <v>5</v>
      </c>
      <c r="D8">
        <v>47</v>
      </c>
      <c r="E8" s="1">
        <v>45016</v>
      </c>
    </row>
    <row r="9" spans="1:5" x14ac:dyDescent="0.25">
      <c r="A9">
        <v>3</v>
      </c>
      <c r="B9">
        <v>905060</v>
      </c>
      <c r="C9" t="s">
        <v>5</v>
      </c>
      <c r="D9">
        <v>48</v>
      </c>
      <c r="E9" s="1">
        <v>45017</v>
      </c>
    </row>
    <row r="10" spans="1:5" x14ac:dyDescent="0.25">
      <c r="A10">
        <v>5</v>
      </c>
      <c r="B10">
        <v>905061</v>
      </c>
      <c r="C10" t="s">
        <v>5</v>
      </c>
      <c r="D10">
        <v>7</v>
      </c>
      <c r="E10" s="1">
        <v>45018</v>
      </c>
    </row>
    <row r="11" spans="1:5" x14ac:dyDescent="0.25">
      <c r="A11">
        <v>4</v>
      </c>
      <c r="B11">
        <v>905062</v>
      </c>
      <c r="C11" t="s">
        <v>5</v>
      </c>
      <c r="D11">
        <v>40</v>
      </c>
      <c r="E11" s="1">
        <v>45019</v>
      </c>
    </row>
    <row r="12" spans="1:5" x14ac:dyDescent="0.25">
      <c r="A12">
        <v>3</v>
      </c>
      <c r="B12">
        <v>905063</v>
      </c>
      <c r="C12" t="s">
        <v>5</v>
      </c>
      <c r="D12">
        <v>30</v>
      </c>
      <c r="E12" s="1">
        <v>45020</v>
      </c>
    </row>
    <row r="13" spans="1:5" x14ac:dyDescent="0.25">
      <c r="A13">
        <v>4</v>
      </c>
      <c r="B13">
        <v>905064</v>
      </c>
      <c r="C13" t="s">
        <v>5</v>
      </c>
      <c r="D13">
        <v>32</v>
      </c>
      <c r="E13" s="1">
        <v>45021</v>
      </c>
    </row>
    <row r="14" spans="1:5" x14ac:dyDescent="0.25">
      <c r="A14">
        <v>5</v>
      </c>
      <c r="B14">
        <v>905065</v>
      </c>
      <c r="C14" t="s">
        <v>5</v>
      </c>
      <c r="D14">
        <v>39</v>
      </c>
      <c r="E14" s="1">
        <v>45022</v>
      </c>
    </row>
    <row r="15" spans="1:5" x14ac:dyDescent="0.25">
      <c r="A15">
        <v>2</v>
      </c>
      <c r="B15">
        <v>905066</v>
      </c>
      <c r="C15" t="s">
        <v>5</v>
      </c>
      <c r="D15">
        <v>38</v>
      </c>
      <c r="E15" s="1">
        <v>45023</v>
      </c>
    </row>
    <row r="16" spans="1:5" x14ac:dyDescent="0.25">
      <c r="A16">
        <v>4</v>
      </c>
      <c r="B16">
        <v>905067</v>
      </c>
      <c r="C16" t="s">
        <v>5</v>
      </c>
      <c r="D16">
        <v>46</v>
      </c>
      <c r="E16" s="1">
        <v>45024</v>
      </c>
    </row>
    <row r="17" spans="1:5" x14ac:dyDescent="0.25">
      <c r="A17">
        <v>1</v>
      </c>
      <c r="B17">
        <v>905068</v>
      </c>
      <c r="C17" t="s">
        <v>5</v>
      </c>
      <c r="D17">
        <v>42</v>
      </c>
      <c r="E17" s="1">
        <v>45025</v>
      </c>
    </row>
    <row r="18" spans="1:5" x14ac:dyDescent="0.25">
      <c r="A18">
        <v>5</v>
      </c>
      <c r="B18">
        <v>905069</v>
      </c>
      <c r="C18" t="s">
        <v>5</v>
      </c>
      <c r="D18">
        <v>34</v>
      </c>
      <c r="E18" s="1">
        <v>45026</v>
      </c>
    </row>
    <row r="19" spans="1:5" x14ac:dyDescent="0.25">
      <c r="A19">
        <v>2</v>
      </c>
      <c r="B19">
        <v>905070</v>
      </c>
      <c r="C19" t="s">
        <v>5</v>
      </c>
      <c r="D19">
        <v>2</v>
      </c>
      <c r="E19" s="1">
        <v>45027</v>
      </c>
    </row>
    <row r="20" spans="1:5" x14ac:dyDescent="0.25">
      <c r="A20">
        <v>6</v>
      </c>
      <c r="B20">
        <v>905071</v>
      </c>
      <c r="C20" t="s">
        <v>5</v>
      </c>
      <c r="D20">
        <v>8</v>
      </c>
      <c r="E20" s="1">
        <v>45028</v>
      </c>
    </row>
    <row r="21" spans="1:5" x14ac:dyDescent="0.25">
      <c r="A21">
        <v>3</v>
      </c>
      <c r="B21">
        <v>905072</v>
      </c>
      <c r="C21" t="s">
        <v>5</v>
      </c>
      <c r="D21">
        <v>50</v>
      </c>
      <c r="E21" s="1">
        <v>45029</v>
      </c>
    </row>
    <row r="22" spans="1:5" x14ac:dyDescent="0.25">
      <c r="A22">
        <v>4</v>
      </c>
      <c r="B22">
        <v>905073</v>
      </c>
      <c r="C22" t="s">
        <v>5</v>
      </c>
      <c r="D22">
        <v>43</v>
      </c>
      <c r="E22" s="1">
        <v>45030</v>
      </c>
    </row>
    <row r="23" spans="1:5" x14ac:dyDescent="0.25">
      <c r="A23">
        <v>2</v>
      </c>
      <c r="B23">
        <v>905074</v>
      </c>
      <c r="C23" t="s">
        <v>5</v>
      </c>
      <c r="D23">
        <v>49</v>
      </c>
      <c r="E23" s="1">
        <v>45031</v>
      </c>
    </row>
    <row r="24" spans="1:5" x14ac:dyDescent="0.25">
      <c r="A24">
        <v>6</v>
      </c>
      <c r="B24">
        <v>905075</v>
      </c>
      <c r="C24" t="s">
        <v>5</v>
      </c>
      <c r="D24">
        <v>7</v>
      </c>
      <c r="E24" s="1">
        <v>45032</v>
      </c>
    </row>
    <row r="25" spans="1:5" x14ac:dyDescent="0.25">
      <c r="A25">
        <v>2</v>
      </c>
      <c r="B25">
        <v>905076</v>
      </c>
      <c r="C25" t="s">
        <v>5</v>
      </c>
      <c r="D25">
        <v>50</v>
      </c>
      <c r="E25" s="1">
        <v>45033</v>
      </c>
    </row>
    <row r="26" spans="1:5" x14ac:dyDescent="0.25">
      <c r="A26">
        <v>5</v>
      </c>
      <c r="B26">
        <v>905077</v>
      </c>
      <c r="C26" t="s">
        <v>5</v>
      </c>
      <c r="D26">
        <v>28</v>
      </c>
      <c r="E26" s="1">
        <v>45034</v>
      </c>
    </row>
    <row r="27" spans="1:5" x14ac:dyDescent="0.25">
      <c r="A27">
        <v>2</v>
      </c>
      <c r="B27">
        <v>905078</v>
      </c>
      <c r="C27" t="s">
        <v>5</v>
      </c>
      <c r="D27">
        <v>41</v>
      </c>
      <c r="E27" s="1">
        <v>45035</v>
      </c>
    </row>
    <row r="28" spans="1:5" x14ac:dyDescent="0.25">
      <c r="A28">
        <v>3</v>
      </c>
      <c r="B28">
        <v>905079</v>
      </c>
      <c r="C28" t="s">
        <v>5</v>
      </c>
      <c r="D28">
        <v>29</v>
      </c>
      <c r="E28" s="1">
        <v>45036</v>
      </c>
    </row>
    <row r="29" spans="1:5" x14ac:dyDescent="0.25">
      <c r="A29">
        <v>2</v>
      </c>
      <c r="B29">
        <v>905080</v>
      </c>
      <c r="C29" t="s">
        <v>5</v>
      </c>
      <c r="D29">
        <v>32</v>
      </c>
      <c r="E29" s="1">
        <v>45037</v>
      </c>
    </row>
    <row r="30" spans="1:5" x14ac:dyDescent="0.25">
      <c r="A30">
        <v>3</v>
      </c>
      <c r="B30">
        <v>905081</v>
      </c>
      <c r="C30" t="s">
        <v>5</v>
      </c>
      <c r="D30">
        <v>50</v>
      </c>
      <c r="E30" s="1">
        <v>45038</v>
      </c>
    </row>
    <row r="31" spans="1:5" x14ac:dyDescent="0.25">
      <c r="A31">
        <v>4</v>
      </c>
      <c r="B31">
        <v>905082</v>
      </c>
      <c r="C31" t="s">
        <v>5</v>
      </c>
      <c r="D31">
        <v>39</v>
      </c>
      <c r="E31" s="1">
        <v>45039</v>
      </c>
    </row>
    <row r="32" spans="1:5" x14ac:dyDescent="0.25">
      <c r="A32">
        <v>4</v>
      </c>
      <c r="B32">
        <v>905083</v>
      </c>
      <c r="C32" t="s">
        <v>5</v>
      </c>
      <c r="D32">
        <v>15</v>
      </c>
      <c r="E32" s="1">
        <v>45040</v>
      </c>
    </row>
    <row r="33" spans="1:5" x14ac:dyDescent="0.25">
      <c r="A33">
        <v>1</v>
      </c>
      <c r="B33">
        <v>905084</v>
      </c>
      <c r="C33" t="s">
        <v>5</v>
      </c>
      <c r="D33">
        <v>42</v>
      </c>
      <c r="E33" s="1">
        <v>45041</v>
      </c>
    </row>
    <row r="34" spans="1:5" x14ac:dyDescent="0.25">
      <c r="A34">
        <v>2</v>
      </c>
      <c r="B34">
        <v>905085</v>
      </c>
      <c r="C34" t="s">
        <v>5</v>
      </c>
      <c r="D34">
        <v>14</v>
      </c>
      <c r="E34" s="1">
        <v>45042</v>
      </c>
    </row>
    <row r="35" spans="1:5" x14ac:dyDescent="0.25">
      <c r="A35">
        <v>2</v>
      </c>
      <c r="B35">
        <v>905086</v>
      </c>
      <c r="C35" t="s">
        <v>5</v>
      </c>
      <c r="D35">
        <v>3</v>
      </c>
      <c r="E35" s="1">
        <v>45043</v>
      </c>
    </row>
    <row r="36" spans="1:5" x14ac:dyDescent="0.25">
      <c r="A36">
        <v>5</v>
      </c>
      <c r="B36">
        <v>905087</v>
      </c>
      <c r="C36" t="s">
        <v>5</v>
      </c>
      <c r="D36">
        <v>29</v>
      </c>
      <c r="E36" s="1">
        <v>45044</v>
      </c>
    </row>
    <row r="37" spans="1:5" x14ac:dyDescent="0.25">
      <c r="A37">
        <v>5</v>
      </c>
      <c r="B37">
        <v>905088</v>
      </c>
      <c r="C37" t="s">
        <v>5</v>
      </c>
      <c r="D37">
        <v>14</v>
      </c>
      <c r="E37" s="1">
        <v>45045</v>
      </c>
    </row>
    <row r="38" spans="1:5" x14ac:dyDescent="0.25">
      <c r="A38">
        <v>2</v>
      </c>
      <c r="B38">
        <v>905089</v>
      </c>
      <c r="C38" t="s">
        <v>5</v>
      </c>
      <c r="D38">
        <v>39</v>
      </c>
      <c r="E38" s="1">
        <v>45046</v>
      </c>
    </row>
    <row r="39" spans="1:5" x14ac:dyDescent="0.25">
      <c r="A39">
        <v>6</v>
      </c>
      <c r="B39">
        <v>905090</v>
      </c>
      <c r="C39" t="s">
        <v>5</v>
      </c>
      <c r="D39">
        <v>4</v>
      </c>
      <c r="E39" s="1">
        <v>45047</v>
      </c>
    </row>
    <row r="40" spans="1:5" x14ac:dyDescent="0.25">
      <c r="A40">
        <v>3</v>
      </c>
      <c r="B40">
        <v>905091</v>
      </c>
      <c r="C40" t="s">
        <v>5</v>
      </c>
      <c r="D40">
        <v>39</v>
      </c>
      <c r="E40" s="1">
        <v>45048</v>
      </c>
    </row>
    <row r="41" spans="1:5" x14ac:dyDescent="0.25">
      <c r="A41">
        <v>3</v>
      </c>
      <c r="B41">
        <v>905092</v>
      </c>
      <c r="C41" t="s">
        <v>5</v>
      </c>
      <c r="D41">
        <v>17</v>
      </c>
      <c r="E41" s="1">
        <v>45049</v>
      </c>
    </row>
    <row r="42" spans="1:5" x14ac:dyDescent="0.25">
      <c r="A42">
        <v>2</v>
      </c>
      <c r="B42">
        <v>905093</v>
      </c>
      <c r="C42" t="s">
        <v>5</v>
      </c>
      <c r="D42">
        <v>29</v>
      </c>
      <c r="E42" s="1">
        <v>45050</v>
      </c>
    </row>
    <row r="43" spans="1:5" x14ac:dyDescent="0.25">
      <c r="A43">
        <v>1</v>
      </c>
      <c r="B43">
        <v>905094</v>
      </c>
      <c r="C43" t="s">
        <v>5</v>
      </c>
      <c r="D43">
        <v>8</v>
      </c>
      <c r="E43" s="1">
        <v>45051</v>
      </c>
    </row>
    <row r="44" spans="1:5" x14ac:dyDescent="0.25">
      <c r="A44">
        <v>6</v>
      </c>
      <c r="B44">
        <v>905095</v>
      </c>
      <c r="C44" t="s">
        <v>5</v>
      </c>
      <c r="D44">
        <v>36</v>
      </c>
      <c r="E44" s="1">
        <v>45052</v>
      </c>
    </row>
    <row r="45" spans="1:5" x14ac:dyDescent="0.25">
      <c r="A45">
        <v>6</v>
      </c>
      <c r="B45">
        <v>905096</v>
      </c>
      <c r="C45" t="s">
        <v>5</v>
      </c>
      <c r="D45">
        <v>11</v>
      </c>
      <c r="E45" s="1">
        <v>45053</v>
      </c>
    </row>
    <row r="46" spans="1:5" x14ac:dyDescent="0.25">
      <c r="A46">
        <v>3</v>
      </c>
      <c r="B46">
        <v>905097</v>
      </c>
      <c r="C46" t="s">
        <v>5</v>
      </c>
      <c r="D46">
        <v>42</v>
      </c>
      <c r="E46" s="1">
        <v>45054</v>
      </c>
    </row>
    <row r="47" spans="1:5" x14ac:dyDescent="0.25">
      <c r="A47">
        <v>5</v>
      </c>
      <c r="B47">
        <v>905098</v>
      </c>
      <c r="C47" t="s">
        <v>5</v>
      </c>
      <c r="D47">
        <v>17</v>
      </c>
      <c r="E47" s="1">
        <v>45055</v>
      </c>
    </row>
    <row r="48" spans="1:5" x14ac:dyDescent="0.25">
      <c r="A48">
        <v>2</v>
      </c>
      <c r="B48">
        <v>905099</v>
      </c>
      <c r="C48" t="s">
        <v>5</v>
      </c>
      <c r="D48">
        <v>8</v>
      </c>
      <c r="E48" s="1">
        <v>45056</v>
      </c>
    </row>
    <row r="49" spans="1:5" x14ac:dyDescent="0.25">
      <c r="A49">
        <v>2</v>
      </c>
      <c r="B49">
        <v>905100</v>
      </c>
      <c r="C49" t="s">
        <v>5</v>
      </c>
      <c r="D49">
        <v>12</v>
      </c>
      <c r="E49" s="1">
        <v>45057</v>
      </c>
    </row>
    <row r="50" spans="1:5" x14ac:dyDescent="0.25">
      <c r="A50">
        <v>1</v>
      </c>
      <c r="B50">
        <v>905101</v>
      </c>
      <c r="C50" t="s">
        <v>5</v>
      </c>
      <c r="D50">
        <v>22</v>
      </c>
      <c r="E50" s="1">
        <v>45058</v>
      </c>
    </row>
    <row r="51" spans="1:5" x14ac:dyDescent="0.25">
      <c r="A51">
        <v>6</v>
      </c>
      <c r="B51">
        <v>905102</v>
      </c>
      <c r="C51" t="s">
        <v>5</v>
      </c>
      <c r="D51">
        <v>13</v>
      </c>
      <c r="E51" s="1">
        <v>45059</v>
      </c>
    </row>
    <row r="52" spans="1:5" x14ac:dyDescent="0.25">
      <c r="A52">
        <v>4</v>
      </c>
      <c r="B52">
        <v>905103</v>
      </c>
      <c r="C52" t="s">
        <v>5</v>
      </c>
      <c r="D52">
        <v>8</v>
      </c>
      <c r="E52" s="1">
        <v>45060</v>
      </c>
    </row>
    <row r="53" spans="1:5" x14ac:dyDescent="0.25">
      <c r="A53">
        <v>1</v>
      </c>
      <c r="B53">
        <v>905104</v>
      </c>
      <c r="C53" t="s">
        <v>5</v>
      </c>
      <c r="D53">
        <v>26</v>
      </c>
      <c r="E53" s="1">
        <v>45061</v>
      </c>
    </row>
    <row r="54" spans="1:5" x14ac:dyDescent="0.25">
      <c r="A54">
        <v>6</v>
      </c>
      <c r="B54">
        <v>905105</v>
      </c>
      <c r="C54" t="s">
        <v>5</v>
      </c>
      <c r="D54">
        <v>8</v>
      </c>
      <c r="E54" s="1">
        <v>45062</v>
      </c>
    </row>
    <row r="55" spans="1:5" x14ac:dyDescent="0.25">
      <c r="A55">
        <v>3</v>
      </c>
      <c r="B55">
        <v>905106</v>
      </c>
      <c r="C55" t="s">
        <v>5</v>
      </c>
      <c r="D55">
        <v>21</v>
      </c>
      <c r="E55" s="1">
        <v>45063</v>
      </c>
    </row>
    <row r="56" spans="1:5" x14ac:dyDescent="0.25">
      <c r="A56">
        <v>6</v>
      </c>
      <c r="B56">
        <v>905107</v>
      </c>
      <c r="C56" t="s">
        <v>5</v>
      </c>
      <c r="D56">
        <v>19</v>
      </c>
      <c r="E56" s="1">
        <v>45064</v>
      </c>
    </row>
    <row r="57" spans="1:5" x14ac:dyDescent="0.25">
      <c r="A57">
        <v>5</v>
      </c>
      <c r="B57">
        <v>905108</v>
      </c>
      <c r="C57" t="s">
        <v>5</v>
      </c>
      <c r="D57">
        <v>17</v>
      </c>
      <c r="E57" s="1">
        <v>45065</v>
      </c>
    </row>
    <row r="58" spans="1:5" x14ac:dyDescent="0.25">
      <c r="A58">
        <v>4</v>
      </c>
      <c r="B58">
        <v>905109</v>
      </c>
      <c r="C58" t="s">
        <v>5</v>
      </c>
      <c r="D58">
        <v>6</v>
      </c>
      <c r="E58" s="1">
        <v>45066</v>
      </c>
    </row>
    <row r="59" spans="1:5" x14ac:dyDescent="0.25">
      <c r="A59">
        <v>1</v>
      </c>
      <c r="B59">
        <v>905110</v>
      </c>
      <c r="C59" t="s">
        <v>5</v>
      </c>
      <c r="D59">
        <v>49</v>
      </c>
      <c r="E59" s="1">
        <v>45067</v>
      </c>
    </row>
    <row r="60" spans="1:5" x14ac:dyDescent="0.25">
      <c r="A60">
        <v>1</v>
      </c>
      <c r="B60">
        <v>905111</v>
      </c>
      <c r="C60" t="s">
        <v>5</v>
      </c>
      <c r="D60">
        <v>28</v>
      </c>
      <c r="E60" s="1">
        <v>45068</v>
      </c>
    </row>
    <row r="61" spans="1:5" x14ac:dyDescent="0.25">
      <c r="A61">
        <v>3</v>
      </c>
      <c r="B61">
        <v>905112</v>
      </c>
      <c r="C61" t="s">
        <v>5</v>
      </c>
      <c r="D61">
        <v>14</v>
      </c>
      <c r="E61" s="1">
        <v>45069</v>
      </c>
    </row>
    <row r="62" spans="1:5" x14ac:dyDescent="0.25">
      <c r="A62">
        <v>4</v>
      </c>
      <c r="B62">
        <v>905113</v>
      </c>
      <c r="C62" t="s">
        <v>5</v>
      </c>
      <c r="D62">
        <v>17</v>
      </c>
      <c r="E62" s="1">
        <v>45070</v>
      </c>
    </row>
    <row r="63" spans="1:5" x14ac:dyDescent="0.25">
      <c r="A63">
        <v>1</v>
      </c>
      <c r="B63">
        <v>905114</v>
      </c>
      <c r="C63" t="s">
        <v>5</v>
      </c>
      <c r="D63">
        <v>48</v>
      </c>
      <c r="E63" s="1">
        <v>45071</v>
      </c>
    </row>
    <row r="64" spans="1:5" x14ac:dyDescent="0.25">
      <c r="A64">
        <v>3</v>
      </c>
      <c r="B64">
        <v>905115</v>
      </c>
      <c r="C64" t="s">
        <v>5</v>
      </c>
      <c r="D64">
        <v>9</v>
      </c>
      <c r="E64" s="1">
        <v>45072</v>
      </c>
    </row>
    <row r="65" spans="1:5" x14ac:dyDescent="0.25">
      <c r="A65">
        <v>1</v>
      </c>
      <c r="B65">
        <v>905116</v>
      </c>
      <c r="C65" t="s">
        <v>5</v>
      </c>
      <c r="D65">
        <v>8</v>
      </c>
      <c r="E65" s="1">
        <v>45073</v>
      </c>
    </row>
    <row r="66" spans="1:5" x14ac:dyDescent="0.25">
      <c r="A66">
        <v>4</v>
      </c>
      <c r="B66">
        <v>905117</v>
      </c>
      <c r="C66" t="s">
        <v>5</v>
      </c>
      <c r="D66">
        <v>19</v>
      </c>
      <c r="E66" s="1">
        <v>45074</v>
      </c>
    </row>
    <row r="67" spans="1:5" x14ac:dyDescent="0.25">
      <c r="A67">
        <v>6</v>
      </c>
      <c r="B67">
        <v>905118</v>
      </c>
      <c r="C67" t="s">
        <v>5</v>
      </c>
      <c r="D67">
        <v>11</v>
      </c>
      <c r="E67" s="1">
        <v>45075</v>
      </c>
    </row>
    <row r="68" spans="1:5" x14ac:dyDescent="0.25">
      <c r="A68">
        <v>6</v>
      </c>
      <c r="B68">
        <v>905119</v>
      </c>
      <c r="C68" t="s">
        <v>5</v>
      </c>
      <c r="D68">
        <v>16</v>
      </c>
      <c r="E68" s="1">
        <v>45076</v>
      </c>
    </row>
    <row r="69" spans="1:5" x14ac:dyDescent="0.25">
      <c r="A69">
        <v>5</v>
      </c>
      <c r="B69">
        <v>905120</v>
      </c>
      <c r="C69" t="s">
        <v>5</v>
      </c>
      <c r="D69">
        <v>46</v>
      </c>
      <c r="E69" s="1">
        <v>45077</v>
      </c>
    </row>
    <row r="70" spans="1:5" x14ac:dyDescent="0.25">
      <c r="A70">
        <v>3</v>
      </c>
      <c r="B70">
        <v>905121</v>
      </c>
      <c r="C70" t="s">
        <v>5</v>
      </c>
      <c r="D70">
        <v>3</v>
      </c>
      <c r="E70" s="1">
        <v>45078</v>
      </c>
    </row>
    <row r="71" spans="1:5" x14ac:dyDescent="0.25">
      <c r="A71">
        <v>2</v>
      </c>
      <c r="B71">
        <v>905122</v>
      </c>
      <c r="C71" t="s">
        <v>5</v>
      </c>
      <c r="D71">
        <v>33</v>
      </c>
      <c r="E71" s="1">
        <v>45079</v>
      </c>
    </row>
    <row r="72" spans="1:5" x14ac:dyDescent="0.25">
      <c r="A72">
        <v>5</v>
      </c>
      <c r="B72">
        <v>905123</v>
      </c>
      <c r="C72" t="s">
        <v>5</v>
      </c>
      <c r="D72">
        <v>12</v>
      </c>
      <c r="E72" s="1">
        <v>45080</v>
      </c>
    </row>
    <row r="73" spans="1:5" x14ac:dyDescent="0.25">
      <c r="A73">
        <v>4</v>
      </c>
      <c r="B73">
        <v>905124</v>
      </c>
      <c r="C73" t="s">
        <v>5</v>
      </c>
      <c r="D73">
        <v>31</v>
      </c>
      <c r="E73" s="1">
        <v>45081</v>
      </c>
    </row>
    <row r="74" spans="1:5" x14ac:dyDescent="0.25">
      <c r="A74">
        <v>5</v>
      </c>
      <c r="B74">
        <v>905125</v>
      </c>
      <c r="C74" t="s">
        <v>5</v>
      </c>
      <c r="D74">
        <v>27</v>
      </c>
      <c r="E74" s="1">
        <v>45082</v>
      </c>
    </row>
    <row r="75" spans="1:5" x14ac:dyDescent="0.25">
      <c r="A75">
        <v>3</v>
      </c>
      <c r="B75">
        <v>905126</v>
      </c>
      <c r="C75" t="s">
        <v>5</v>
      </c>
      <c r="D75">
        <v>33</v>
      </c>
      <c r="E75" s="1">
        <v>45083</v>
      </c>
    </row>
    <row r="76" spans="1:5" x14ac:dyDescent="0.25">
      <c r="A76">
        <v>4</v>
      </c>
      <c r="B76">
        <v>905127</v>
      </c>
      <c r="C76" t="s">
        <v>5</v>
      </c>
      <c r="D76">
        <v>28</v>
      </c>
      <c r="E76" s="1">
        <v>45084</v>
      </c>
    </row>
    <row r="77" spans="1:5" x14ac:dyDescent="0.25">
      <c r="A77">
        <v>5</v>
      </c>
      <c r="B77">
        <v>905128</v>
      </c>
      <c r="C77" t="s">
        <v>5</v>
      </c>
      <c r="D77">
        <v>21</v>
      </c>
      <c r="E77" s="1">
        <v>45085</v>
      </c>
    </row>
    <row r="78" spans="1:5" x14ac:dyDescent="0.25">
      <c r="A78">
        <v>2</v>
      </c>
      <c r="B78">
        <v>905129</v>
      </c>
      <c r="C78" t="s">
        <v>5</v>
      </c>
      <c r="D78">
        <v>2</v>
      </c>
      <c r="E78" s="1">
        <v>45086</v>
      </c>
    </row>
    <row r="79" spans="1:5" x14ac:dyDescent="0.25">
      <c r="A79">
        <v>3</v>
      </c>
      <c r="B79">
        <v>905130</v>
      </c>
      <c r="C79" t="s">
        <v>5</v>
      </c>
      <c r="D79">
        <v>14</v>
      </c>
      <c r="E79" s="1">
        <v>45087</v>
      </c>
    </row>
    <row r="80" spans="1:5" x14ac:dyDescent="0.25">
      <c r="A80">
        <v>3</v>
      </c>
      <c r="B80">
        <v>905131</v>
      </c>
      <c r="C80" t="s">
        <v>5</v>
      </c>
      <c r="D80">
        <v>7</v>
      </c>
      <c r="E80" s="1">
        <v>45088</v>
      </c>
    </row>
    <row r="81" spans="1:5" x14ac:dyDescent="0.25">
      <c r="A81">
        <v>3</v>
      </c>
      <c r="B81">
        <v>905132</v>
      </c>
      <c r="C81" t="s">
        <v>5</v>
      </c>
      <c r="D81">
        <v>40</v>
      </c>
      <c r="E81" s="1">
        <v>45089</v>
      </c>
    </row>
    <row r="82" spans="1:5" x14ac:dyDescent="0.25">
      <c r="A82">
        <v>3</v>
      </c>
      <c r="B82">
        <v>905133</v>
      </c>
      <c r="C82" t="s">
        <v>5</v>
      </c>
      <c r="D82">
        <v>12</v>
      </c>
      <c r="E82" s="1">
        <v>45090</v>
      </c>
    </row>
    <row r="83" spans="1:5" x14ac:dyDescent="0.25">
      <c r="A83">
        <v>4</v>
      </c>
      <c r="B83">
        <v>905134</v>
      </c>
      <c r="C83" t="s">
        <v>5</v>
      </c>
      <c r="D83">
        <v>35</v>
      </c>
      <c r="E83" s="1">
        <v>45091</v>
      </c>
    </row>
    <row r="84" spans="1:5" x14ac:dyDescent="0.25">
      <c r="A84">
        <v>3</v>
      </c>
      <c r="B84">
        <v>905135</v>
      </c>
      <c r="C84" t="s">
        <v>5</v>
      </c>
      <c r="D84">
        <v>17</v>
      </c>
      <c r="E84" s="1">
        <v>45092</v>
      </c>
    </row>
    <row r="85" spans="1:5" x14ac:dyDescent="0.25">
      <c r="A85">
        <v>5</v>
      </c>
      <c r="B85">
        <v>905136</v>
      </c>
      <c r="C85" t="s">
        <v>5</v>
      </c>
      <c r="D85">
        <v>37</v>
      </c>
      <c r="E85" s="1">
        <v>45093</v>
      </c>
    </row>
    <row r="86" spans="1:5" x14ac:dyDescent="0.25">
      <c r="A86">
        <v>1</v>
      </c>
      <c r="B86">
        <v>905137</v>
      </c>
      <c r="C86" t="s">
        <v>5</v>
      </c>
      <c r="D86">
        <v>20</v>
      </c>
      <c r="E86" s="1">
        <v>45094</v>
      </c>
    </row>
    <row r="87" spans="1:5" x14ac:dyDescent="0.25">
      <c r="A87">
        <v>3</v>
      </c>
      <c r="B87">
        <v>905138</v>
      </c>
      <c r="C87" t="s">
        <v>5</v>
      </c>
      <c r="D87">
        <v>13</v>
      </c>
      <c r="E87" s="1">
        <v>45095</v>
      </c>
    </row>
    <row r="88" spans="1:5" x14ac:dyDescent="0.25">
      <c r="A88">
        <v>4</v>
      </c>
      <c r="B88">
        <v>905139</v>
      </c>
      <c r="C88" t="s">
        <v>5</v>
      </c>
      <c r="D88">
        <v>27</v>
      </c>
      <c r="E88" s="1">
        <v>45096</v>
      </c>
    </row>
    <row r="89" spans="1:5" x14ac:dyDescent="0.25">
      <c r="A89">
        <v>6</v>
      </c>
      <c r="B89">
        <v>905140</v>
      </c>
      <c r="C89" t="s">
        <v>5</v>
      </c>
      <c r="D89">
        <v>41</v>
      </c>
      <c r="E89" s="1">
        <v>45097</v>
      </c>
    </row>
    <row r="90" spans="1:5" x14ac:dyDescent="0.25">
      <c r="A90">
        <v>2</v>
      </c>
      <c r="B90">
        <v>905141</v>
      </c>
      <c r="C90" t="s">
        <v>5</v>
      </c>
      <c r="D90">
        <v>44</v>
      </c>
      <c r="E90" s="1">
        <v>45098</v>
      </c>
    </row>
    <row r="91" spans="1:5" x14ac:dyDescent="0.25">
      <c r="A91">
        <v>2</v>
      </c>
      <c r="B91">
        <v>905142</v>
      </c>
      <c r="C91" t="s">
        <v>5</v>
      </c>
      <c r="D91">
        <v>1</v>
      </c>
      <c r="E91" s="1">
        <v>45099</v>
      </c>
    </row>
    <row r="92" spans="1:5" x14ac:dyDescent="0.25">
      <c r="A92">
        <v>4</v>
      </c>
      <c r="B92">
        <v>905143</v>
      </c>
      <c r="C92" t="s">
        <v>5</v>
      </c>
      <c r="D92">
        <v>29</v>
      </c>
      <c r="E92" s="1">
        <v>45100</v>
      </c>
    </row>
    <row r="93" spans="1:5" x14ac:dyDescent="0.25">
      <c r="A93">
        <v>6</v>
      </c>
      <c r="B93">
        <v>905144</v>
      </c>
      <c r="C93" t="s">
        <v>5</v>
      </c>
      <c r="D93">
        <v>7</v>
      </c>
      <c r="E93" s="1">
        <v>45101</v>
      </c>
    </row>
    <row r="94" spans="1:5" x14ac:dyDescent="0.25">
      <c r="A94">
        <v>4</v>
      </c>
      <c r="B94">
        <v>905145</v>
      </c>
      <c r="C94" t="s">
        <v>5</v>
      </c>
      <c r="D94">
        <v>13</v>
      </c>
      <c r="E94" s="1">
        <v>45102</v>
      </c>
    </row>
    <row r="95" spans="1:5" x14ac:dyDescent="0.25">
      <c r="A95">
        <v>5</v>
      </c>
      <c r="B95">
        <v>905146</v>
      </c>
      <c r="C95" t="s">
        <v>5</v>
      </c>
      <c r="D95">
        <v>23</v>
      </c>
      <c r="E95" s="1">
        <v>45103</v>
      </c>
    </row>
    <row r="96" spans="1:5" x14ac:dyDescent="0.25">
      <c r="A96">
        <v>4</v>
      </c>
      <c r="B96">
        <v>905147</v>
      </c>
      <c r="C96" t="s">
        <v>5</v>
      </c>
      <c r="D96">
        <v>18</v>
      </c>
      <c r="E96" s="1">
        <v>45104</v>
      </c>
    </row>
    <row r="97" spans="1:5" x14ac:dyDescent="0.25">
      <c r="A97">
        <v>2</v>
      </c>
      <c r="B97">
        <v>905148</v>
      </c>
      <c r="C97" t="s">
        <v>5</v>
      </c>
      <c r="D97">
        <v>25</v>
      </c>
      <c r="E97" s="1">
        <v>45105</v>
      </c>
    </row>
    <row r="98" spans="1:5" x14ac:dyDescent="0.25">
      <c r="A98">
        <v>4</v>
      </c>
      <c r="B98">
        <v>905149</v>
      </c>
      <c r="C98" t="s">
        <v>5</v>
      </c>
      <c r="D98">
        <v>31</v>
      </c>
      <c r="E98" s="1">
        <v>45106</v>
      </c>
    </row>
    <row r="99" spans="1:5" x14ac:dyDescent="0.25">
      <c r="A99">
        <v>6</v>
      </c>
      <c r="B99">
        <v>905150</v>
      </c>
      <c r="C99" t="s">
        <v>5</v>
      </c>
      <c r="D99">
        <v>28</v>
      </c>
      <c r="E99" s="1">
        <v>45107</v>
      </c>
    </row>
    <row r="100" spans="1:5" x14ac:dyDescent="0.25">
      <c r="A100">
        <v>1</v>
      </c>
      <c r="B100">
        <v>905151</v>
      </c>
      <c r="C100" t="s">
        <v>5</v>
      </c>
      <c r="D100">
        <v>24</v>
      </c>
      <c r="E100" s="1">
        <v>45108</v>
      </c>
    </row>
    <row r="101" spans="1:5" x14ac:dyDescent="0.25">
      <c r="A101">
        <v>6</v>
      </c>
      <c r="B101">
        <v>905152</v>
      </c>
      <c r="C101" t="s">
        <v>5</v>
      </c>
      <c r="D101">
        <v>17</v>
      </c>
      <c r="E101" s="1">
        <v>45109</v>
      </c>
    </row>
    <row r="102" spans="1:5" x14ac:dyDescent="0.25">
      <c r="A102">
        <v>2</v>
      </c>
      <c r="B102">
        <v>905153</v>
      </c>
      <c r="C102" t="s">
        <v>5</v>
      </c>
      <c r="D102">
        <v>3</v>
      </c>
      <c r="E102" s="1">
        <v>45110</v>
      </c>
    </row>
    <row r="103" spans="1:5" x14ac:dyDescent="0.25">
      <c r="A103">
        <v>1</v>
      </c>
      <c r="B103">
        <v>905154</v>
      </c>
      <c r="C103" t="s">
        <v>5</v>
      </c>
      <c r="D103">
        <v>32</v>
      </c>
      <c r="E103" s="1">
        <v>45111</v>
      </c>
    </row>
    <row r="104" spans="1:5" x14ac:dyDescent="0.25">
      <c r="A104">
        <v>2</v>
      </c>
      <c r="B104">
        <v>905155</v>
      </c>
      <c r="C104" t="s">
        <v>5</v>
      </c>
      <c r="D104">
        <v>12</v>
      </c>
      <c r="E104" s="1">
        <v>45112</v>
      </c>
    </row>
    <row r="105" spans="1:5" x14ac:dyDescent="0.25">
      <c r="A105">
        <v>3</v>
      </c>
      <c r="B105">
        <v>905156</v>
      </c>
      <c r="C105" t="s">
        <v>5</v>
      </c>
      <c r="D105">
        <v>11</v>
      </c>
      <c r="E105" s="1">
        <v>45113</v>
      </c>
    </row>
    <row r="106" spans="1:5" x14ac:dyDescent="0.25">
      <c r="A106">
        <v>2</v>
      </c>
      <c r="B106">
        <v>905157</v>
      </c>
      <c r="C106" t="s">
        <v>5</v>
      </c>
      <c r="D106">
        <v>19</v>
      </c>
      <c r="E106" s="1">
        <v>45114</v>
      </c>
    </row>
    <row r="107" spans="1:5" x14ac:dyDescent="0.25">
      <c r="A107">
        <v>5</v>
      </c>
      <c r="B107">
        <v>905158</v>
      </c>
      <c r="C107" t="s">
        <v>5</v>
      </c>
      <c r="D107">
        <v>49</v>
      </c>
      <c r="E107" s="1">
        <v>45115</v>
      </c>
    </row>
    <row r="108" spans="1:5" x14ac:dyDescent="0.25">
      <c r="A108">
        <v>5</v>
      </c>
      <c r="B108">
        <v>905159</v>
      </c>
      <c r="C108" t="s">
        <v>5</v>
      </c>
      <c r="D108">
        <v>12</v>
      </c>
      <c r="E108" s="1">
        <v>45116</v>
      </c>
    </row>
    <row r="109" spans="1:5" x14ac:dyDescent="0.25">
      <c r="A109">
        <v>3</v>
      </c>
      <c r="B109">
        <v>905160</v>
      </c>
      <c r="C109" t="s">
        <v>5</v>
      </c>
      <c r="E109" s="1">
        <v>45117</v>
      </c>
    </row>
    <row r="110" spans="1:5" x14ac:dyDescent="0.25">
      <c r="A110">
        <v>6</v>
      </c>
      <c r="B110">
        <v>905161</v>
      </c>
      <c r="C110" t="s">
        <v>5</v>
      </c>
      <c r="D110">
        <v>37</v>
      </c>
      <c r="E110" s="1">
        <v>45118</v>
      </c>
    </row>
    <row r="111" spans="1:5" x14ac:dyDescent="0.25">
      <c r="A111">
        <v>2</v>
      </c>
      <c r="B111">
        <v>905162</v>
      </c>
      <c r="C111" t="s">
        <v>5</v>
      </c>
      <c r="D111">
        <v>39</v>
      </c>
      <c r="E111" s="1">
        <v>45119</v>
      </c>
    </row>
    <row r="112" spans="1:5" x14ac:dyDescent="0.25">
      <c r="A112">
        <v>3</v>
      </c>
      <c r="B112">
        <v>905163</v>
      </c>
      <c r="C112" t="s">
        <v>5</v>
      </c>
      <c r="D112">
        <v>21</v>
      </c>
      <c r="E112" s="1">
        <v>45120</v>
      </c>
    </row>
    <row r="113" spans="1:5" x14ac:dyDescent="0.25">
      <c r="A113">
        <v>4</v>
      </c>
      <c r="B113">
        <v>905164</v>
      </c>
      <c r="C113" t="s">
        <v>5</v>
      </c>
      <c r="D113">
        <v>1</v>
      </c>
      <c r="E113" s="1">
        <v>45121</v>
      </c>
    </row>
    <row r="114" spans="1:5" x14ac:dyDescent="0.25">
      <c r="A114">
        <v>2</v>
      </c>
      <c r="B114">
        <v>905165</v>
      </c>
      <c r="C114" t="s">
        <v>5</v>
      </c>
      <c r="D114">
        <v>15</v>
      </c>
      <c r="E114" s="1">
        <v>45122</v>
      </c>
    </row>
    <row r="115" spans="1:5" x14ac:dyDescent="0.25">
      <c r="A115">
        <v>2</v>
      </c>
      <c r="B115">
        <v>905166</v>
      </c>
      <c r="C115" t="s">
        <v>5</v>
      </c>
      <c r="D115">
        <v>12</v>
      </c>
      <c r="E115" s="1">
        <v>45123</v>
      </c>
    </row>
    <row r="116" spans="1:5" x14ac:dyDescent="0.25">
      <c r="A116">
        <v>2</v>
      </c>
      <c r="B116">
        <v>905167</v>
      </c>
      <c r="C116" t="s">
        <v>5</v>
      </c>
      <c r="D116">
        <v>27</v>
      </c>
      <c r="E116" s="1">
        <v>45124</v>
      </c>
    </row>
    <row r="117" spans="1:5" x14ac:dyDescent="0.25">
      <c r="A117">
        <v>3</v>
      </c>
      <c r="B117">
        <v>905168</v>
      </c>
      <c r="C117" t="s">
        <v>5</v>
      </c>
      <c r="D117">
        <v>15</v>
      </c>
      <c r="E117" s="1">
        <v>45125</v>
      </c>
    </row>
    <row r="118" spans="1:5" x14ac:dyDescent="0.25">
      <c r="A118">
        <v>6</v>
      </c>
      <c r="B118">
        <v>905169</v>
      </c>
      <c r="C118" t="s">
        <v>5</v>
      </c>
      <c r="D118">
        <v>5</v>
      </c>
      <c r="E118" s="1">
        <v>45126</v>
      </c>
    </row>
    <row r="119" spans="1:5" x14ac:dyDescent="0.25">
      <c r="A119">
        <v>6</v>
      </c>
      <c r="B119">
        <v>905170</v>
      </c>
      <c r="C119" t="s">
        <v>5</v>
      </c>
      <c r="D119">
        <v>19</v>
      </c>
      <c r="E119" s="1">
        <v>45127</v>
      </c>
    </row>
    <row r="120" spans="1:5" x14ac:dyDescent="0.25">
      <c r="A120">
        <v>1</v>
      </c>
      <c r="B120">
        <v>905171</v>
      </c>
      <c r="C120" t="s">
        <v>5</v>
      </c>
      <c r="D120">
        <v>25</v>
      </c>
      <c r="E120" s="1">
        <v>45128</v>
      </c>
    </row>
    <row r="121" spans="1:5" x14ac:dyDescent="0.25">
      <c r="A121">
        <v>4</v>
      </c>
      <c r="B121">
        <v>905172</v>
      </c>
      <c r="C121" t="s">
        <v>5</v>
      </c>
      <c r="D121">
        <v>49</v>
      </c>
      <c r="E121" s="1">
        <v>45129</v>
      </c>
    </row>
    <row r="122" spans="1:5" x14ac:dyDescent="0.25">
      <c r="A122">
        <v>1</v>
      </c>
      <c r="B122">
        <v>905173</v>
      </c>
      <c r="C122" t="s">
        <v>5</v>
      </c>
      <c r="D122">
        <v>35</v>
      </c>
      <c r="E122" s="1">
        <v>45130</v>
      </c>
    </row>
    <row r="123" spans="1:5" x14ac:dyDescent="0.25">
      <c r="A123">
        <v>2</v>
      </c>
      <c r="B123">
        <v>905174</v>
      </c>
      <c r="C123" t="s">
        <v>5</v>
      </c>
      <c r="D123">
        <v>42</v>
      </c>
      <c r="E123" s="1">
        <v>45131</v>
      </c>
    </row>
    <row r="124" spans="1:5" x14ac:dyDescent="0.25">
      <c r="A124">
        <v>4</v>
      </c>
      <c r="B124">
        <v>905175</v>
      </c>
      <c r="C124" t="s">
        <v>5</v>
      </c>
      <c r="D124">
        <v>1</v>
      </c>
      <c r="E124" s="1">
        <v>45132</v>
      </c>
    </row>
    <row r="125" spans="1:5" x14ac:dyDescent="0.25">
      <c r="A125">
        <v>4</v>
      </c>
      <c r="B125">
        <v>905176</v>
      </c>
      <c r="C125" t="s">
        <v>5</v>
      </c>
      <c r="D125">
        <v>4</v>
      </c>
      <c r="E125" s="1">
        <v>45133</v>
      </c>
    </row>
    <row r="126" spans="1:5" x14ac:dyDescent="0.25">
      <c r="A126">
        <v>4</v>
      </c>
      <c r="B126">
        <v>905177</v>
      </c>
      <c r="C126" t="s">
        <v>5</v>
      </c>
      <c r="D126">
        <v>26</v>
      </c>
      <c r="E126" s="1">
        <v>45134</v>
      </c>
    </row>
    <row r="127" spans="1:5" x14ac:dyDescent="0.25">
      <c r="A127">
        <v>2</v>
      </c>
      <c r="B127">
        <v>905178</v>
      </c>
      <c r="C127" t="s">
        <v>5</v>
      </c>
      <c r="D127">
        <v>32</v>
      </c>
      <c r="E127" s="1">
        <v>45135</v>
      </c>
    </row>
    <row r="128" spans="1:5" x14ac:dyDescent="0.25">
      <c r="A128">
        <v>2</v>
      </c>
      <c r="B128">
        <v>905179</v>
      </c>
      <c r="C128" t="s">
        <v>5</v>
      </c>
      <c r="D128">
        <v>19</v>
      </c>
      <c r="E128" s="1">
        <v>45136</v>
      </c>
    </row>
    <row r="129" spans="1:5" x14ac:dyDescent="0.25">
      <c r="A129">
        <v>2</v>
      </c>
      <c r="B129">
        <v>905180</v>
      </c>
      <c r="C129" t="s">
        <v>5</v>
      </c>
      <c r="D129">
        <v>42</v>
      </c>
      <c r="E129" s="1">
        <v>45137</v>
      </c>
    </row>
    <row r="130" spans="1:5" x14ac:dyDescent="0.25">
      <c r="A130">
        <v>4</v>
      </c>
      <c r="B130">
        <v>905181</v>
      </c>
      <c r="C130" t="s">
        <v>5</v>
      </c>
      <c r="D130">
        <v>3</v>
      </c>
      <c r="E130" s="1">
        <v>45138</v>
      </c>
    </row>
    <row r="131" spans="1:5" x14ac:dyDescent="0.25">
      <c r="A131">
        <v>6</v>
      </c>
      <c r="B131">
        <v>905182</v>
      </c>
      <c r="C131" t="s">
        <v>5</v>
      </c>
      <c r="E131" s="1">
        <v>45139</v>
      </c>
    </row>
    <row r="132" spans="1:5" x14ac:dyDescent="0.25">
      <c r="A132">
        <v>2</v>
      </c>
      <c r="B132">
        <v>905183</v>
      </c>
      <c r="C132" t="s">
        <v>5</v>
      </c>
      <c r="D132">
        <v>4</v>
      </c>
      <c r="E132" s="1">
        <v>45140</v>
      </c>
    </row>
    <row r="133" spans="1:5" x14ac:dyDescent="0.25">
      <c r="A133">
        <v>6</v>
      </c>
      <c r="B133">
        <v>905184</v>
      </c>
      <c r="C133" t="s">
        <v>5</v>
      </c>
      <c r="D133">
        <v>37</v>
      </c>
      <c r="E133" s="1">
        <v>45141</v>
      </c>
    </row>
    <row r="134" spans="1:5" x14ac:dyDescent="0.25">
      <c r="A134">
        <v>3</v>
      </c>
      <c r="B134">
        <v>905185</v>
      </c>
      <c r="C134" t="s">
        <v>5</v>
      </c>
      <c r="D134">
        <v>11</v>
      </c>
      <c r="E134" s="1">
        <v>45142</v>
      </c>
    </row>
    <row r="135" spans="1:5" x14ac:dyDescent="0.25">
      <c r="A135">
        <v>6</v>
      </c>
      <c r="B135">
        <v>905186</v>
      </c>
      <c r="C135" t="s">
        <v>5</v>
      </c>
      <c r="D135">
        <v>5</v>
      </c>
      <c r="E135" s="1">
        <v>45143</v>
      </c>
    </row>
    <row r="136" spans="1:5" x14ac:dyDescent="0.25">
      <c r="A136">
        <v>4</v>
      </c>
      <c r="B136">
        <v>905187</v>
      </c>
      <c r="C136" t="s">
        <v>5</v>
      </c>
      <c r="D136">
        <v>34</v>
      </c>
      <c r="E136" s="1">
        <v>45144</v>
      </c>
    </row>
    <row r="137" spans="1:5" x14ac:dyDescent="0.25">
      <c r="A137">
        <v>3</v>
      </c>
      <c r="B137">
        <v>905000</v>
      </c>
      <c r="C137" t="s">
        <v>6</v>
      </c>
      <c r="D137">
        <v>47</v>
      </c>
      <c r="E137" s="1">
        <v>44958</v>
      </c>
    </row>
    <row r="138" spans="1:5" x14ac:dyDescent="0.25">
      <c r="A138">
        <v>4</v>
      </c>
      <c r="B138">
        <v>905001</v>
      </c>
      <c r="C138" t="s">
        <v>6</v>
      </c>
      <c r="D138">
        <v>50</v>
      </c>
      <c r="E138" s="1">
        <v>44959</v>
      </c>
    </row>
    <row r="139" spans="1:5" x14ac:dyDescent="0.25">
      <c r="A139">
        <v>6</v>
      </c>
      <c r="B139">
        <v>905002</v>
      </c>
      <c r="C139" t="s">
        <v>6</v>
      </c>
      <c r="D139">
        <v>38</v>
      </c>
      <c r="E139" s="1">
        <v>44960</v>
      </c>
    </row>
    <row r="140" spans="1:5" x14ac:dyDescent="0.25">
      <c r="A140">
        <v>4</v>
      </c>
      <c r="B140">
        <v>905003</v>
      </c>
      <c r="C140" t="s">
        <v>6</v>
      </c>
      <c r="D140">
        <v>32</v>
      </c>
      <c r="E140" s="1">
        <v>44961</v>
      </c>
    </row>
    <row r="141" spans="1:5" x14ac:dyDescent="0.25">
      <c r="A141">
        <v>6</v>
      </c>
      <c r="B141">
        <v>905004</v>
      </c>
      <c r="C141" t="s">
        <v>6</v>
      </c>
      <c r="D141">
        <v>25</v>
      </c>
      <c r="E141" s="1">
        <v>44962</v>
      </c>
    </row>
    <row r="142" spans="1:5" x14ac:dyDescent="0.25">
      <c r="A142">
        <v>5</v>
      </c>
      <c r="B142">
        <v>905005</v>
      </c>
      <c r="C142" t="s">
        <v>6</v>
      </c>
      <c r="D142">
        <v>37</v>
      </c>
      <c r="E142" s="1">
        <v>44963</v>
      </c>
    </row>
    <row r="143" spans="1:5" x14ac:dyDescent="0.25">
      <c r="A143">
        <v>2</v>
      </c>
      <c r="B143">
        <v>905006</v>
      </c>
      <c r="C143" t="s">
        <v>6</v>
      </c>
      <c r="D143">
        <v>40</v>
      </c>
      <c r="E143" s="1">
        <v>44964</v>
      </c>
    </row>
    <row r="144" spans="1:5" x14ac:dyDescent="0.25">
      <c r="A144">
        <v>1</v>
      </c>
      <c r="B144">
        <v>905007</v>
      </c>
      <c r="C144" t="s">
        <v>6</v>
      </c>
      <c r="D144">
        <v>44</v>
      </c>
      <c r="E144" s="1">
        <v>44965</v>
      </c>
    </row>
    <row r="145" spans="1:5" x14ac:dyDescent="0.25">
      <c r="A145">
        <v>1</v>
      </c>
      <c r="B145">
        <v>905008</v>
      </c>
      <c r="C145" t="s">
        <v>6</v>
      </c>
      <c r="D145">
        <v>10</v>
      </c>
      <c r="E145" s="1">
        <v>44966</v>
      </c>
    </row>
    <row r="146" spans="1:5" x14ac:dyDescent="0.25">
      <c r="A146">
        <v>4</v>
      </c>
      <c r="B146">
        <v>905009</v>
      </c>
      <c r="C146" t="s">
        <v>6</v>
      </c>
      <c r="D146">
        <v>24</v>
      </c>
      <c r="E146" s="1">
        <v>44967</v>
      </c>
    </row>
    <row r="147" spans="1:5" x14ac:dyDescent="0.25">
      <c r="A147">
        <v>1</v>
      </c>
      <c r="B147">
        <v>905010</v>
      </c>
      <c r="C147" t="s">
        <v>6</v>
      </c>
      <c r="D147">
        <v>32</v>
      </c>
      <c r="E147" s="1">
        <v>44968</v>
      </c>
    </row>
    <row r="148" spans="1:5" x14ac:dyDescent="0.25">
      <c r="A148">
        <v>4</v>
      </c>
      <c r="B148">
        <v>905011</v>
      </c>
      <c r="C148" t="s">
        <v>6</v>
      </c>
      <c r="D148">
        <v>10</v>
      </c>
      <c r="E148" s="1">
        <v>44969</v>
      </c>
    </row>
    <row r="149" spans="1:5" x14ac:dyDescent="0.25">
      <c r="A149">
        <v>5</v>
      </c>
      <c r="B149">
        <v>905012</v>
      </c>
      <c r="C149" t="s">
        <v>6</v>
      </c>
      <c r="D149">
        <v>22</v>
      </c>
      <c r="E149" s="1">
        <v>44970</v>
      </c>
    </row>
    <row r="150" spans="1:5" x14ac:dyDescent="0.25">
      <c r="A150">
        <v>6</v>
      </c>
      <c r="B150">
        <v>905013</v>
      </c>
      <c r="C150" t="s">
        <v>6</v>
      </c>
      <c r="D150">
        <v>10</v>
      </c>
      <c r="E150" s="1">
        <v>44971</v>
      </c>
    </row>
    <row r="151" spans="1:5" x14ac:dyDescent="0.25">
      <c r="A151">
        <v>1</v>
      </c>
      <c r="B151">
        <v>905014</v>
      </c>
      <c r="C151" t="s">
        <v>6</v>
      </c>
      <c r="E151" s="1">
        <v>44972</v>
      </c>
    </row>
    <row r="152" spans="1:5" x14ac:dyDescent="0.25">
      <c r="A152">
        <v>6</v>
      </c>
      <c r="B152">
        <v>905015</v>
      </c>
      <c r="C152" t="s">
        <v>6</v>
      </c>
      <c r="D152">
        <v>6</v>
      </c>
      <c r="E152" s="1">
        <v>44973</v>
      </c>
    </row>
    <row r="153" spans="1:5" x14ac:dyDescent="0.25">
      <c r="A153">
        <v>5</v>
      </c>
      <c r="B153">
        <v>905016</v>
      </c>
      <c r="C153" t="s">
        <v>6</v>
      </c>
      <c r="D153">
        <v>24</v>
      </c>
      <c r="E153" s="1">
        <v>44974</v>
      </c>
    </row>
    <row r="154" spans="1:5" x14ac:dyDescent="0.25">
      <c r="A154">
        <v>1</v>
      </c>
      <c r="B154">
        <v>905017</v>
      </c>
      <c r="C154" t="s">
        <v>6</v>
      </c>
      <c r="D154">
        <v>16</v>
      </c>
      <c r="E154" s="1">
        <v>44975</v>
      </c>
    </row>
    <row r="155" spans="1:5" x14ac:dyDescent="0.25">
      <c r="A155">
        <v>4</v>
      </c>
      <c r="B155">
        <v>905018</v>
      </c>
      <c r="C155" t="s">
        <v>6</v>
      </c>
      <c r="D155">
        <v>21</v>
      </c>
      <c r="E155" s="1">
        <v>44976</v>
      </c>
    </row>
    <row r="156" spans="1:5" x14ac:dyDescent="0.25">
      <c r="A156">
        <v>1</v>
      </c>
      <c r="B156">
        <v>905019</v>
      </c>
      <c r="C156" t="s">
        <v>6</v>
      </c>
      <c r="D156">
        <v>39</v>
      </c>
      <c r="E156" s="1">
        <v>44977</v>
      </c>
    </row>
    <row r="157" spans="1:5" x14ac:dyDescent="0.25">
      <c r="A157">
        <v>3</v>
      </c>
      <c r="B157">
        <v>905020</v>
      </c>
      <c r="C157" t="s">
        <v>6</v>
      </c>
      <c r="D157">
        <v>14</v>
      </c>
      <c r="E157" s="1">
        <v>44978</v>
      </c>
    </row>
    <row r="158" spans="1:5" x14ac:dyDescent="0.25">
      <c r="A158">
        <v>4</v>
      </c>
      <c r="B158">
        <v>905021</v>
      </c>
      <c r="C158" t="s">
        <v>6</v>
      </c>
      <c r="D158">
        <v>45</v>
      </c>
      <c r="E158" s="1">
        <v>44979</v>
      </c>
    </row>
    <row r="159" spans="1:5" x14ac:dyDescent="0.25">
      <c r="A159">
        <v>4</v>
      </c>
      <c r="B159">
        <v>905022</v>
      </c>
      <c r="C159" t="s">
        <v>6</v>
      </c>
      <c r="D159">
        <v>7</v>
      </c>
      <c r="E159" s="1">
        <v>44980</v>
      </c>
    </row>
    <row r="160" spans="1:5" x14ac:dyDescent="0.25">
      <c r="A160">
        <v>1</v>
      </c>
      <c r="B160">
        <v>905023</v>
      </c>
      <c r="C160" t="s">
        <v>6</v>
      </c>
      <c r="D160">
        <v>37</v>
      </c>
      <c r="E160" s="1">
        <v>44981</v>
      </c>
    </row>
    <row r="161" spans="1:5" x14ac:dyDescent="0.25">
      <c r="A161">
        <v>6</v>
      </c>
      <c r="B161">
        <v>905024</v>
      </c>
      <c r="C161" t="s">
        <v>6</v>
      </c>
      <c r="D161">
        <v>45</v>
      </c>
      <c r="E161" s="1">
        <v>44982</v>
      </c>
    </row>
    <row r="162" spans="1:5" x14ac:dyDescent="0.25">
      <c r="A162">
        <v>1</v>
      </c>
      <c r="B162">
        <v>905025</v>
      </c>
      <c r="C162" t="s">
        <v>6</v>
      </c>
      <c r="D162">
        <v>16</v>
      </c>
      <c r="E162" s="1">
        <v>44983</v>
      </c>
    </row>
    <row r="163" spans="1:5" x14ac:dyDescent="0.25">
      <c r="A163">
        <v>1</v>
      </c>
      <c r="B163">
        <v>905026</v>
      </c>
      <c r="C163" t="s">
        <v>6</v>
      </c>
      <c r="D163">
        <v>5</v>
      </c>
      <c r="E163" s="1">
        <v>44984</v>
      </c>
    </row>
    <row r="164" spans="1:5" x14ac:dyDescent="0.25">
      <c r="A164">
        <v>1</v>
      </c>
      <c r="B164">
        <v>905027</v>
      </c>
      <c r="C164" t="s">
        <v>6</v>
      </c>
      <c r="D164">
        <v>29</v>
      </c>
      <c r="E164" s="1">
        <v>44985</v>
      </c>
    </row>
    <row r="165" spans="1:5" x14ac:dyDescent="0.25">
      <c r="A165">
        <v>4</v>
      </c>
      <c r="B165">
        <v>905028</v>
      </c>
      <c r="C165" t="s">
        <v>6</v>
      </c>
      <c r="D165">
        <v>37</v>
      </c>
      <c r="E165" s="1" t="s">
        <v>14</v>
      </c>
    </row>
    <row r="166" spans="1:5" x14ac:dyDescent="0.25">
      <c r="A166">
        <v>1</v>
      </c>
      <c r="B166">
        <v>905029</v>
      </c>
      <c r="C166" t="s">
        <v>6</v>
      </c>
      <c r="D166">
        <v>42</v>
      </c>
      <c r="E166" s="1">
        <v>44986</v>
      </c>
    </row>
    <row r="167" spans="1:5" x14ac:dyDescent="0.25">
      <c r="A167">
        <v>1</v>
      </c>
      <c r="B167">
        <v>905030</v>
      </c>
      <c r="C167" t="s">
        <v>6</v>
      </c>
      <c r="D167">
        <v>39</v>
      </c>
      <c r="E167" s="1">
        <v>44987</v>
      </c>
    </row>
    <row r="168" spans="1:5" x14ac:dyDescent="0.25">
      <c r="A168">
        <v>1</v>
      </c>
      <c r="B168">
        <v>905031</v>
      </c>
      <c r="C168" t="s">
        <v>6</v>
      </c>
      <c r="D168">
        <v>7</v>
      </c>
      <c r="E168" s="1">
        <v>44988</v>
      </c>
    </row>
    <row r="169" spans="1:5" x14ac:dyDescent="0.25">
      <c r="A169">
        <v>3</v>
      </c>
      <c r="B169">
        <v>905032</v>
      </c>
      <c r="C169" t="s">
        <v>6</v>
      </c>
      <c r="D169">
        <v>5</v>
      </c>
      <c r="E169" s="1">
        <v>44989</v>
      </c>
    </row>
    <row r="170" spans="1:5" x14ac:dyDescent="0.25">
      <c r="A170">
        <v>4</v>
      </c>
      <c r="B170">
        <v>905033</v>
      </c>
      <c r="C170" t="s">
        <v>6</v>
      </c>
      <c r="D170">
        <v>14</v>
      </c>
      <c r="E170" s="1">
        <v>44990</v>
      </c>
    </row>
    <row r="171" spans="1:5" x14ac:dyDescent="0.25">
      <c r="A171">
        <v>6</v>
      </c>
      <c r="B171">
        <v>905034</v>
      </c>
      <c r="C171" t="s">
        <v>6</v>
      </c>
      <c r="D171">
        <v>9</v>
      </c>
      <c r="E171" s="1">
        <v>44991</v>
      </c>
    </row>
    <row r="172" spans="1:5" x14ac:dyDescent="0.25">
      <c r="A172">
        <v>5</v>
      </c>
      <c r="B172">
        <v>905035</v>
      </c>
      <c r="C172" t="s">
        <v>6</v>
      </c>
      <c r="D172">
        <v>6</v>
      </c>
      <c r="E172" s="1">
        <v>44992</v>
      </c>
    </row>
    <row r="173" spans="1:5" x14ac:dyDescent="0.25">
      <c r="A173">
        <v>1</v>
      </c>
      <c r="B173">
        <v>905036</v>
      </c>
      <c r="C173" t="s">
        <v>6</v>
      </c>
      <c r="D173">
        <v>7</v>
      </c>
      <c r="E173" s="1">
        <v>44993</v>
      </c>
    </row>
    <row r="174" spans="1:5" x14ac:dyDescent="0.25">
      <c r="A174">
        <v>1</v>
      </c>
      <c r="B174">
        <v>905037</v>
      </c>
      <c r="C174" t="s">
        <v>6</v>
      </c>
      <c r="D174">
        <v>46</v>
      </c>
      <c r="E174" s="1">
        <v>44994</v>
      </c>
    </row>
    <row r="175" spans="1:5" x14ac:dyDescent="0.25">
      <c r="A175">
        <v>2</v>
      </c>
      <c r="B175">
        <v>905038</v>
      </c>
      <c r="C175" t="s">
        <v>6</v>
      </c>
      <c r="D175">
        <v>5</v>
      </c>
      <c r="E175" s="1">
        <v>44995</v>
      </c>
    </row>
    <row r="176" spans="1:5" x14ac:dyDescent="0.25">
      <c r="A176">
        <v>2</v>
      </c>
      <c r="B176">
        <v>905039</v>
      </c>
      <c r="C176" t="s">
        <v>6</v>
      </c>
      <c r="D176">
        <v>41</v>
      </c>
      <c r="E176" s="1">
        <v>44996</v>
      </c>
    </row>
    <row r="177" spans="1:5" x14ac:dyDescent="0.25">
      <c r="A177">
        <v>4</v>
      </c>
      <c r="B177">
        <v>905040</v>
      </c>
      <c r="C177" t="s">
        <v>6</v>
      </c>
      <c r="D177">
        <v>40</v>
      </c>
      <c r="E177" s="1">
        <v>44997</v>
      </c>
    </row>
    <row r="178" spans="1:5" x14ac:dyDescent="0.25">
      <c r="A178">
        <v>3</v>
      </c>
      <c r="B178">
        <v>905041</v>
      </c>
      <c r="C178" t="s">
        <v>6</v>
      </c>
      <c r="D178">
        <v>8</v>
      </c>
      <c r="E178" s="1">
        <v>44998</v>
      </c>
    </row>
    <row r="179" spans="1:5" x14ac:dyDescent="0.25">
      <c r="A179">
        <v>3</v>
      </c>
      <c r="B179">
        <v>905042</v>
      </c>
      <c r="C179" t="s">
        <v>6</v>
      </c>
      <c r="D179">
        <v>8</v>
      </c>
      <c r="E179" s="1">
        <v>44999</v>
      </c>
    </row>
    <row r="180" spans="1:5" x14ac:dyDescent="0.25">
      <c r="A180">
        <v>2</v>
      </c>
      <c r="B180">
        <v>905043</v>
      </c>
      <c r="C180" t="s">
        <v>6</v>
      </c>
      <c r="D180">
        <v>38</v>
      </c>
      <c r="E180" s="1">
        <v>45000</v>
      </c>
    </row>
    <row r="181" spans="1:5" x14ac:dyDescent="0.25">
      <c r="A181">
        <v>4</v>
      </c>
      <c r="B181">
        <v>905044</v>
      </c>
      <c r="C181" t="s">
        <v>6</v>
      </c>
      <c r="D181">
        <v>10</v>
      </c>
      <c r="E181" s="1">
        <v>45001</v>
      </c>
    </row>
    <row r="182" spans="1:5" x14ac:dyDescent="0.25">
      <c r="A182">
        <v>3</v>
      </c>
      <c r="B182">
        <v>905045</v>
      </c>
      <c r="C182" t="s">
        <v>6</v>
      </c>
      <c r="D182">
        <v>48</v>
      </c>
      <c r="E182" s="1">
        <v>45002</v>
      </c>
    </row>
    <row r="183" spans="1:5" x14ac:dyDescent="0.25">
      <c r="A183">
        <v>5</v>
      </c>
      <c r="B183">
        <v>905046</v>
      </c>
      <c r="C183" t="s">
        <v>6</v>
      </c>
      <c r="D183">
        <v>17</v>
      </c>
      <c r="E183" s="1">
        <v>45003</v>
      </c>
    </row>
    <row r="184" spans="1:5" x14ac:dyDescent="0.25">
      <c r="A184">
        <v>6</v>
      </c>
      <c r="B184">
        <v>905047</v>
      </c>
      <c r="C184" t="s">
        <v>6</v>
      </c>
      <c r="D184">
        <v>31</v>
      </c>
      <c r="E184" s="1">
        <v>45004</v>
      </c>
    </row>
    <row r="185" spans="1:5" x14ac:dyDescent="0.25">
      <c r="A185">
        <v>3</v>
      </c>
      <c r="B185">
        <v>905048</v>
      </c>
      <c r="C185" t="s">
        <v>6</v>
      </c>
      <c r="D185">
        <v>42</v>
      </c>
      <c r="E185" s="1">
        <v>45005</v>
      </c>
    </row>
    <row r="186" spans="1:5" x14ac:dyDescent="0.25">
      <c r="A186">
        <v>4</v>
      </c>
      <c r="B186">
        <v>905049</v>
      </c>
      <c r="C186" t="s">
        <v>6</v>
      </c>
      <c r="D186">
        <v>12</v>
      </c>
      <c r="E186" s="1">
        <v>45006</v>
      </c>
    </row>
    <row r="187" spans="1:5" x14ac:dyDescent="0.25">
      <c r="A187">
        <v>4</v>
      </c>
      <c r="B187">
        <v>905050</v>
      </c>
      <c r="C187" t="s">
        <v>6</v>
      </c>
      <c r="D187">
        <v>36</v>
      </c>
      <c r="E187" s="1">
        <v>45007</v>
      </c>
    </row>
    <row r="188" spans="1:5" x14ac:dyDescent="0.25">
      <c r="A188">
        <v>4</v>
      </c>
      <c r="B188">
        <v>905051</v>
      </c>
      <c r="C188" t="s">
        <v>6</v>
      </c>
      <c r="D188">
        <v>19</v>
      </c>
      <c r="E188" s="1">
        <v>45008</v>
      </c>
    </row>
    <row r="189" spans="1:5" x14ac:dyDescent="0.25">
      <c r="A189">
        <v>1</v>
      </c>
      <c r="B189">
        <v>905052</v>
      </c>
      <c r="C189" t="s">
        <v>6</v>
      </c>
      <c r="D189">
        <v>20</v>
      </c>
      <c r="E189" s="1">
        <v>45009</v>
      </c>
    </row>
    <row r="190" spans="1:5" x14ac:dyDescent="0.25">
      <c r="A190">
        <v>3</v>
      </c>
      <c r="B190">
        <v>905188</v>
      </c>
      <c r="C190" t="s">
        <v>7</v>
      </c>
      <c r="D190">
        <v>35</v>
      </c>
      <c r="E190" s="1">
        <v>45145</v>
      </c>
    </row>
    <row r="191" spans="1:5" x14ac:dyDescent="0.25">
      <c r="A191">
        <v>1</v>
      </c>
      <c r="B191">
        <v>905189</v>
      </c>
      <c r="C191" t="s">
        <v>7</v>
      </c>
      <c r="D191">
        <v>21</v>
      </c>
      <c r="E191" s="1">
        <v>45146</v>
      </c>
    </row>
    <row r="192" spans="1:5" x14ac:dyDescent="0.25">
      <c r="A192">
        <v>4</v>
      </c>
      <c r="B192">
        <v>905190</v>
      </c>
      <c r="C192" t="s">
        <v>7</v>
      </c>
      <c r="D192">
        <v>28</v>
      </c>
      <c r="E192" s="1">
        <v>45147</v>
      </c>
    </row>
    <row r="193" spans="1:5" x14ac:dyDescent="0.25">
      <c r="A193">
        <v>4</v>
      </c>
      <c r="B193">
        <v>905191</v>
      </c>
      <c r="C193" t="s">
        <v>7</v>
      </c>
      <c r="D193">
        <v>36</v>
      </c>
      <c r="E193" s="1">
        <v>45148</v>
      </c>
    </row>
    <row r="194" spans="1:5" x14ac:dyDescent="0.25">
      <c r="A194">
        <v>4</v>
      </c>
      <c r="B194">
        <v>905192</v>
      </c>
      <c r="C194" t="s">
        <v>7</v>
      </c>
      <c r="D194">
        <v>26</v>
      </c>
      <c r="E194" s="1">
        <v>45149</v>
      </c>
    </row>
    <row r="195" spans="1:5" x14ac:dyDescent="0.25">
      <c r="A195">
        <v>6</v>
      </c>
      <c r="B195">
        <v>905193</v>
      </c>
      <c r="C195" t="s">
        <v>7</v>
      </c>
      <c r="D195">
        <v>10</v>
      </c>
      <c r="E195" s="1">
        <v>45150</v>
      </c>
    </row>
    <row r="196" spans="1:5" x14ac:dyDescent="0.25">
      <c r="A196">
        <v>3</v>
      </c>
      <c r="B196">
        <v>905194</v>
      </c>
      <c r="C196" t="s">
        <v>7</v>
      </c>
      <c r="D196">
        <v>49</v>
      </c>
      <c r="E196" s="1">
        <v>45151</v>
      </c>
    </row>
    <row r="197" spans="1:5" x14ac:dyDescent="0.25">
      <c r="A197">
        <v>2</v>
      </c>
      <c r="B197">
        <v>905195</v>
      </c>
      <c r="C197" t="s">
        <v>7</v>
      </c>
      <c r="D197">
        <v>29</v>
      </c>
      <c r="E197" s="1">
        <v>45152</v>
      </c>
    </row>
    <row r="198" spans="1:5" x14ac:dyDescent="0.25">
      <c r="A198">
        <v>4</v>
      </c>
      <c r="B198">
        <v>905196</v>
      </c>
      <c r="C198" t="s">
        <v>7</v>
      </c>
      <c r="D198">
        <v>23</v>
      </c>
      <c r="E198" s="1">
        <v>45153</v>
      </c>
    </row>
    <row r="199" spans="1:5" x14ac:dyDescent="0.25">
      <c r="A199">
        <v>4</v>
      </c>
      <c r="B199">
        <v>905197</v>
      </c>
      <c r="C199" t="s">
        <v>7</v>
      </c>
      <c r="D199">
        <v>31</v>
      </c>
      <c r="E199" s="1">
        <v>45154</v>
      </c>
    </row>
    <row r="200" spans="1:5" x14ac:dyDescent="0.25">
      <c r="A200">
        <v>1</v>
      </c>
      <c r="B200">
        <v>905198</v>
      </c>
      <c r="C200" t="s">
        <v>7</v>
      </c>
      <c r="D200">
        <v>11</v>
      </c>
      <c r="E200" s="1">
        <v>45155</v>
      </c>
    </row>
    <row r="201" spans="1:5" x14ac:dyDescent="0.25">
      <c r="A201">
        <v>1</v>
      </c>
      <c r="B201">
        <v>905199</v>
      </c>
      <c r="C201" t="s">
        <v>7</v>
      </c>
      <c r="D201">
        <v>45</v>
      </c>
      <c r="E201" s="1">
        <v>45156</v>
      </c>
    </row>
    <row r="202" spans="1:5" x14ac:dyDescent="0.25">
      <c r="A202">
        <v>4</v>
      </c>
      <c r="B202">
        <v>905200</v>
      </c>
      <c r="C202" t="s">
        <v>7</v>
      </c>
      <c r="D202">
        <v>5</v>
      </c>
      <c r="E202" s="1">
        <v>45157</v>
      </c>
    </row>
    <row r="203" spans="1:5" x14ac:dyDescent="0.25">
      <c r="A203">
        <v>6</v>
      </c>
      <c r="B203">
        <v>905201</v>
      </c>
      <c r="C203" t="s">
        <v>7</v>
      </c>
      <c r="D203">
        <v>14</v>
      </c>
      <c r="E203" s="1">
        <v>45158</v>
      </c>
    </row>
    <row r="204" spans="1:5" x14ac:dyDescent="0.25">
      <c r="A204">
        <v>6</v>
      </c>
      <c r="B204">
        <v>905202</v>
      </c>
      <c r="C204" t="s">
        <v>7</v>
      </c>
      <c r="D204">
        <v>2</v>
      </c>
      <c r="E204" s="1">
        <v>45159</v>
      </c>
    </row>
    <row r="205" spans="1:5" x14ac:dyDescent="0.25">
      <c r="A205">
        <v>3</v>
      </c>
      <c r="B205">
        <v>905203</v>
      </c>
      <c r="C205" t="s">
        <v>7</v>
      </c>
      <c r="D205">
        <v>44</v>
      </c>
      <c r="E205" s="1">
        <v>45160</v>
      </c>
    </row>
    <row r="206" spans="1:5" x14ac:dyDescent="0.25">
      <c r="A206">
        <v>3</v>
      </c>
      <c r="B206">
        <v>905204</v>
      </c>
      <c r="C206" t="s">
        <v>7</v>
      </c>
      <c r="D206">
        <v>43</v>
      </c>
      <c r="E206" s="1">
        <v>45161</v>
      </c>
    </row>
    <row r="207" spans="1:5" x14ac:dyDescent="0.25">
      <c r="A207">
        <v>4</v>
      </c>
      <c r="B207">
        <v>905205</v>
      </c>
      <c r="C207" t="s">
        <v>7</v>
      </c>
      <c r="D207">
        <v>21</v>
      </c>
      <c r="E207" s="1">
        <v>45162</v>
      </c>
    </row>
    <row r="208" spans="1:5" x14ac:dyDescent="0.25">
      <c r="A208">
        <v>4</v>
      </c>
      <c r="B208">
        <v>905206</v>
      </c>
      <c r="C208" t="s">
        <v>7</v>
      </c>
      <c r="D208">
        <v>5</v>
      </c>
      <c r="E208" s="1">
        <v>45163</v>
      </c>
    </row>
    <row r="209" spans="1:5" x14ac:dyDescent="0.25">
      <c r="A209">
        <v>5</v>
      </c>
      <c r="B209">
        <v>905207</v>
      </c>
      <c r="C209" t="s">
        <v>7</v>
      </c>
      <c r="D209">
        <v>29</v>
      </c>
      <c r="E209" s="1">
        <v>45164</v>
      </c>
    </row>
    <row r="210" spans="1:5" x14ac:dyDescent="0.25">
      <c r="A210">
        <v>3</v>
      </c>
      <c r="B210">
        <v>905208</v>
      </c>
      <c r="C210" t="s">
        <v>7</v>
      </c>
      <c r="D210">
        <v>34</v>
      </c>
      <c r="E210" s="1">
        <v>45165</v>
      </c>
    </row>
    <row r="211" spans="1:5" x14ac:dyDescent="0.25">
      <c r="A211">
        <v>5</v>
      </c>
      <c r="B211">
        <v>905209</v>
      </c>
      <c r="C211" t="s">
        <v>7</v>
      </c>
      <c r="D211">
        <v>22</v>
      </c>
      <c r="E211" s="1">
        <v>45166</v>
      </c>
    </row>
    <row r="212" spans="1:5" x14ac:dyDescent="0.25">
      <c r="A212">
        <v>4</v>
      </c>
      <c r="B212">
        <v>905210</v>
      </c>
      <c r="C212" t="s">
        <v>7</v>
      </c>
      <c r="E212" s="1">
        <v>45167</v>
      </c>
    </row>
    <row r="213" spans="1:5" x14ac:dyDescent="0.25">
      <c r="A213">
        <v>5</v>
      </c>
      <c r="B213">
        <v>905211</v>
      </c>
      <c r="C213" t="s">
        <v>7</v>
      </c>
      <c r="D213">
        <v>3</v>
      </c>
      <c r="E213" s="1">
        <v>45168</v>
      </c>
    </row>
    <row r="214" spans="1:5" x14ac:dyDescent="0.25">
      <c r="A214">
        <v>3</v>
      </c>
      <c r="B214">
        <v>905212</v>
      </c>
      <c r="C214" t="s">
        <v>7</v>
      </c>
      <c r="D214">
        <v>50</v>
      </c>
      <c r="E214" s="1">
        <v>45169</v>
      </c>
    </row>
    <row r="215" spans="1:5" x14ac:dyDescent="0.25">
      <c r="A215">
        <v>2</v>
      </c>
      <c r="B215">
        <v>905213</v>
      </c>
      <c r="C215" t="s">
        <v>7</v>
      </c>
      <c r="D215">
        <v>3</v>
      </c>
      <c r="E215" s="1">
        <v>45170</v>
      </c>
    </row>
    <row r="216" spans="1:5" x14ac:dyDescent="0.25">
      <c r="A216">
        <v>3</v>
      </c>
      <c r="B216">
        <v>905214</v>
      </c>
      <c r="C216" t="s">
        <v>7</v>
      </c>
      <c r="D216">
        <v>42</v>
      </c>
      <c r="E216" s="1">
        <v>45171</v>
      </c>
    </row>
    <row r="217" spans="1:5" x14ac:dyDescent="0.25">
      <c r="A217">
        <v>3</v>
      </c>
      <c r="B217">
        <v>905215</v>
      </c>
      <c r="C217" t="s">
        <v>7</v>
      </c>
      <c r="D217">
        <v>2</v>
      </c>
      <c r="E217" s="1">
        <v>45172</v>
      </c>
    </row>
    <row r="218" spans="1:5" x14ac:dyDescent="0.25">
      <c r="A218">
        <v>1</v>
      </c>
      <c r="B218">
        <v>905216</v>
      </c>
      <c r="C218" t="s">
        <v>7</v>
      </c>
      <c r="D218">
        <v>35</v>
      </c>
      <c r="E218" s="1">
        <v>45173</v>
      </c>
    </row>
    <row r="219" spans="1:5" x14ac:dyDescent="0.25">
      <c r="A219">
        <v>5</v>
      </c>
      <c r="B219">
        <v>905217</v>
      </c>
      <c r="C219" t="s">
        <v>7</v>
      </c>
      <c r="D219">
        <v>4</v>
      </c>
      <c r="E219" s="1">
        <v>45174</v>
      </c>
    </row>
    <row r="220" spans="1:5" x14ac:dyDescent="0.25">
      <c r="A220">
        <v>1</v>
      </c>
      <c r="B220">
        <v>905218</v>
      </c>
      <c r="C220" t="s">
        <v>7</v>
      </c>
      <c r="D220">
        <v>37</v>
      </c>
      <c r="E220" s="1">
        <v>45175</v>
      </c>
    </row>
    <row r="221" spans="1:5" x14ac:dyDescent="0.25">
      <c r="A221">
        <v>5</v>
      </c>
      <c r="B221">
        <v>905219</v>
      </c>
      <c r="C221" t="s">
        <v>7</v>
      </c>
      <c r="D221">
        <v>16</v>
      </c>
      <c r="E221" s="1">
        <v>45176</v>
      </c>
    </row>
    <row r="222" spans="1:5" x14ac:dyDescent="0.25">
      <c r="A222">
        <v>3</v>
      </c>
      <c r="B222">
        <v>905220</v>
      </c>
      <c r="C222" t="s">
        <v>7</v>
      </c>
      <c r="D222">
        <v>16</v>
      </c>
      <c r="E222" s="1">
        <v>45177</v>
      </c>
    </row>
    <row r="223" spans="1:5" x14ac:dyDescent="0.25">
      <c r="A223">
        <v>5</v>
      </c>
      <c r="B223">
        <v>905221</v>
      </c>
      <c r="C223" t="s">
        <v>7</v>
      </c>
      <c r="D223">
        <v>41</v>
      </c>
      <c r="E223" s="1">
        <v>45178</v>
      </c>
    </row>
    <row r="224" spans="1:5" x14ac:dyDescent="0.25">
      <c r="A224">
        <v>3</v>
      </c>
      <c r="B224">
        <v>905222</v>
      </c>
      <c r="C224" t="s">
        <v>7</v>
      </c>
      <c r="D224">
        <v>17</v>
      </c>
      <c r="E224" s="1">
        <v>45179</v>
      </c>
    </row>
    <row r="225" spans="1:5" x14ac:dyDescent="0.25">
      <c r="A225">
        <v>4</v>
      </c>
      <c r="B225">
        <v>905223</v>
      </c>
      <c r="C225" t="s">
        <v>7</v>
      </c>
      <c r="D225">
        <v>37</v>
      </c>
      <c r="E225" s="1">
        <v>45180</v>
      </c>
    </row>
    <row r="226" spans="1:5" x14ac:dyDescent="0.25">
      <c r="A226">
        <v>1</v>
      </c>
      <c r="B226">
        <v>905224</v>
      </c>
      <c r="C226" t="s">
        <v>7</v>
      </c>
      <c r="D226">
        <v>28</v>
      </c>
      <c r="E226" s="1">
        <v>45181</v>
      </c>
    </row>
    <row r="227" spans="1:5" x14ac:dyDescent="0.25">
      <c r="A227">
        <v>2</v>
      </c>
      <c r="B227">
        <v>905225</v>
      </c>
      <c r="C227" t="s">
        <v>8</v>
      </c>
      <c r="D227">
        <v>46</v>
      </c>
      <c r="E227" s="1">
        <v>45182</v>
      </c>
    </row>
    <row r="228" spans="1:5" x14ac:dyDescent="0.25">
      <c r="A228">
        <v>3</v>
      </c>
      <c r="B228">
        <v>905226</v>
      </c>
      <c r="C228" t="s">
        <v>8</v>
      </c>
      <c r="D228">
        <v>10</v>
      </c>
      <c r="E228" s="1">
        <v>45183</v>
      </c>
    </row>
    <row r="229" spans="1:5" x14ac:dyDescent="0.25">
      <c r="A229">
        <v>1</v>
      </c>
      <c r="B229">
        <v>905227</v>
      </c>
      <c r="C229" t="s">
        <v>8</v>
      </c>
      <c r="D229">
        <v>31</v>
      </c>
      <c r="E229" s="1">
        <v>45184</v>
      </c>
    </row>
    <row r="230" spans="1:5" x14ac:dyDescent="0.25">
      <c r="A230">
        <v>5</v>
      </c>
      <c r="B230">
        <v>905228</v>
      </c>
      <c r="C230" t="s">
        <v>8</v>
      </c>
      <c r="D230">
        <v>17</v>
      </c>
      <c r="E230" s="1">
        <v>45185</v>
      </c>
    </row>
    <row r="231" spans="1:5" x14ac:dyDescent="0.25">
      <c r="A231">
        <v>3</v>
      </c>
      <c r="B231">
        <v>905229</v>
      </c>
      <c r="C231" t="s">
        <v>8</v>
      </c>
      <c r="D231">
        <v>45</v>
      </c>
      <c r="E231" s="1">
        <v>45186</v>
      </c>
    </row>
    <row r="232" spans="1:5" x14ac:dyDescent="0.25">
      <c r="A232">
        <v>2</v>
      </c>
      <c r="B232">
        <v>905230</v>
      </c>
      <c r="C232" t="s">
        <v>8</v>
      </c>
      <c r="D232">
        <v>34</v>
      </c>
      <c r="E232" s="1">
        <v>45187</v>
      </c>
    </row>
    <row r="233" spans="1:5" x14ac:dyDescent="0.25">
      <c r="A233">
        <v>2</v>
      </c>
      <c r="B233">
        <v>905231</v>
      </c>
      <c r="C233" t="s">
        <v>8</v>
      </c>
      <c r="D233">
        <v>44</v>
      </c>
      <c r="E233" s="1">
        <v>45188</v>
      </c>
    </row>
    <row r="234" spans="1:5" x14ac:dyDescent="0.25">
      <c r="A234">
        <v>1</v>
      </c>
      <c r="B234">
        <v>905232</v>
      </c>
      <c r="C234" t="s">
        <v>8</v>
      </c>
      <c r="D234">
        <v>32</v>
      </c>
      <c r="E234" s="1">
        <v>45189</v>
      </c>
    </row>
    <row r="235" spans="1:5" x14ac:dyDescent="0.25">
      <c r="A235">
        <v>4</v>
      </c>
      <c r="B235">
        <v>905233</v>
      </c>
      <c r="C235" t="s">
        <v>8</v>
      </c>
      <c r="D235">
        <v>43</v>
      </c>
      <c r="E235" s="1">
        <v>45190</v>
      </c>
    </row>
    <row r="236" spans="1:5" x14ac:dyDescent="0.25">
      <c r="A236">
        <v>6</v>
      </c>
      <c r="B236">
        <v>905234</v>
      </c>
      <c r="C236" t="s">
        <v>8</v>
      </c>
      <c r="D236">
        <v>6</v>
      </c>
      <c r="E236" s="1">
        <v>45191</v>
      </c>
    </row>
    <row r="237" spans="1:5" x14ac:dyDescent="0.25">
      <c r="A237">
        <v>5</v>
      </c>
      <c r="B237">
        <v>905235</v>
      </c>
      <c r="C237" t="s">
        <v>8</v>
      </c>
      <c r="D237">
        <v>50</v>
      </c>
      <c r="E237" s="1">
        <v>45192</v>
      </c>
    </row>
    <row r="238" spans="1:5" x14ac:dyDescent="0.25">
      <c r="A238">
        <v>1</v>
      </c>
      <c r="B238">
        <v>905236</v>
      </c>
      <c r="C238" t="s">
        <v>8</v>
      </c>
      <c r="E238" s="1">
        <v>45193</v>
      </c>
    </row>
    <row r="239" spans="1:5" x14ac:dyDescent="0.25">
      <c r="A239">
        <v>2</v>
      </c>
      <c r="B239">
        <v>905237</v>
      </c>
      <c r="C239" t="s">
        <v>8</v>
      </c>
      <c r="D239">
        <v>35</v>
      </c>
      <c r="E239" s="1">
        <v>45194</v>
      </c>
    </row>
    <row r="240" spans="1:5" x14ac:dyDescent="0.25">
      <c r="A240">
        <v>6</v>
      </c>
      <c r="B240">
        <v>905238</v>
      </c>
      <c r="C240" t="s">
        <v>8</v>
      </c>
      <c r="D240">
        <v>47</v>
      </c>
      <c r="E240" s="1">
        <v>45195</v>
      </c>
    </row>
    <row r="241" spans="1:5" x14ac:dyDescent="0.25">
      <c r="A241">
        <v>2</v>
      </c>
      <c r="B241">
        <v>905239</v>
      </c>
      <c r="C241" t="s">
        <v>8</v>
      </c>
      <c r="D241">
        <v>27</v>
      </c>
      <c r="E241" s="1">
        <v>45196</v>
      </c>
    </row>
    <row r="242" spans="1:5" x14ac:dyDescent="0.25">
      <c r="A242">
        <v>6</v>
      </c>
      <c r="B242">
        <v>905240</v>
      </c>
      <c r="C242" t="s">
        <v>8</v>
      </c>
      <c r="D242">
        <v>28</v>
      </c>
      <c r="E242" s="1">
        <v>45197</v>
      </c>
    </row>
    <row r="243" spans="1:5" x14ac:dyDescent="0.25">
      <c r="A243">
        <v>4</v>
      </c>
      <c r="B243">
        <v>905241</v>
      </c>
      <c r="C243" t="s">
        <v>8</v>
      </c>
      <c r="D243">
        <v>12</v>
      </c>
      <c r="E243" s="1">
        <v>45198</v>
      </c>
    </row>
    <row r="244" spans="1:5" x14ac:dyDescent="0.25">
      <c r="A244">
        <v>2</v>
      </c>
      <c r="B244">
        <v>905242</v>
      </c>
      <c r="C244" t="s">
        <v>9</v>
      </c>
      <c r="D244">
        <v>49</v>
      </c>
      <c r="E244" s="1">
        <v>45199</v>
      </c>
    </row>
    <row r="245" spans="1:5" x14ac:dyDescent="0.25">
      <c r="A245">
        <v>3</v>
      </c>
      <c r="B245">
        <v>905243</v>
      </c>
      <c r="C245" t="s">
        <v>9</v>
      </c>
      <c r="D245">
        <v>9</v>
      </c>
      <c r="E245" s="1">
        <v>45200</v>
      </c>
    </row>
    <row r="246" spans="1:5" x14ac:dyDescent="0.25">
      <c r="A246">
        <v>4</v>
      </c>
      <c r="B246">
        <v>905244</v>
      </c>
      <c r="C246" t="s">
        <v>9</v>
      </c>
      <c r="D246">
        <v>19</v>
      </c>
      <c r="E246" s="1">
        <v>45201</v>
      </c>
    </row>
    <row r="247" spans="1:5" x14ac:dyDescent="0.25">
      <c r="A247">
        <v>6</v>
      </c>
      <c r="B247">
        <v>905245</v>
      </c>
      <c r="C247" t="s">
        <v>9</v>
      </c>
      <c r="D247">
        <v>9</v>
      </c>
      <c r="E247" s="1">
        <v>45202</v>
      </c>
    </row>
    <row r="248" spans="1:5" x14ac:dyDescent="0.25">
      <c r="A248">
        <v>4</v>
      </c>
      <c r="B248">
        <v>905246</v>
      </c>
      <c r="C248" t="s">
        <v>9</v>
      </c>
      <c r="D248">
        <v>34</v>
      </c>
      <c r="E248" s="1">
        <v>45203</v>
      </c>
    </row>
    <row r="249" spans="1:5" x14ac:dyDescent="0.25">
      <c r="A249">
        <v>1</v>
      </c>
      <c r="B249">
        <v>905247</v>
      </c>
      <c r="C249" t="s">
        <v>9</v>
      </c>
      <c r="D249">
        <v>37</v>
      </c>
      <c r="E249" s="1">
        <v>45204</v>
      </c>
    </row>
    <row r="250" spans="1:5" x14ac:dyDescent="0.25">
      <c r="A250">
        <v>3</v>
      </c>
      <c r="B250">
        <v>905248</v>
      </c>
      <c r="C250" t="s">
        <v>9</v>
      </c>
      <c r="D250">
        <v>16</v>
      </c>
      <c r="E250" s="1">
        <v>45205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859F04-EA83-438E-880F-49BC3424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TCD</vt:lpstr>
      <vt:lpstr>DASHBOARD</vt:lpstr>
      <vt:lpstr>CONSOLIDATION</vt:lpstr>
      <vt:lpstr>Data_2018</vt:lpstr>
      <vt:lpstr>Data_2019</vt:lpstr>
      <vt:lpstr>Data_2020</vt:lpstr>
      <vt:lpstr>Data_2021</vt:lpstr>
      <vt:lpstr>Data_2022</vt:lpstr>
      <vt:lpstr>Data_2023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Moreau, manager</dc:creator>
  <cp:lastModifiedBy>Ludovic Moreau, manager</cp:lastModifiedBy>
  <dcterms:created xsi:type="dcterms:W3CDTF">2023-11-22T17:16:20Z</dcterms:created>
  <dcterms:modified xsi:type="dcterms:W3CDTF">2023-11-22T18:15:19Z</dcterms:modified>
</cp:coreProperties>
</file>