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comp\EXCEL-MEPQPP\Exos\PowerQueryFromPDF\"/>
    </mc:Choice>
  </mc:AlternateContent>
  <xr:revisionPtr revIDLastSave="0" documentId="8_{A9809BE6-A8C6-4DCD-8F8A-23C47309F0CB}" xr6:coauthVersionLast="47" xr6:coauthVersionMax="47" xr10:uidLastSave="{00000000-0000-0000-0000-000000000000}"/>
  <bookViews>
    <workbookView xWindow="-120" yWindow="-120" windowWidth="29040" windowHeight="16440" xr2:uid="{2EBD9B53-8E5E-4B8C-9D2E-287ABC95C986}"/>
  </bookViews>
  <sheets>
    <sheet name="Table 0" sheetId="2" r:id="rId1"/>
    <sheet name="Sheet1" sheetId="1" r:id="rId2"/>
  </sheets>
  <definedNames>
    <definedName name="ExternalData_1" localSheetId="0" hidden="1">'Table 0'!$A$1:$I$26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BBE453-68A3-4F29-8817-39AB40181F58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<sst xmlns="http://schemas.openxmlformats.org/spreadsheetml/2006/main" count="187" uniqueCount="157">
  <si>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</si>
  <si>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</si>
  <si>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</si>
  <si>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</si>
  <si>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</si>
  <si>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</si>
  <si>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</si>
  <si>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</si>
  <si>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</si>
  <si>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CVNA</t>
  </si>
  <si>
    <t>Carvana Co.</t>
  </si>
  <si>
    <t>24.224M</t>
  </si>
  <si>
    <t>20.582M</t>
  </si>
  <si>
    <t>9.921B</t>
  </si>
  <si>
    <t>N/A</t>
  </si>
  <si>
    <t>FOUR</t>
  </si>
  <si>
    <t>Shift4 Payments, Inc.</t>
  </si>
  <si>
    <t>5.168M</t>
  </si>
  <si>
    <t>1.138M</t>
  </si>
  <si>
    <t>4.867B</t>
  </si>
  <si>
    <t>35.30</t>
  </si>
  <si>
    <t>IGT</t>
  </si>
  <si>
    <t>International Game Technology PLC</t>
  </si>
  <si>
    <t>4.061M</t>
  </si>
  <si>
    <t>1.13M</t>
  </si>
  <si>
    <t>6.65B</t>
  </si>
  <si>
    <t>25.15</t>
  </si>
  <si>
    <t>CURLF</t>
  </si>
  <si>
    <t>Curaleaf Holdings, Inc.</t>
  </si>
  <si>
    <t>693,966</t>
  </si>
  <si>
    <t>558,941</t>
  </si>
  <si>
    <t>3.886B</t>
  </si>
  <si>
    <t>RUN</t>
  </si>
  <si>
    <t>Sunrun Inc.</t>
  </si>
  <si>
    <t>11.745M</t>
  </si>
  <si>
    <t>9.128M</t>
  </si>
  <si>
    <t>3.366B</t>
  </si>
  <si>
    <t>34.44</t>
  </si>
  <si>
    <t>DISH</t>
  </si>
  <si>
    <t>DISH Network Corporation</t>
  </si>
  <si>
    <t>10.046M</t>
  </si>
  <si>
    <t>11.23M</t>
  </si>
  <si>
    <t>3.641B</t>
  </si>
  <si>
    <t>2.46</t>
  </si>
  <si>
    <t>PENN</t>
  </si>
  <si>
    <t>PENN Entertainment, Inc.</t>
  </si>
  <si>
    <t>8.757M</t>
  </si>
  <si>
    <t>5.164M</t>
  </si>
  <si>
    <t>3.522B</t>
  </si>
  <si>
    <t>5.29</t>
  </si>
  <si>
    <t>NGLOY</t>
  </si>
  <si>
    <t>Anglo American plc</t>
  </si>
  <si>
    <t>420,637</t>
  </si>
  <si>
    <t>302,661</t>
  </si>
  <si>
    <t>37.941B</t>
  </si>
  <si>
    <t>16.44</t>
  </si>
  <si>
    <t>BCCLF</t>
  </si>
  <si>
    <t>Becle, S.A.B. de C.V.</t>
  </si>
  <si>
    <t>26,633</t>
  </si>
  <si>
    <t>9,925</t>
  </si>
  <si>
    <t>9.689B</t>
  </si>
  <si>
    <t>29.98</t>
  </si>
  <si>
    <t>IMPUY</t>
  </si>
  <si>
    <t>Impala Platinum Holdings Limited</t>
  </si>
  <si>
    <t>220,304</t>
  </si>
  <si>
    <t>173,611</t>
  </si>
  <si>
    <t>4.381B</t>
  </si>
  <si>
    <t>16.20</t>
  </si>
  <si>
    <t>FSUGY</t>
  </si>
  <si>
    <t>Fortescue Metals Group Limited</t>
  </si>
  <si>
    <t>62,888</t>
  </si>
  <si>
    <t>46,698</t>
  </si>
  <si>
    <t>41.614B</t>
  </si>
  <si>
    <t>8.67</t>
  </si>
  <si>
    <t>AMR</t>
  </si>
  <si>
    <t>Alpha Metallurgical Resources, Inc.</t>
  </si>
  <si>
    <t>466,119</t>
  </si>
  <si>
    <t>264,503</t>
  </si>
  <si>
    <t>3.348B</t>
  </si>
  <si>
    <t>4.19</t>
  </si>
  <si>
    <t>SBSW</t>
  </si>
  <si>
    <t>Sibanye Stillwater Limited</t>
  </si>
  <si>
    <t>6.533M</t>
  </si>
  <si>
    <t>4.433M</t>
  </si>
  <si>
    <t>4.515B</t>
  </si>
  <si>
    <t>6.19</t>
  </si>
  <si>
    <t>GETY</t>
  </si>
  <si>
    <t>Getty Images Holdings, Inc.</t>
  </si>
  <si>
    <t>3.25M</t>
  </si>
  <si>
    <t>412,424</t>
  </si>
  <si>
    <t>2.465B</t>
  </si>
  <si>
    <t>FYBR</t>
  </si>
  <si>
    <t>Frontier Communications Parent, Inc.</t>
  </si>
  <si>
    <t>4.01M</t>
  </si>
  <si>
    <t>3.058M</t>
  </si>
  <si>
    <t>3.797B</t>
  </si>
  <si>
    <t>13.67</t>
  </si>
  <si>
    <t>RIOT</t>
  </si>
  <si>
    <t>Riot Platforms, Inc.</t>
  </si>
  <si>
    <t>20.079M</t>
  </si>
  <si>
    <t>22.311M</t>
  </si>
  <si>
    <t>2.033B</t>
  </si>
  <si>
    <t>YZCAY</t>
  </si>
  <si>
    <t>Yankuang Energy Group Company Limited</t>
  </si>
  <si>
    <t>21,382</t>
  </si>
  <si>
    <t>7,439</t>
  </si>
  <si>
    <t>18.109B</t>
  </si>
  <si>
    <t>3.55</t>
  </si>
  <si>
    <t>PEGRY</t>
  </si>
  <si>
    <t>Pennon Group Plc</t>
  </si>
  <si>
    <t>19,364</t>
  </si>
  <si>
    <t>158,806</t>
  </si>
  <si>
    <t>2.111B</t>
  </si>
  <si>
    <t>CAHPF</t>
  </si>
  <si>
    <t>Evolution Mining Limited</t>
  </si>
  <si>
    <t>61,605</t>
  </si>
  <si>
    <t>4,919</t>
  </si>
  <si>
    <t>4.459B</t>
  </si>
  <si>
    <t>40.33</t>
  </si>
  <si>
    <t>SSL</t>
  </si>
  <si>
    <t>Sasol Limited</t>
  </si>
  <si>
    <t>415,196</t>
  </si>
  <si>
    <t>344,230</t>
  </si>
  <si>
    <t>8.492B</t>
  </si>
  <si>
    <t>19.45</t>
  </si>
  <si>
    <t>BHPLF</t>
  </si>
  <si>
    <t>BHP Group Limited</t>
  </si>
  <si>
    <t>420,329</t>
  </si>
  <si>
    <t>87,369</t>
  </si>
  <si>
    <t>151.942B</t>
  </si>
  <si>
    <t>11.45</t>
  </si>
  <si>
    <t>FA</t>
  </si>
  <si>
    <t>First Advantage Corporation</t>
  </si>
  <si>
    <t>434,257</t>
  </si>
  <si>
    <t>330,272</t>
  </si>
  <si>
    <t>2.105B</t>
  </si>
  <si>
    <t>43.94</t>
  </si>
  <si>
    <t>LNTH</t>
  </si>
  <si>
    <t>Lantheus Holdings, Inc.</t>
  </si>
  <si>
    <t>2.069M</t>
  </si>
  <si>
    <t>978,930</t>
  </si>
  <si>
    <t>4.541B</t>
  </si>
  <si>
    <t>138.25</t>
  </si>
  <si>
    <t>PLUG</t>
  </si>
  <si>
    <t>Plug Power Inc.</t>
  </si>
  <si>
    <t>16.969M</t>
  </si>
  <si>
    <t>21.718M</t>
  </si>
  <si>
    <t>5.255B</t>
  </si>
  <si>
    <t>ALMMF</t>
  </si>
  <si>
    <t>Aluminum Corporation of China Limited</t>
  </si>
  <si>
    <t>25,080</t>
  </si>
  <si>
    <t>4,180</t>
  </si>
  <si>
    <t>14.962B</t>
  </si>
  <si>
    <t>28.31</t>
  </si>
  <si>
    <t>Ticker</t>
  </si>
  <si>
    <t>price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</si>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</sst>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2" fontId="0" fillId="2" borderId="2" xfId="0" applyNumberFormat="1" applyFont="1" applyFill="1" applyBorder="1"/>
    <xf numFmtId="2" fontId="0" fillId="0" borderId="2" xfId="0" applyNumberFormat="1" applyFont="1" applyBorder="1"/>
    <xf numFmtId="170" fontId="0" fillId="0" borderId="0" xfId="1" applyNumberFormat="1" applyFont="1"/>
    <xf numFmtId="170" fontId="0" fillId="2" borderId="2" xfId="1" applyNumberFormat="1" applyFont="1" applyFill="1" applyBorder="1"/>
    <xf numFmtId="170" fontId="0" fillId="0" borderId="2" xfId="1" applyNumberFormat="1" applyFont="1" applyBorder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0'!$B$28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 0'!$A$29:$A$53</c:f>
              <c:strCache>
                <c:ptCount val="25"/>
                <c:pt idx="0">
                  <c:v>CVNA</c:v>
                </c:pt>
                <c:pt idx="1">
                  <c:v>FOUR</c:v>
                </c:pt>
                <c:pt idx="2">
                  <c:v>IGT</c:v>
                </c:pt>
                <c:pt idx="3">
                  <c:v>CURLF</c:v>
                </c:pt>
                <c:pt idx="4">
                  <c:v>RUN</c:v>
                </c:pt>
                <c:pt idx="5">
                  <c:v>DISH</c:v>
                </c:pt>
                <c:pt idx="6">
                  <c:v>PENN</c:v>
                </c:pt>
                <c:pt idx="7">
                  <c:v>NGLOY</c:v>
                </c:pt>
                <c:pt idx="8">
                  <c:v>BCCLF</c:v>
                </c:pt>
                <c:pt idx="9">
                  <c:v>IMPUY</c:v>
                </c:pt>
                <c:pt idx="10">
                  <c:v>FSUGY</c:v>
                </c:pt>
                <c:pt idx="11">
                  <c:v>AMR</c:v>
                </c:pt>
                <c:pt idx="12">
                  <c:v>SBSW</c:v>
                </c:pt>
                <c:pt idx="13">
                  <c:v>GETY</c:v>
                </c:pt>
                <c:pt idx="14">
                  <c:v>FYBR</c:v>
                </c:pt>
                <c:pt idx="15">
                  <c:v>RIOT</c:v>
                </c:pt>
                <c:pt idx="16">
                  <c:v>YZCAY</c:v>
                </c:pt>
                <c:pt idx="17">
                  <c:v>PEGRY</c:v>
                </c:pt>
                <c:pt idx="18">
                  <c:v>CAHPF</c:v>
                </c:pt>
                <c:pt idx="19">
                  <c:v>SSL</c:v>
                </c:pt>
                <c:pt idx="20">
                  <c:v>BHPLF</c:v>
                </c:pt>
                <c:pt idx="21">
                  <c:v>FA</c:v>
                </c:pt>
                <c:pt idx="22">
                  <c:v>LNTH</c:v>
                </c:pt>
                <c:pt idx="23">
                  <c:v>PLUG</c:v>
                </c:pt>
                <c:pt idx="24">
                  <c:v>ALMMF</c:v>
                </c:pt>
              </c:strCache>
            </c:strRef>
          </c:cat>
          <c:val>
            <c:numRef>
              <c:f>'Table 0'!$B$29:$B$53</c:f>
              <c:numCache>
                <c:formatCode>0.00</c:formatCode>
                <c:ptCount val="25"/>
                <c:pt idx="0">
                  <c:v>55.86</c:v>
                </c:pt>
                <c:pt idx="1">
                  <c:v>59.31</c:v>
                </c:pt>
                <c:pt idx="2">
                  <c:v>33.200000000000003</c:v>
                </c:pt>
                <c:pt idx="3">
                  <c:v>5.39</c:v>
                </c:pt>
                <c:pt idx="4">
                  <c:v>15.5</c:v>
                </c:pt>
                <c:pt idx="5">
                  <c:v>6.82</c:v>
                </c:pt>
                <c:pt idx="6">
                  <c:v>23.32</c:v>
                </c:pt>
                <c:pt idx="7">
                  <c:v>14.14</c:v>
                </c:pt>
                <c:pt idx="8">
                  <c:v>2.698</c:v>
                </c:pt>
                <c:pt idx="9">
                  <c:v>4.8600000000000003</c:v>
                </c:pt>
                <c:pt idx="10">
                  <c:v>26.95</c:v>
                </c:pt>
                <c:pt idx="11">
                  <c:v>244.63</c:v>
                </c:pt>
                <c:pt idx="12">
                  <c:v>6.38</c:v>
                </c:pt>
                <c:pt idx="13">
                  <c:v>6.1</c:v>
                </c:pt>
                <c:pt idx="14">
                  <c:v>15.45</c:v>
                </c:pt>
                <c:pt idx="15">
                  <c:v>10.97</c:v>
                </c:pt>
                <c:pt idx="16">
                  <c:v>18.399999999999999</c:v>
                </c:pt>
                <c:pt idx="17">
                  <c:v>16.16</c:v>
                </c:pt>
                <c:pt idx="18">
                  <c:v>2.42</c:v>
                </c:pt>
                <c:pt idx="19">
                  <c:v>12.84</c:v>
                </c:pt>
                <c:pt idx="20">
                  <c:v>29.2</c:v>
                </c:pt>
                <c:pt idx="21">
                  <c:v>14.5</c:v>
                </c:pt>
                <c:pt idx="22">
                  <c:v>66.36</c:v>
                </c:pt>
                <c:pt idx="23">
                  <c:v>8.73</c:v>
                </c:pt>
                <c:pt idx="24">
                  <c:v>0.56630000000000003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0-45D5-A064-E3BC73A3D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541615"/>
        <c:axId val="1874640111"/>
      </c:barChart>
      <c:lineChart>
        <c:grouping val="standard"/>
        <c:varyColors val="0"/>
        <c:ser>
          <c:idx val="1"/>
          <c:order val="1"/>
          <c:tx>
            <c:strRef>
              <c:f>'Table 0'!$C$28</c:f>
              <c:strCache>
                <c:ptCount val="1"/>
                <c:pt idx="0">
                  <c:v>Vol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'Table 0'!$A$29:$A$53</c:f>
              <c:strCache>
                <c:ptCount val="25"/>
                <c:pt idx="0">
                  <c:v>CVNA</c:v>
                </c:pt>
                <c:pt idx="1">
                  <c:v>FOUR</c:v>
                </c:pt>
                <c:pt idx="2">
                  <c:v>IGT</c:v>
                </c:pt>
                <c:pt idx="3">
                  <c:v>CURLF</c:v>
                </c:pt>
                <c:pt idx="4">
                  <c:v>RUN</c:v>
                </c:pt>
                <c:pt idx="5">
                  <c:v>DISH</c:v>
                </c:pt>
                <c:pt idx="6">
                  <c:v>PENN</c:v>
                </c:pt>
                <c:pt idx="7">
                  <c:v>NGLOY</c:v>
                </c:pt>
                <c:pt idx="8">
                  <c:v>BCCLF</c:v>
                </c:pt>
                <c:pt idx="9">
                  <c:v>IMPUY</c:v>
                </c:pt>
                <c:pt idx="10">
                  <c:v>FSUGY</c:v>
                </c:pt>
                <c:pt idx="11">
                  <c:v>AMR</c:v>
                </c:pt>
                <c:pt idx="12">
                  <c:v>SBSW</c:v>
                </c:pt>
                <c:pt idx="13">
                  <c:v>GETY</c:v>
                </c:pt>
                <c:pt idx="14">
                  <c:v>FYBR</c:v>
                </c:pt>
                <c:pt idx="15">
                  <c:v>RIOT</c:v>
                </c:pt>
                <c:pt idx="16">
                  <c:v>YZCAY</c:v>
                </c:pt>
                <c:pt idx="17">
                  <c:v>PEGRY</c:v>
                </c:pt>
                <c:pt idx="18">
                  <c:v>CAHPF</c:v>
                </c:pt>
                <c:pt idx="19">
                  <c:v>SSL</c:v>
                </c:pt>
                <c:pt idx="20">
                  <c:v>BHPLF</c:v>
                </c:pt>
                <c:pt idx="21">
                  <c:v>FA</c:v>
                </c:pt>
                <c:pt idx="22">
                  <c:v>LNTH</c:v>
                </c:pt>
                <c:pt idx="23">
                  <c:v>PLUG</c:v>
                </c:pt>
                <c:pt idx="24">
                  <c:v>ALMMF</c:v>
                </c:pt>
              </c:strCache>
            </c:strRef>
          </c:cat>
          <c:val>
            <c:numRef>
              <c:f>'Table 0'!$C$29:$C$53</c:f>
              <c:numCache>
                <c:formatCode>_-* #,##0_-;\-* #,##0_-;_-* "-"??_-;_-@_-</c:formatCode>
                <c:ptCount val="25"/>
                <c:pt idx="0">
                  <c:v>24224000</c:v>
                </c:pt>
                <c:pt idx="1">
                  <c:v>5168000</c:v>
                </c:pt>
                <c:pt idx="2">
                  <c:v>4061000</c:v>
                </c:pt>
                <c:pt idx="3">
                  <c:v>693966</c:v>
                </c:pt>
                <c:pt idx="4">
                  <c:v>11745000</c:v>
                </c:pt>
                <c:pt idx="5">
                  <c:v>10046000</c:v>
                </c:pt>
                <c:pt idx="6">
                  <c:v>8757000</c:v>
                </c:pt>
                <c:pt idx="7">
                  <c:v>420637</c:v>
                </c:pt>
                <c:pt idx="8">
                  <c:v>26633</c:v>
                </c:pt>
                <c:pt idx="9">
                  <c:v>220304</c:v>
                </c:pt>
                <c:pt idx="10">
                  <c:v>62888</c:v>
                </c:pt>
                <c:pt idx="11">
                  <c:v>466119</c:v>
                </c:pt>
                <c:pt idx="12">
                  <c:v>6533000</c:v>
                </c:pt>
                <c:pt idx="13">
                  <c:v>45717</c:v>
                </c:pt>
                <c:pt idx="14">
                  <c:v>44930</c:v>
                </c:pt>
                <c:pt idx="15">
                  <c:v>20079000</c:v>
                </c:pt>
                <c:pt idx="16">
                  <c:v>21382</c:v>
                </c:pt>
                <c:pt idx="17">
                  <c:v>19364</c:v>
                </c:pt>
                <c:pt idx="18">
                  <c:v>61605</c:v>
                </c:pt>
                <c:pt idx="19">
                  <c:v>415196</c:v>
                </c:pt>
                <c:pt idx="20">
                  <c:v>420329</c:v>
                </c:pt>
                <c:pt idx="21">
                  <c:v>434257</c:v>
                </c:pt>
                <c:pt idx="22">
                  <c:v>2069000</c:v>
                </c:pt>
                <c:pt idx="23">
                  <c:v>16969000</c:v>
                </c:pt>
                <c:pt idx="24">
                  <c:v>25080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A0-45D5-A064-E3BC73A3D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007087"/>
        <c:axId val="1940857535"/>
      </c:lineChart>
      <c:catAx>
        <c:axId val="108300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0857535"/>
        <c:auto val="1"/>
        <c:lblAlgn val="ctr"/>
        <c:lblOffset val="100"/>
        <c:noMultiLvlLbl val="0"/>
      </c:catAx>
      <c:valAx>
        <c:axId val="1940857535"/>
        <c:scaling>
          <c:orientation val="minMax"/>
          <c:max val="2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3007087"/>
        <c:crossBetween val="between"/>
      </c:valAx>
      <c:valAx>
        <c:axId val="187464011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3541615"/>
        <c:crosses val="max"/>
        <c:crossBetween val="between"/>
      </c:valAx>
      <c:catAx>
        <c:axId val="1133541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46401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657224</xdr:colOff>
      <xdr:row>27</xdr:row>
      <xdr:rowOff>76200</xdr:rowOff>
    </xdr:from>
    <xdr:to>
      <xdr:col>12</xdr:col>
      <xdr:colOff>457199</xdr:colOff>
      <xdr:row>51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5087A84-5EA3-9D82-83AD-7558BB435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E8F110-25E0-43E9-BF5B-77CE974E4352}" autoFormatId="16" applyNumberFormats="0" applyBorderFormats="0" applyFontFormats="0" applyPatternFormats="0" applyAlignmentFormats="0" applyWidthHeightFormats="0">
  <queryTableRefresh nextId="10">
    <queryTableFields count="9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Volume" tableColumnId="6"/>
      <queryTableField id="7" name="Avg Vol (3 month)" tableColumnId="7"/>
      <queryTableField id="8" name="Market Cap" tableColumnId="8"/>
      <queryTableField id="9" name="PE Ratio (TTM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7BA25-9169-41DB-AA85-71E53759AE4B}" name="Table_0" displayName="Table_0" ref="A1:I26" tableType="queryTable" totalsRowShown="0">
  <autoFilter ref="A1:I26" xr:uid="{2157BA25-9169-41DB-AA85-71E53759AE4B}"/>
  <tableColumns count="9">
    <tableColumn id="1" xr3:uid="{2B682563-1B92-4956-BD5C-9408FA160DC6}" uniqueName="1" name="Symbol" queryTableFieldId="1" dataDxfId="5"/>
    <tableColumn id="2" xr3:uid="{275C03B8-175C-487F-84DF-53A6D4691911}" uniqueName="2" name="Name" queryTableFieldId="2" dataDxfId="4"/>
    <tableColumn id="3" xr3:uid="{F033565D-AE29-47CF-B60B-7889464F0BEF}" uniqueName="3" name="Price (Intraday)" queryTableFieldId="3"/>
    <tableColumn id="4" xr3:uid="{13113678-04FF-420A-A4D1-20A94D171758}" uniqueName="4" name="Change" queryTableFieldId="4"/>
    <tableColumn id="5" xr3:uid="{FDEA063E-E9F2-4032-93D5-7DA7E4D6313A}" uniqueName="5" name="% Change" queryTableFieldId="5"/>
    <tableColumn id="6" xr3:uid="{E7EDD600-A016-4D2E-8589-04E1146329D5}" uniqueName="6" name="Volume" queryTableFieldId="6" dataDxfId="3"/>
    <tableColumn id="7" xr3:uid="{5BDE4FC0-0A49-4CD8-BDC1-F8C318F0A1B7}" uniqueName="7" name="Avg Vol (3 month)" queryTableFieldId="7" dataDxfId="2"/>
    <tableColumn id="8" xr3:uid="{23FCCC81-27FE-451A-A1AC-138E0D9B42D5}" uniqueName="8" name="Market Cap" queryTableFieldId="8" dataDxfId="1"/>
    <tableColumn id="9" xr3:uid="{8D6ED54B-4BA1-43C5-9F57-851420B11D02}" uniqueName="9" name="PE Ratio (TTM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010D-74D6-4272-BE97-B220536A5181}">
  <dimension ref="A1:I54"/>
  <sheetViews>
    <sheetView tabSelected="1" workbookViewId="0">
      <selection sqref="A1:I26"/>
    </sheetView>
  </sheetViews>
  <sheetFormatPr defaultRowHeight="15" x14ac:dyDescent="0.25"/>
  <cols>
    <col min="1" max="1" width="9.85546875" bestFit="1" customWidth="1"/>
    <col min="2" max="2" width="38.5703125" bestFit="1" customWidth="1"/>
    <col min="3" max="3" width="17" bestFit="1" customWidth="1"/>
    <col min="4" max="4" width="9.85546875" bestFit="1" customWidth="1"/>
    <col min="5" max="5" width="14" bestFit="1" customWidth="1"/>
    <col min="6" max="6" width="10.28515625" bestFit="1" customWidth="1"/>
    <col min="7" max="7" width="19.28515625" bestFit="1" customWidth="1"/>
    <col min="8" max="8" width="13.42578125" bestFit="1" customWidth="1"/>
    <col min="9" max="9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55.86</v>
      </c>
      <c r="D2">
        <v>6.63</v>
      </c>
      <c r="E2">
        <v>0.13469999999999999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" t="s">
        <v>15</v>
      </c>
      <c r="B3" s="1" t="s">
        <v>16</v>
      </c>
      <c r="C3">
        <v>59.31</v>
      </c>
      <c r="D3">
        <v>5.86</v>
      </c>
      <c r="E3">
        <v>0.1096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5">
      <c r="A4" s="1" t="s">
        <v>21</v>
      </c>
      <c r="B4" s="1" t="s">
        <v>22</v>
      </c>
      <c r="C4">
        <v>33.200000000000003</v>
      </c>
      <c r="D4">
        <v>3.14</v>
      </c>
      <c r="E4">
        <v>0.1045</v>
      </c>
      <c r="F4" s="1" t="s">
        <v>23</v>
      </c>
      <c r="G4" s="1" t="s">
        <v>24</v>
      </c>
      <c r="H4" s="1" t="s">
        <v>25</v>
      </c>
      <c r="I4" s="1" t="s">
        <v>26</v>
      </c>
    </row>
    <row r="5" spans="1:9" x14ac:dyDescent="0.25">
      <c r="A5" s="1" t="s">
        <v>27</v>
      </c>
      <c r="B5" s="1" t="s">
        <v>28</v>
      </c>
      <c r="C5">
        <v>5.39</v>
      </c>
      <c r="D5">
        <v>0.5</v>
      </c>
      <c r="E5">
        <v>0.10340000000000001</v>
      </c>
      <c r="F5" s="1" t="s">
        <v>29</v>
      </c>
      <c r="G5" s="1" t="s">
        <v>30</v>
      </c>
      <c r="H5" s="1" t="s">
        <v>31</v>
      </c>
      <c r="I5" s="1" t="s">
        <v>14</v>
      </c>
    </row>
    <row r="6" spans="1:9" x14ac:dyDescent="0.25">
      <c r="A6" s="1" t="s">
        <v>32</v>
      </c>
      <c r="B6" s="1" t="s">
        <v>33</v>
      </c>
      <c r="C6">
        <v>15.5</v>
      </c>
      <c r="D6">
        <v>1.34</v>
      </c>
      <c r="E6">
        <v>9.4600000000000004E-2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 x14ac:dyDescent="0.25">
      <c r="A7" s="1" t="s">
        <v>38</v>
      </c>
      <c r="B7" s="1" t="s">
        <v>39</v>
      </c>
      <c r="C7">
        <v>6.82</v>
      </c>
      <c r="D7">
        <v>0.56000000000000005</v>
      </c>
      <c r="E7">
        <v>8.9499999999999996E-2</v>
      </c>
      <c r="F7" s="1" t="s">
        <v>40</v>
      </c>
      <c r="G7" s="1" t="s">
        <v>41</v>
      </c>
      <c r="H7" s="1" t="s">
        <v>42</v>
      </c>
      <c r="I7" s="1" t="s">
        <v>43</v>
      </c>
    </row>
    <row r="8" spans="1:9" x14ac:dyDescent="0.25">
      <c r="A8" s="1" t="s">
        <v>44</v>
      </c>
      <c r="B8" s="1" t="s">
        <v>45</v>
      </c>
      <c r="C8">
        <v>23.32</v>
      </c>
      <c r="D8">
        <v>1.87</v>
      </c>
      <c r="E8">
        <v>8.72E-2</v>
      </c>
      <c r="F8" s="1" t="s">
        <v>46</v>
      </c>
      <c r="G8" s="1" t="s">
        <v>47</v>
      </c>
      <c r="H8" s="1" t="s">
        <v>48</v>
      </c>
      <c r="I8" s="1" t="s">
        <v>49</v>
      </c>
    </row>
    <row r="9" spans="1:9" x14ac:dyDescent="0.25">
      <c r="A9" s="1" t="s">
        <v>50</v>
      </c>
      <c r="B9" s="1" t="s">
        <v>51</v>
      </c>
      <c r="C9">
        <v>14.14</v>
      </c>
      <c r="D9">
        <v>1.1000000000000001</v>
      </c>
      <c r="E9">
        <v>8.4400000000000003E-2</v>
      </c>
      <c r="F9" s="1" t="s">
        <v>52</v>
      </c>
      <c r="G9" s="1" t="s">
        <v>53</v>
      </c>
      <c r="H9" s="1" t="s">
        <v>54</v>
      </c>
      <c r="I9" s="1" t="s">
        <v>55</v>
      </c>
    </row>
    <row r="10" spans="1:9" x14ac:dyDescent="0.25">
      <c r="A10" s="1" t="s">
        <v>56</v>
      </c>
      <c r="B10" s="1" t="s">
        <v>57</v>
      </c>
      <c r="C10">
        <v>2.698</v>
      </c>
      <c r="D10">
        <v>0.20200000000000001</v>
      </c>
      <c r="E10">
        <v>8.09E-2</v>
      </c>
      <c r="F10" s="1" t="s">
        <v>58</v>
      </c>
      <c r="G10" s="1" t="s">
        <v>59</v>
      </c>
      <c r="H10" s="1" t="s">
        <v>60</v>
      </c>
      <c r="I10" s="1" t="s">
        <v>61</v>
      </c>
    </row>
    <row r="11" spans="1:9" x14ac:dyDescent="0.25">
      <c r="A11" s="1" t="s">
        <v>62</v>
      </c>
      <c r="B11" s="1" t="s">
        <v>63</v>
      </c>
      <c r="C11">
        <v>4.8600000000000003</v>
      </c>
      <c r="D11">
        <v>0.35</v>
      </c>
      <c r="E11">
        <v>7.7600000000000002E-2</v>
      </c>
      <c r="F11" s="1" t="s">
        <v>64</v>
      </c>
      <c r="G11" s="1" t="s">
        <v>65</v>
      </c>
      <c r="H11" s="1" t="s">
        <v>66</v>
      </c>
      <c r="I11" s="1" t="s">
        <v>67</v>
      </c>
    </row>
    <row r="12" spans="1:9" x14ac:dyDescent="0.25">
      <c r="A12" s="1" t="s">
        <v>68</v>
      </c>
      <c r="B12" s="1" t="s">
        <v>69</v>
      </c>
      <c r="C12">
        <v>26.95</v>
      </c>
      <c r="D12">
        <v>1.83</v>
      </c>
      <c r="E12">
        <v>7.2900000000000006E-2</v>
      </c>
      <c r="F12" s="1" t="s">
        <v>70</v>
      </c>
      <c r="G12" s="1" t="s">
        <v>71</v>
      </c>
      <c r="H12" s="1" t="s">
        <v>72</v>
      </c>
      <c r="I12" s="1" t="s">
        <v>73</v>
      </c>
    </row>
    <row r="13" spans="1:9" x14ac:dyDescent="0.25">
      <c r="A13" s="1" t="s">
        <v>74</v>
      </c>
      <c r="B13" s="1" t="s">
        <v>75</v>
      </c>
      <c r="C13">
        <v>244.63</v>
      </c>
      <c r="D13">
        <v>16.489999999999998</v>
      </c>
      <c r="E13">
        <v>7.2300000000000003E-2</v>
      </c>
      <c r="F13" s="1" t="s">
        <v>76</v>
      </c>
      <c r="G13" s="1" t="s">
        <v>77</v>
      </c>
      <c r="H13" s="1" t="s">
        <v>78</v>
      </c>
      <c r="I13" s="1" t="s">
        <v>79</v>
      </c>
    </row>
    <row r="14" spans="1:9" x14ac:dyDescent="0.25">
      <c r="A14" s="1" t="s">
        <v>80</v>
      </c>
      <c r="B14" s="1" t="s">
        <v>81</v>
      </c>
      <c r="C14">
        <v>6.38</v>
      </c>
      <c r="D14">
        <v>0.43</v>
      </c>
      <c r="E14">
        <v>7.2300000000000003E-2</v>
      </c>
      <c r="F14" s="1" t="s">
        <v>82</v>
      </c>
      <c r="G14" s="1" t="s">
        <v>83</v>
      </c>
      <c r="H14" s="1" t="s">
        <v>84</v>
      </c>
      <c r="I14" s="1" t="s">
        <v>85</v>
      </c>
    </row>
    <row r="15" spans="1:9" x14ac:dyDescent="0.25">
      <c r="A15" s="1" t="s">
        <v>86</v>
      </c>
      <c r="B15" s="1" t="s">
        <v>87</v>
      </c>
      <c r="C15">
        <v>6.1</v>
      </c>
      <c r="D15">
        <v>0.4</v>
      </c>
      <c r="E15">
        <v>7.0199999999999999E-2</v>
      </c>
      <c r="F15" s="1" t="s">
        <v>88</v>
      </c>
      <c r="G15" s="1" t="s">
        <v>89</v>
      </c>
      <c r="H15" s="1" t="s">
        <v>90</v>
      </c>
      <c r="I15" s="1" t="s">
        <v>14</v>
      </c>
    </row>
    <row r="16" spans="1:9" x14ac:dyDescent="0.25">
      <c r="A16" s="1" t="s">
        <v>91</v>
      </c>
      <c r="B16" s="1" t="s">
        <v>92</v>
      </c>
      <c r="C16">
        <v>15.45</v>
      </c>
      <c r="D16">
        <v>1</v>
      </c>
      <c r="E16">
        <v>6.9199999999999998E-2</v>
      </c>
      <c r="F16" s="1" t="s">
        <v>93</v>
      </c>
      <c r="G16" s="1" t="s">
        <v>94</v>
      </c>
      <c r="H16" s="1" t="s">
        <v>95</v>
      </c>
      <c r="I16" s="1" t="s">
        <v>96</v>
      </c>
    </row>
    <row r="17" spans="1:9" x14ac:dyDescent="0.25">
      <c r="A17" s="1" t="s">
        <v>97</v>
      </c>
      <c r="B17" s="1" t="s">
        <v>98</v>
      </c>
      <c r="C17">
        <v>10.97</v>
      </c>
      <c r="D17">
        <v>0.69</v>
      </c>
      <c r="E17">
        <v>6.7100000000000007E-2</v>
      </c>
      <c r="F17" s="1" t="s">
        <v>99</v>
      </c>
      <c r="G17" s="1" t="s">
        <v>100</v>
      </c>
      <c r="H17" s="1" t="s">
        <v>101</v>
      </c>
      <c r="I17" s="1" t="s">
        <v>14</v>
      </c>
    </row>
    <row r="18" spans="1:9" x14ac:dyDescent="0.25">
      <c r="A18" s="1" t="s">
        <v>102</v>
      </c>
      <c r="B18" s="1" t="s">
        <v>103</v>
      </c>
      <c r="C18">
        <v>18.399999999999999</v>
      </c>
      <c r="D18">
        <v>1.1499999999999999</v>
      </c>
      <c r="E18">
        <v>6.7000000000000004E-2</v>
      </c>
      <c r="F18" s="1" t="s">
        <v>104</v>
      </c>
      <c r="G18" s="1" t="s">
        <v>105</v>
      </c>
      <c r="H18" s="1" t="s">
        <v>106</v>
      </c>
      <c r="I18" s="1" t="s">
        <v>107</v>
      </c>
    </row>
    <row r="19" spans="1:9" x14ac:dyDescent="0.25">
      <c r="A19" s="1" t="s">
        <v>108</v>
      </c>
      <c r="B19" s="1" t="s">
        <v>109</v>
      </c>
      <c r="C19">
        <v>16.16</v>
      </c>
      <c r="D19">
        <v>1</v>
      </c>
      <c r="E19">
        <v>6.6299999999999998E-2</v>
      </c>
      <c r="F19" s="1" t="s">
        <v>110</v>
      </c>
      <c r="G19" s="1" t="s">
        <v>111</v>
      </c>
      <c r="H19" s="1" t="s">
        <v>112</v>
      </c>
      <c r="I19" s="1" t="s">
        <v>14</v>
      </c>
    </row>
    <row r="20" spans="1:9" x14ac:dyDescent="0.25">
      <c r="A20" s="1" t="s">
        <v>113</v>
      </c>
      <c r="B20" s="1" t="s">
        <v>114</v>
      </c>
      <c r="C20">
        <v>2.42</v>
      </c>
      <c r="D20">
        <v>0.15</v>
      </c>
      <c r="E20">
        <v>6.6100000000000006E-2</v>
      </c>
      <c r="F20" s="1" t="s">
        <v>115</v>
      </c>
      <c r="G20" s="1" t="s">
        <v>116</v>
      </c>
      <c r="H20" s="1" t="s">
        <v>117</v>
      </c>
      <c r="I20" s="1" t="s">
        <v>118</v>
      </c>
    </row>
    <row r="21" spans="1:9" x14ac:dyDescent="0.25">
      <c r="A21" s="1" t="s">
        <v>119</v>
      </c>
      <c r="B21" s="1" t="s">
        <v>120</v>
      </c>
      <c r="C21">
        <v>12.84</v>
      </c>
      <c r="D21">
        <v>0.79</v>
      </c>
      <c r="E21">
        <v>6.5699999999999995E-2</v>
      </c>
      <c r="F21" s="1" t="s">
        <v>121</v>
      </c>
      <c r="G21" s="1" t="s">
        <v>122</v>
      </c>
      <c r="H21" s="1" t="s">
        <v>123</v>
      </c>
      <c r="I21" s="1" t="s">
        <v>124</v>
      </c>
    </row>
    <row r="22" spans="1:9" x14ac:dyDescent="0.25">
      <c r="A22" s="1" t="s">
        <v>125</v>
      </c>
      <c r="B22" s="1" t="s">
        <v>126</v>
      </c>
      <c r="C22">
        <v>29.2</v>
      </c>
      <c r="D22">
        <v>1.8</v>
      </c>
      <c r="E22">
        <v>6.5699999999999995E-2</v>
      </c>
      <c r="F22" s="1" t="s">
        <v>127</v>
      </c>
      <c r="G22" s="1" t="s">
        <v>128</v>
      </c>
      <c r="H22" s="1" t="s">
        <v>129</v>
      </c>
      <c r="I22" s="1" t="s">
        <v>130</v>
      </c>
    </row>
    <row r="23" spans="1:9" x14ac:dyDescent="0.25">
      <c r="A23" s="1" t="s">
        <v>131</v>
      </c>
      <c r="B23" s="1" t="s">
        <v>132</v>
      </c>
      <c r="C23">
        <v>14.5</v>
      </c>
      <c r="D23">
        <v>0.89</v>
      </c>
      <c r="E23">
        <v>6.54E-2</v>
      </c>
      <c r="F23" s="1" t="s">
        <v>133</v>
      </c>
      <c r="G23" s="1" t="s">
        <v>134</v>
      </c>
      <c r="H23" s="1" t="s">
        <v>135</v>
      </c>
      <c r="I23" s="1" t="s">
        <v>136</v>
      </c>
    </row>
    <row r="24" spans="1:9" x14ac:dyDescent="0.25">
      <c r="A24" s="1" t="s">
        <v>137</v>
      </c>
      <c r="B24" s="1" t="s">
        <v>138</v>
      </c>
      <c r="C24">
        <v>66.36</v>
      </c>
      <c r="D24">
        <v>3.96</v>
      </c>
      <c r="E24">
        <v>6.3500000000000001E-2</v>
      </c>
      <c r="F24" s="1" t="s">
        <v>139</v>
      </c>
      <c r="G24" s="1" t="s">
        <v>140</v>
      </c>
      <c r="H24" s="1" t="s">
        <v>141</v>
      </c>
      <c r="I24" s="1" t="s">
        <v>142</v>
      </c>
    </row>
    <row r="25" spans="1:9" x14ac:dyDescent="0.25">
      <c r="A25" s="1" t="s">
        <v>143</v>
      </c>
      <c r="B25" s="1" t="s">
        <v>144</v>
      </c>
      <c r="C25">
        <v>8.73</v>
      </c>
      <c r="D25">
        <v>0.52</v>
      </c>
      <c r="E25">
        <v>6.3299999999999995E-2</v>
      </c>
      <c r="F25" s="1" t="s">
        <v>145</v>
      </c>
      <c r="G25" s="1" t="s">
        <v>146</v>
      </c>
      <c r="H25" s="1" t="s">
        <v>147</v>
      </c>
      <c r="I25" s="1" t="s">
        <v>14</v>
      </c>
    </row>
    <row r="26" spans="1:9" x14ac:dyDescent="0.25">
      <c r="A26" s="1" t="s">
        <v>148</v>
      </c>
      <c r="B26" s="1" t="s">
        <v>149</v>
      </c>
      <c r="C26">
        <v>0.56630000000000003</v>
      </c>
      <c r="D26">
        <v>3.3599999999999998E-2</v>
      </c>
      <c r="E26">
        <v>6.3100000000000003E-2</v>
      </c>
      <c r="F26" s="1" t="s">
        <v>150</v>
      </c>
      <c r="G26" s="1" t="s">
        <v>151</v>
      </c>
      <c r="H26" s="1" t="s">
        <v>152</v>
      </c>
      <c r="I26" s="1" t="s">
        <v>153</v>
      </c>
    </row>
    <row r="28" spans="1:9" x14ac:dyDescent="0.25">
      <c r="A28" t="s">
        <v>154</v>
      </c>
      <c r="B28" t="s">
        <v>155</v>
      </c>
      <c r="C28" t="s">
        <v>156</v>
      </c>
    </row>
    <row r="29" spans="1:9" x14ac:dyDescent="0.25">
      <c r="A29" s="2" t="s">
        <v>9</v>
      </c>
      <c r="B29" s="4">
        <v>55.86</v>
      </c>
      <c r="C29" s="7">
        <v>24224000</v>
      </c>
      <c r="E29" s="6"/>
    </row>
    <row r="30" spans="1:9" x14ac:dyDescent="0.25">
      <c r="A30" s="3" t="s">
        <v>15</v>
      </c>
      <c r="B30" s="5">
        <v>59.31</v>
      </c>
      <c r="C30" s="8">
        <v>5168000</v>
      </c>
      <c r="E30" s="6"/>
    </row>
    <row r="31" spans="1:9" x14ac:dyDescent="0.25">
      <c r="A31" s="2" t="s">
        <v>21</v>
      </c>
      <c r="B31" s="4">
        <v>33.200000000000003</v>
      </c>
      <c r="C31" s="7">
        <v>4061000</v>
      </c>
      <c r="E31" s="6"/>
    </row>
    <row r="32" spans="1:9" x14ac:dyDescent="0.25">
      <c r="A32" s="3" t="s">
        <v>27</v>
      </c>
      <c r="B32" s="5">
        <v>5.39</v>
      </c>
      <c r="C32" s="8">
        <v>693966</v>
      </c>
      <c r="E32" s="6"/>
    </row>
    <row r="33" spans="1:5" x14ac:dyDescent="0.25">
      <c r="A33" s="2" t="s">
        <v>32</v>
      </c>
      <c r="B33" s="4">
        <v>15.5</v>
      </c>
      <c r="C33" s="7">
        <v>11745000</v>
      </c>
      <c r="E33" s="6"/>
    </row>
    <row r="34" spans="1:5" x14ac:dyDescent="0.25">
      <c r="A34" s="3" t="s">
        <v>38</v>
      </c>
      <c r="B34" s="5">
        <v>6.82</v>
      </c>
      <c r="C34" s="8">
        <v>10046000</v>
      </c>
      <c r="E34" s="6"/>
    </row>
    <row r="35" spans="1:5" x14ac:dyDescent="0.25">
      <c r="A35" s="2" t="s">
        <v>44</v>
      </c>
      <c r="B35" s="4">
        <v>23.32</v>
      </c>
      <c r="C35" s="7">
        <v>8757000</v>
      </c>
      <c r="E35" s="6"/>
    </row>
    <row r="36" spans="1:5" x14ac:dyDescent="0.25">
      <c r="A36" s="3" t="s">
        <v>50</v>
      </c>
      <c r="B36" s="5">
        <v>14.14</v>
      </c>
      <c r="C36" s="8">
        <v>420637</v>
      </c>
      <c r="E36" s="6"/>
    </row>
    <row r="37" spans="1:5" x14ac:dyDescent="0.25">
      <c r="A37" s="2" t="s">
        <v>56</v>
      </c>
      <c r="B37" s="4">
        <v>2.698</v>
      </c>
      <c r="C37" s="7">
        <v>26633</v>
      </c>
      <c r="E37" s="6"/>
    </row>
    <row r="38" spans="1:5" x14ac:dyDescent="0.25">
      <c r="A38" s="3" t="s">
        <v>62</v>
      </c>
      <c r="B38" s="5">
        <v>4.8600000000000003</v>
      </c>
      <c r="C38" s="8">
        <v>220304</v>
      </c>
      <c r="E38" s="6"/>
    </row>
    <row r="39" spans="1:5" x14ac:dyDescent="0.25">
      <c r="A39" s="2" t="s">
        <v>68</v>
      </c>
      <c r="B39" s="4">
        <v>26.95</v>
      </c>
      <c r="C39" s="7">
        <v>62888</v>
      </c>
      <c r="E39" s="6"/>
    </row>
    <row r="40" spans="1:5" x14ac:dyDescent="0.25">
      <c r="A40" s="3" t="s">
        <v>74</v>
      </c>
      <c r="B40" s="5">
        <v>244.63</v>
      </c>
      <c r="C40" s="8">
        <v>466119</v>
      </c>
      <c r="E40" s="6"/>
    </row>
    <row r="41" spans="1:5" x14ac:dyDescent="0.25">
      <c r="A41" s="2" t="s">
        <v>80</v>
      </c>
      <c r="B41" s="4">
        <v>6.38</v>
      </c>
      <c r="C41" s="7">
        <v>6533000</v>
      </c>
      <c r="E41" s="6"/>
    </row>
    <row r="42" spans="1:5" x14ac:dyDescent="0.25">
      <c r="A42" s="3" t="s">
        <v>86</v>
      </c>
      <c r="B42" s="5">
        <v>6.1</v>
      </c>
      <c r="C42" s="8">
        <v>45717</v>
      </c>
      <c r="E42" s="6"/>
    </row>
    <row r="43" spans="1:5" x14ac:dyDescent="0.25">
      <c r="A43" s="2" t="s">
        <v>91</v>
      </c>
      <c r="B43" s="4">
        <v>15.45</v>
      </c>
      <c r="C43" s="7">
        <v>44930</v>
      </c>
      <c r="E43" s="6"/>
    </row>
    <row r="44" spans="1:5" x14ac:dyDescent="0.25">
      <c r="A44" s="3" t="s">
        <v>97</v>
      </c>
      <c r="B44" s="5">
        <v>10.97</v>
      </c>
      <c r="C44" s="8">
        <v>20079000</v>
      </c>
      <c r="E44" s="6"/>
    </row>
    <row r="45" spans="1:5" x14ac:dyDescent="0.25">
      <c r="A45" s="2" t="s">
        <v>102</v>
      </c>
      <c r="B45" s="4">
        <v>18.399999999999999</v>
      </c>
      <c r="C45" s="7">
        <v>21382</v>
      </c>
      <c r="E45" s="6"/>
    </row>
    <row r="46" spans="1:5" x14ac:dyDescent="0.25">
      <c r="A46" s="3" t="s">
        <v>108</v>
      </c>
      <c r="B46" s="5">
        <v>16.16</v>
      </c>
      <c r="C46" s="8">
        <v>19364</v>
      </c>
      <c r="E46" s="6"/>
    </row>
    <row r="47" spans="1:5" x14ac:dyDescent="0.25">
      <c r="A47" s="2" t="s">
        <v>113</v>
      </c>
      <c r="B47" s="4">
        <v>2.42</v>
      </c>
      <c r="C47" s="7">
        <v>61605</v>
      </c>
      <c r="E47" s="6"/>
    </row>
    <row r="48" spans="1:5" x14ac:dyDescent="0.25">
      <c r="A48" s="3" t="s">
        <v>119</v>
      </c>
      <c r="B48" s="5">
        <v>12.84</v>
      </c>
      <c r="C48" s="8">
        <v>415196</v>
      </c>
      <c r="E48" s="6"/>
    </row>
    <row r="49" spans="1:5" x14ac:dyDescent="0.25">
      <c r="A49" s="2" t="s">
        <v>125</v>
      </c>
      <c r="B49" s="4">
        <v>29.2</v>
      </c>
      <c r="C49" s="7">
        <v>420329</v>
      </c>
      <c r="E49" s="6"/>
    </row>
    <row r="50" spans="1:5" x14ac:dyDescent="0.25">
      <c r="A50" s="3" t="s">
        <v>131</v>
      </c>
      <c r="B50" s="5">
        <v>14.5</v>
      </c>
      <c r="C50" s="8">
        <v>434257</v>
      </c>
      <c r="E50" s="6"/>
    </row>
    <row r="51" spans="1:5" x14ac:dyDescent="0.25">
      <c r="A51" s="2" t="s">
        <v>137</v>
      </c>
      <c r="B51" s="4">
        <v>66.36</v>
      </c>
      <c r="C51" s="7">
        <v>2069000</v>
      </c>
      <c r="E51" s="6"/>
    </row>
    <row r="52" spans="1:5" x14ac:dyDescent="0.25">
      <c r="A52" s="3" t="s">
        <v>143</v>
      </c>
      <c r="B52" s="5">
        <v>8.73</v>
      </c>
      <c r="C52" s="8">
        <v>16969000</v>
      </c>
      <c r="E52" s="6"/>
    </row>
    <row r="53" spans="1:5" x14ac:dyDescent="0.25">
      <c r="A53" s="2" t="s">
        <v>148</v>
      </c>
      <c r="B53" s="4">
        <v>0.56630000000000003</v>
      </c>
      <c r="C53" s="7">
        <v>25080</v>
      </c>
      <c r="E53" s="6"/>
    </row>
    <row r="54" spans="1:5" x14ac:dyDescent="0.25">
      <c r="C54" s="6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48DC-DCCB-4752-81D1-EA2D1D74AA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4AA5E-7F5D-4645-93DA-C96A893A5C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2023-09-15T09:39:21Z</dcterms:created>
  <dcterms:modified xsi:type="dcterms:W3CDTF">2023-09-15T10:23:51Z</dcterms:modified>
</cp:coreProperties>
</file>