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учеба\мага\ТВИМС\1 лр\"/>
    </mc:Choice>
  </mc:AlternateContent>
  <xr:revisionPtr revIDLastSave="0" documentId="13_ncr:1_{C33B3C93-6568-4516-92DC-D6E7F123B7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2" sheetId="1" r:id="rId1"/>
  </sheets>
  <definedNames>
    <definedName name="_Toc14282376" localSheetId="0">'22'!$A$2</definedName>
    <definedName name="_xlnm.Print_Area" localSheetId="0">'22'!$A$1:$F$23</definedName>
  </definedNames>
  <calcPr calcId="191029"/>
</workbook>
</file>

<file path=xl/calcChain.xml><?xml version="1.0" encoding="utf-8"?>
<calcChain xmlns="http://schemas.openxmlformats.org/spreadsheetml/2006/main">
  <c r="E5" i="1" l="1"/>
  <c r="C5" i="1"/>
</calcChain>
</file>

<file path=xl/sharedStrings.xml><?xml version="1.0" encoding="utf-8"?>
<sst xmlns="http://schemas.openxmlformats.org/spreadsheetml/2006/main" count="21" uniqueCount="21">
  <si>
    <t>Возраст</t>
  </si>
  <si>
    <t xml:space="preserve">Да, ежедневно </t>
  </si>
  <si>
    <t>Курите ли вы в настоящее время</t>
  </si>
  <si>
    <t>15-19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</si>
  <si>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</si>
  <si>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</si>
  <si>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</si>
  <si>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</si>
  <si>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</si>
  <si>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</si>
  <si>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</si>
  <si>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</si>
  <si>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</si>
  <si>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</si>
  <si>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</si>
  <si>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</si>
  <si>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</si>
  <si>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Среднее</t>
  </si>
  <si>
    <t>Мода</t>
  </si>
  <si>
    <t>Медиана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</si>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</sst>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##\ ###\ ###\ ###\ ###\ ##0.0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13"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indent="1"/>
    </xf>
    <xf numFmtId="166" fontId="6" fillId="0" borderId="0" xfId="0" applyNumberFormat="1" applyFont="1"/>
    <xf numFmtId="0" fontId="8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ежедневно</a:t>
            </a:r>
            <a:r>
              <a:rPr lang="ru-RU" baseline="0"/>
              <a:t> курящих людей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'22'!$A$5:$A$18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'22'!$B$5:$B$18</c:f>
              <c:numCache>
                <c:formatCode>#\ ##0.0</c:formatCode>
                <c:ptCount val="14"/>
                <c:pt idx="0">
                  <c:v>3.1836605256229622</c:v>
                </c:pt>
                <c:pt idx="1">
                  <c:v>10.730689659388446</c:v>
                </c:pt>
                <c:pt idx="2">
                  <c:v>15.407079002778424</c:v>
                </c:pt>
                <c:pt idx="3">
                  <c:v>18.662320372857486</c:v>
                </c:pt>
                <c:pt idx="4">
                  <c:v>21.807080253464122</c:v>
                </c:pt>
                <c:pt idx="5">
                  <c:v>25.085814499821982</c:v>
                </c:pt>
                <c:pt idx="6">
                  <c:v>25.47102056368767</c:v>
                </c:pt>
                <c:pt idx="7">
                  <c:v>22.118262851278388</c:v>
                </c:pt>
                <c:pt idx="8">
                  <c:v>20.580492254671562</c:v>
                </c:pt>
                <c:pt idx="9">
                  <c:v>16.192444935782447</c:v>
                </c:pt>
                <c:pt idx="10">
                  <c:v>12.445445166661838</c:v>
                </c:pt>
                <c:pt idx="11">
                  <c:v>8.310893064369683</c:v>
                </c:pt>
                <c:pt idx="12">
                  <c:v>4.9968439324063034</c:v>
                </c:pt>
                <c:pt idx="13">
                  <c:v>2.0021753777037454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9-4E64-87D3-8F0D26F1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7443088"/>
        <c:axId val="1064837024"/>
        <c:axId val="0"/>
      </c:bar3DChart>
      <c:catAx>
        <c:axId val="9274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837024"/>
        <c:crosses val="autoZero"/>
        <c:auto val="1"/>
        <c:lblAlgn val="ctr"/>
        <c:lblOffset val="100"/>
        <c:noMultiLvlLbl val="0"/>
      </c:catAx>
      <c:valAx>
        <c:axId val="10648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44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курящих</a:t>
            </a:r>
            <a:r>
              <a:rPr lang="ru-RU" baseline="0"/>
              <a:t> людей по возрастам</a:t>
            </a:r>
          </a:p>
          <a:p>
            <a:pPr>
              <a:defRPr/>
            </a:pP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7-4845-8A58-BEE92A9CA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7-4845-8A58-BEE92A9CAC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7-4845-8A58-BEE92A9CAC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17-4845-8A58-BEE92A9CAC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17-4845-8A58-BEE92A9CAC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17-4845-8A58-BEE92A9CAC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17-4845-8A58-BEE92A9CAC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17-4845-8A58-BEE92A9CAC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17-4845-8A58-BEE92A9CAC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17-4845-8A58-BEE92A9CAC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17-4845-8A58-BEE92A9CAC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17-4845-8A58-BEE92A9CACB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17-4845-8A58-BEE92A9CACB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17-4845-8A58-BEE92A9CACBD}"/>
              </c:ext>
            </c:extLst>
          </c:dPt>
          <c:cat>
            <c:strRef>
              <c:f>'22'!$A$5:$A$18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'22'!$B$5:$B$18</c:f>
              <c:numCache>
                <c:formatCode>#\ ##0.0</c:formatCode>
                <c:ptCount val="14"/>
                <c:pt idx="0">
                  <c:v>3.1836605256229622</c:v>
                </c:pt>
                <c:pt idx="1">
                  <c:v>10.730689659388446</c:v>
                </c:pt>
                <c:pt idx="2">
                  <c:v>15.407079002778424</c:v>
                </c:pt>
                <c:pt idx="3">
                  <c:v>18.662320372857486</c:v>
                </c:pt>
                <c:pt idx="4">
                  <c:v>21.807080253464122</c:v>
                </c:pt>
                <c:pt idx="5">
                  <c:v>25.085814499821982</c:v>
                </c:pt>
                <c:pt idx="6">
                  <c:v>25.47102056368767</c:v>
                </c:pt>
                <c:pt idx="7">
                  <c:v>22.118262851278388</c:v>
                </c:pt>
                <c:pt idx="8">
                  <c:v>20.580492254671562</c:v>
                </c:pt>
                <c:pt idx="9">
                  <c:v>16.192444935782447</c:v>
                </c:pt>
                <c:pt idx="10">
                  <c:v>12.445445166661838</c:v>
                </c:pt>
                <c:pt idx="11">
                  <c:v>8.310893064369683</c:v>
                </c:pt>
                <c:pt idx="12">
                  <c:v>4.9968439324063034</c:v>
                </c:pt>
                <c:pt idx="13">
                  <c:v>2.0021753777037454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C-4ACF-BE70-AC3E388B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6</xdr:row>
      <xdr:rowOff>163830</xdr:rowOff>
    </xdr:from>
    <xdr:to>
      <xdr:col>14</xdr:col>
      <xdr:colOff>518160</xdr:colOff>
      <xdr:row>22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ED5B19-9E8B-9D62-1DAC-A945A6A15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7</xdr:row>
      <xdr:rowOff>3810</xdr:rowOff>
    </xdr:from>
    <xdr:to>
      <xdr:col>6</xdr:col>
      <xdr:colOff>548640</xdr:colOff>
      <xdr:row>22</xdr:row>
      <xdr:rowOff>118110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42A472B-69AD-FD76-E2D6-715238AD3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29" sqref="G29"/>
    </sheetView>
  </sheetViews>
  <sheetFormatPr defaultColWidth="9.109375" defaultRowHeight="13.8" x14ac:dyDescent="0.25"/>
  <cols>
    <col min="1" max="1" width="29.33203125" style="4" customWidth="1"/>
    <col min="2" max="6" width="14.88671875" style="2" customWidth="1"/>
    <col min="7" max="16384" width="9.109375" style="2"/>
  </cols>
  <sheetData>
    <row r="1" spans="1:6" x14ac:dyDescent="0.25">
      <c r="A1" s="1"/>
      <c r="F1" s="3"/>
    </row>
    <row r="2" spans="1:6" ht="15" customHeight="1" x14ac:dyDescent="0.25">
      <c r="A2" s="12" t="s">
        <v>2</v>
      </c>
      <c r="B2" s="12"/>
      <c r="C2" s="12"/>
      <c r="D2" s="12"/>
      <c r="E2" s="12"/>
      <c r="F2" s="12"/>
    </row>
    <row r="3" spans="1:6" ht="14.4" x14ac:dyDescent="0.3">
      <c r="A3"/>
      <c r="B3"/>
      <c r="C3"/>
      <c r="D3"/>
      <c r="E3"/>
      <c r="F3" s="3"/>
    </row>
    <row r="4" spans="1:6" x14ac:dyDescent="0.25">
      <c r="A4" s="5" t="s">
        <v>0</v>
      </c>
      <c r="B4" s="5" t="s">
        <v>1</v>
      </c>
      <c r="C4" s="2" t="s">
        <v>17</v>
      </c>
      <c r="D4" s="2" t="s">
        <v>18</v>
      </c>
      <c r="E4" s="2" t="s">
        <v>19</v>
      </c>
    </row>
    <row r="5" spans="1:6" x14ac:dyDescent="0.25">
      <c r="A5" s="10" t="s">
        <v>3</v>
      </c>
      <c r="B5" s="6">
        <v>3.1836605256229622</v>
      </c>
      <c r="C5" s="11">
        <f>AVERAGE(B5:B18)</f>
        <v>14.785301604321075</v>
      </c>
      <c r="D5" s="2" t="s">
        <v>20</v>
      </c>
      <c r="E5" s="11">
        <f>MEDIAN(B5:B18)</f>
        <v>15.799761969280436</v>
      </c>
    </row>
    <row r="6" spans="1:6" x14ac:dyDescent="0.25">
      <c r="A6" s="10" t="s">
        <v>4</v>
      </c>
      <c r="B6" s="6">
        <v>10.730689659388446</v>
      </c>
    </row>
    <row r="7" spans="1:6" x14ac:dyDescent="0.25">
      <c r="A7" s="10" t="s">
        <v>5</v>
      </c>
      <c r="B7" s="6">
        <v>15.407079002778424</v>
      </c>
    </row>
    <row r="8" spans="1:6" x14ac:dyDescent="0.25">
      <c r="A8" s="10" t="s">
        <v>6</v>
      </c>
      <c r="B8" s="6">
        <v>18.662320372857486</v>
      </c>
    </row>
    <row r="9" spans="1:6" x14ac:dyDescent="0.25">
      <c r="A9" s="10" t="s">
        <v>7</v>
      </c>
      <c r="B9" s="6">
        <v>21.807080253464122</v>
      </c>
    </row>
    <row r="10" spans="1:6" x14ac:dyDescent="0.25">
      <c r="A10" s="10" t="s">
        <v>8</v>
      </c>
      <c r="B10" s="6">
        <v>25.085814499821982</v>
      </c>
    </row>
    <row r="11" spans="1:6" x14ac:dyDescent="0.25">
      <c r="A11" s="10" t="s">
        <v>9</v>
      </c>
      <c r="B11" s="6">
        <v>25.47102056368767</v>
      </c>
    </row>
    <row r="12" spans="1:6" x14ac:dyDescent="0.25">
      <c r="A12" s="10" t="s">
        <v>10</v>
      </c>
      <c r="B12" s="6">
        <v>22.118262851278388</v>
      </c>
    </row>
    <row r="13" spans="1:6" x14ac:dyDescent="0.25">
      <c r="A13" s="10" t="s">
        <v>11</v>
      </c>
      <c r="B13" s="6">
        <v>20.580492254671562</v>
      </c>
    </row>
    <row r="14" spans="1:6" x14ac:dyDescent="0.25">
      <c r="A14" s="10" t="s">
        <v>12</v>
      </c>
      <c r="B14" s="6">
        <v>16.192444935782447</v>
      </c>
    </row>
    <row r="15" spans="1:6" x14ac:dyDescent="0.25">
      <c r="A15" s="10" t="s">
        <v>13</v>
      </c>
      <c r="B15" s="6">
        <v>12.445445166661838</v>
      </c>
    </row>
    <row r="16" spans="1:6" x14ac:dyDescent="0.25">
      <c r="A16" s="10" t="s">
        <v>14</v>
      </c>
      <c r="B16" s="6">
        <v>8.310893064369683</v>
      </c>
    </row>
    <row r="17" spans="1:6" x14ac:dyDescent="0.25">
      <c r="A17" s="10" t="s">
        <v>15</v>
      </c>
      <c r="B17" s="6">
        <v>4.9968439324063034</v>
      </c>
    </row>
    <row r="18" spans="1:6" x14ac:dyDescent="0.25">
      <c r="A18" s="10" t="s">
        <v>16</v>
      </c>
      <c r="B18" s="6">
        <v>2.0021753777037454</v>
      </c>
    </row>
    <row r="19" spans="1:6" x14ac:dyDescent="0.25">
      <c r="A19" s="9"/>
      <c r="B19" s="8"/>
    </row>
    <row r="20" spans="1:6" x14ac:dyDescent="0.25">
      <c r="A20" s="7"/>
      <c r="B20" s="8"/>
    </row>
    <row r="21" spans="1:6" x14ac:dyDescent="0.25">
      <c r="A21" s="7"/>
      <c r="B21" s="8"/>
      <c r="C21" s="8"/>
      <c r="D21" s="8"/>
      <c r="E21" s="8"/>
      <c r="F21" s="8"/>
    </row>
  </sheetData>
  <mergeCells count="1">
    <mergeCell ref="A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22</vt:lpstr>
      <vt:lpstr>'22'!_Toc14282376</vt:lpstr>
      <vt:lpstr>'22'!Область_печати</vt:lpstr>
    </vt:vector>
  </TitlesOfParts>
  <Manager/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sazonov.k@outlook.com</dc:creator>
  <cp:keywords/>
  <dc:description/>
  <cp:lastModifiedBy>Андрей Неартов</cp:lastModifiedBy>
  <dcterms:created xsi:type="dcterms:W3CDTF">2019-09-26T17:14:13Z</dcterms:created>
  <dcterms:modified xsi:type="dcterms:W3CDTF">2023-10-22T19:42:41Z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