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учеба\мага\ТВИМС\TVIMS-ML\lab3\"/>
    </mc:Choice>
  </mc:AlternateContent>
  <xr:revisionPtr revIDLastSave="0" documentId="13_ncr:1_{BEB9A979-4880-4C3F-B0E9-5335882D4B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6" sheetId="8" r:id="rId1"/>
  </sheets>
  <definedNames>
    <definedName name="_xlnm.Print_Titles" localSheetId="0">'36'!$4:$5</definedName>
    <definedName name="_xlnm.Print_Area" localSheetId="0">'36'!$A$1:$D$6</definedName>
  </definedNames>
  <calcPr calcId="191029"/>
</workbook>
</file>

<file path=xl/calcChain.xml><?xml version="1.0" encoding="utf-8"?>
<calcChain xmlns="http://schemas.openxmlformats.org/spreadsheetml/2006/main">
  <c r="E7" i="8" l="1"/>
  <c r="D7" i="8"/>
</calcChain>
</file>

<file path=xl/sharedStrings.xml><?xml version="1.0" encoding="utf-8"?>
<sst xmlns="http://schemas.openxmlformats.org/spreadsheetml/2006/main" count="93" uniqueCount="93">
  <si>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</si>
  <si>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</si>
  <si>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</si>
  <si>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</si>
  <si>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</si>
  <si>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</si>
  <si>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</si>
  <si>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</si>
  <si>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</si>
  <si>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</si>
  <si>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</si>
  <si>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</si>
  <si>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</si>
  <si>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</si>
  <si>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</si>
  <si>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</si>
  <si>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</si>
  <si>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</si>
  <si>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</si>
  <si>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</si>
  <si>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</si>
  <si>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авт. округ</t>
  </si>
  <si>
    <t>Архангельская область без автономии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</si>
  <si>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</si>
  <si>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</si>
  <si>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</si>
  <si>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</si>
  <si>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</si>
  <si>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</si>
  <si>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</si>
  <si>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</si>
  <si>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</si>
  <si>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</si>
  <si>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</si>
  <si>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</si>
  <si>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</si>
  <si>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</si>
  <si>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</si>
  <si>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</si>
  <si>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</si>
  <si>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</si>
  <si>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</si>
  <si>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</si>
  <si>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</si>
  <si>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</si>
  <si>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</si>
  <si>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</si>
  <si>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</si>
  <si>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</si>
  <si>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</si>
  <si>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 -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</si>
  <si>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</si>
  <si>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</si>
  <si>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</si>
  <si>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</si>
  <si>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</si>
  <si>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</si>
  <si>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</si>
  <si>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</si>
  <si>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</si>
  <si>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</si>
  <si>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</si>
  <si>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Ханты-Мансийский авт. округ - Югра</t>
  </si>
  <si>
    <t>Ямало-Ненецкий авт. округ</t>
  </si>
  <si>
    <t>Тюменская область без автономий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</si>
  <si>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</si>
  <si>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</si>
  <si>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</si>
  <si>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</si>
  <si>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</si>
  <si>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</si>
  <si>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</si>
  <si>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</si>
  <si>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</si>
  <si>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</si>
  <si>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</si>
  <si>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</si>
  <si>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</si>
  <si>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</si>
  <si>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</si>
  <si>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</si>
  <si>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</si>
  <si>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</si>
  <si>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</si>
  <si>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</si>
  <si>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 область</t>
  </si>
  <si>
    <t>Чукотский авт. округ</t>
  </si>
  <si>
    <t>Субъекты РФ</t>
  </si>
  <si>
    <t>Уровень потребления медицинских услуг</t>
  </si>
  <si>
    <t>Доля населения самостоятельно занимающегося спортом</t>
  </si>
  <si>
    <t>Коэффициент корреляции</t>
  </si>
  <si>
    <t>Корреляция Пирсона</t>
  </si>
  <si>
    <t>Признаки имеют довольно большую связанность, зависимость прямая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</si>
</sst>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#,##0.0"/>
  </numFmts>
  <fonts count="6" x14ac:knownFonts="1">
    <font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" fontId="2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wrapText="1"/>
    </xf>
    <xf numFmtId="165" fontId="0" fillId="0" borderId="0" xfId="0" applyNumberFormat="1"/>
    <xf numFmtId="0" fontId="4" fillId="0" borderId="6" xfId="0" applyFont="1" applyBorder="1" applyAlignment="1">
      <alignment horizontal="left" vertical="center" wrapText="1" indent="2"/>
    </xf>
    <xf numFmtId="165" fontId="4" fillId="0" borderId="6" xfId="0" applyNumberFormat="1" applyFont="1" applyBorder="1" applyAlignment="1">
      <alignment horizontal="right" vertical="center"/>
    </xf>
    <xf numFmtId="165" fontId="2" fillId="0" borderId="6" xfId="0" applyNumberFormat="1" applyFont="1" applyBorder="1"/>
    <xf numFmtId="0" fontId="2" fillId="0" borderId="6" xfId="0" applyFont="1" applyBorder="1"/>
    <xf numFmtId="0" fontId="4" fillId="0" borderId="6" xfId="0" applyFont="1" applyBorder="1" applyAlignment="1">
      <alignment horizontal="left" vertical="center" wrapText="1" indent="3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рассеяния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'36'!$B$7:$B$93</c:f>
              <c:numCache>
                <c:formatCode>#,##0.0</c:formatCode>
                <c:ptCount val="87"/>
                <c:pt idx="0">
                  <c:v>23.074453486229647</c:v>
                </c:pt>
                <c:pt idx="1">
                  <c:v>16.407830471070181</c:v>
                </c:pt>
                <c:pt idx="2">
                  <c:v>19.508652100569677</c:v>
                </c:pt>
                <c:pt idx="3">
                  <c:v>18.161355729270948</c:v>
                </c:pt>
                <c:pt idx="4">
                  <c:v>19.251262180827915</c:v>
                </c:pt>
                <c:pt idx="5">
                  <c:v>16.295118806992207</c:v>
                </c:pt>
                <c:pt idx="6">
                  <c:v>8.1048260913111569</c:v>
                </c:pt>
                <c:pt idx="7">
                  <c:v>15.112644784570877</c:v>
                </c:pt>
                <c:pt idx="8">
                  <c:v>15.155672915349527</c:v>
                </c:pt>
                <c:pt idx="9">
                  <c:v>20.942801283573271</c:v>
                </c:pt>
                <c:pt idx="10">
                  <c:v>14.938224905422514</c:v>
                </c:pt>
                <c:pt idx="11">
                  <c:v>24.488026346338302</c:v>
                </c:pt>
                <c:pt idx="12">
                  <c:v>14.556983822156061</c:v>
                </c:pt>
                <c:pt idx="13">
                  <c:v>14.997276596408591</c:v>
                </c:pt>
                <c:pt idx="14">
                  <c:v>18.573130913649212</c:v>
                </c:pt>
                <c:pt idx="15">
                  <c:v>18.64083418828724</c:v>
                </c:pt>
                <c:pt idx="16">
                  <c:v>8.0952348559071634</c:v>
                </c:pt>
                <c:pt idx="17">
                  <c:v>20.729036965709589</c:v>
                </c:pt>
                <c:pt idx="18">
                  <c:v>30.04321075394018</c:v>
                </c:pt>
                <c:pt idx="19">
                  <c:v>21.425497142963941</c:v>
                </c:pt>
                <c:pt idx="20">
                  <c:v>12.154366661272194</c:v>
                </c:pt>
                <c:pt idx="21">
                  <c:v>4.6405097078364586</c:v>
                </c:pt>
                <c:pt idx="22">
                  <c:v>12.452927710329599</c:v>
                </c:pt>
                <c:pt idx="23">
                  <c:v>19.532799449052686</c:v>
                </c:pt>
                <c:pt idx="24">
                  <c:v>17.944768438999759</c:v>
                </c:pt>
                <c:pt idx="25">
                  <c:v>17.149127473002117</c:v>
                </c:pt>
                <c:pt idx="26">
                  <c:v>30.007593999870409</c:v>
                </c:pt>
                <c:pt idx="27">
                  <c:v>21.756525947942247</c:v>
                </c:pt>
                <c:pt idx="28">
                  <c:v>9.4656317148336697</c:v>
                </c:pt>
                <c:pt idx="29">
                  <c:v>16.858530035087643</c:v>
                </c:pt>
                <c:pt idx="30">
                  <c:v>24.529569499292915</c:v>
                </c:pt>
                <c:pt idx="31">
                  <c:v>8.786002605235673</c:v>
                </c:pt>
                <c:pt idx="32">
                  <c:v>19.736677954067204</c:v>
                </c:pt>
                <c:pt idx="33">
                  <c:v>17.593803164423761</c:v>
                </c:pt>
                <c:pt idx="34">
                  <c:v>20.295901206406949</c:v>
                </c:pt>
                <c:pt idx="35">
                  <c:v>16.162191058686435</c:v>
                </c:pt>
                <c:pt idx="36">
                  <c:v>25.351636033841917</c:v>
                </c:pt>
                <c:pt idx="37">
                  <c:v>30.446753064016196</c:v>
                </c:pt>
                <c:pt idx="38">
                  <c:v>34.274912781157852</c:v>
                </c:pt>
                <c:pt idx="39">
                  <c:v>17.694229268231783</c:v>
                </c:pt>
                <c:pt idx="40">
                  <c:v>34.571506058073538</c:v>
                </c:pt>
                <c:pt idx="41">
                  <c:v>12.980180960118616</c:v>
                </c:pt>
                <c:pt idx="42">
                  <c:v>22.621997319124453</c:v>
                </c:pt>
                <c:pt idx="43">
                  <c:v>29.01453003844993</c:v>
                </c:pt>
                <c:pt idx="44">
                  <c:v>23.951171350905692</c:v>
                </c:pt>
                <c:pt idx="45">
                  <c:v>20.724316222377293</c:v>
                </c:pt>
                <c:pt idx="46">
                  <c:v>28.952976329707255</c:v>
                </c:pt>
                <c:pt idx="47">
                  <c:v>14.267930606887365</c:v>
                </c:pt>
                <c:pt idx="48">
                  <c:v>12.992706581355856</c:v>
                </c:pt>
                <c:pt idx="49">
                  <c:v>15.655144071797956</c:v>
                </c:pt>
                <c:pt idx="50">
                  <c:v>20.572361561175391</c:v>
                </c:pt>
                <c:pt idx="51">
                  <c:v>20.68805285724574</c:v>
                </c:pt>
                <c:pt idx="52">
                  <c:v>14.063133918757336</c:v>
                </c:pt>
                <c:pt idx="53">
                  <c:v>18.021423568440973</c:v>
                </c:pt>
                <c:pt idx="54">
                  <c:v>10.833055174215499</c:v>
                </c:pt>
                <c:pt idx="55">
                  <c:v>21.425351888772646</c:v>
                </c:pt>
                <c:pt idx="56">
                  <c:v>19.152415525338952</c:v>
                </c:pt>
                <c:pt idx="57">
                  <c:v>12.489079998841561</c:v>
                </c:pt>
                <c:pt idx="58">
                  <c:v>13.515935929743053</c:v>
                </c:pt>
                <c:pt idx="59">
                  <c:v>20.753665322504798</c:v>
                </c:pt>
                <c:pt idx="60">
                  <c:v>17.561850879438406</c:v>
                </c:pt>
                <c:pt idx="61">
                  <c:v>15.386086026430485</c:v>
                </c:pt>
                <c:pt idx="62">
                  <c:v>18.387182994060751</c:v>
                </c:pt>
                <c:pt idx="63">
                  <c:v>15.959530560601632</c:v>
                </c:pt>
                <c:pt idx="64">
                  <c:v>11.887358853349813</c:v>
                </c:pt>
                <c:pt idx="65">
                  <c:v>22.935154318348054</c:v>
                </c:pt>
                <c:pt idx="66">
                  <c:v>12.235544836260818</c:v>
                </c:pt>
                <c:pt idx="67">
                  <c:v>30.146315632698357</c:v>
                </c:pt>
                <c:pt idx="68">
                  <c:v>15.748835269124292</c:v>
                </c:pt>
                <c:pt idx="69">
                  <c:v>12.020899818874698</c:v>
                </c:pt>
                <c:pt idx="70">
                  <c:v>11.549398979006192</c:v>
                </c:pt>
                <c:pt idx="71">
                  <c:v>13.578589715661545</c:v>
                </c:pt>
                <c:pt idx="72">
                  <c:v>17.366515211916852</c:v>
                </c:pt>
                <c:pt idx="73">
                  <c:v>17.839939312482912</c:v>
                </c:pt>
                <c:pt idx="74">
                  <c:v>23.115060836513724</c:v>
                </c:pt>
                <c:pt idx="75">
                  <c:v>18.262646351402239</c:v>
                </c:pt>
                <c:pt idx="76">
                  <c:v>18.348414184541998</c:v>
                </c:pt>
                <c:pt idx="77">
                  <c:v>13.532073793659038</c:v>
                </c:pt>
                <c:pt idx="78">
                  <c:v>15.974446236583979</c:v>
                </c:pt>
                <c:pt idx="79">
                  <c:v>18.854435420845334</c:v>
                </c:pt>
                <c:pt idx="80">
                  <c:v>16.543278148445037</c:v>
                </c:pt>
                <c:pt idx="81">
                  <c:v>23.677044921874412</c:v>
                </c:pt>
                <c:pt idx="82">
                  <c:v>15.138415572862867</c:v>
                </c:pt>
                <c:pt idx="83">
                  <c:v>16.145976863867503</c:v>
                </c:pt>
                <c:pt idx="84">
                  <c:v>16.661531899231683</c:v>
                </c:pt>
                <c:pt idx="85">
                  <c:v>13.701878667207849</c:v>
                </c:pt>
                <c:pt idx="86">
                  <c:v>22.876206873578617</c:v>
                </c:pt>
              </c:numCache>
            </c:numRef>
          </c:xVal>
          <c:yVal>
            <c:numRef>
              <c:f>'36'!$C$7:$C$93</c:f>
              <c:numCache>
                <c:formatCode>General</c:formatCode>
                <c:ptCount val="87"/>
                <c:pt idx="0" formatCode="#,##0.0">
                  <c:v>30</c:v>
                </c:pt>
                <c:pt idx="1">
                  <c:v>15.8</c:v>
                </c:pt>
                <c:pt idx="2">
                  <c:v>20</c:v>
                </c:pt>
                <c:pt idx="3">
                  <c:v>17.2</c:v>
                </c:pt>
                <c:pt idx="4">
                  <c:v>19.8</c:v>
                </c:pt>
                <c:pt idx="5">
                  <c:v>10.1</c:v>
                </c:pt>
                <c:pt idx="6">
                  <c:v>17.3</c:v>
                </c:pt>
                <c:pt idx="7">
                  <c:v>15.5</c:v>
                </c:pt>
                <c:pt idx="8">
                  <c:v>30</c:v>
                </c:pt>
                <c:pt idx="9">
                  <c:v>18.5</c:v>
                </c:pt>
                <c:pt idx="10">
                  <c:v>15.3</c:v>
                </c:pt>
                <c:pt idx="11">
                  <c:v>27.8</c:v>
                </c:pt>
                <c:pt idx="12">
                  <c:v>15.2</c:v>
                </c:pt>
                <c:pt idx="13">
                  <c:v>19.2</c:v>
                </c:pt>
                <c:pt idx="14">
                  <c:v>19.100000000000001</c:v>
                </c:pt>
                <c:pt idx="15">
                  <c:v>17.2</c:v>
                </c:pt>
                <c:pt idx="16">
                  <c:v>8.6</c:v>
                </c:pt>
                <c:pt idx="17">
                  <c:v>25</c:v>
                </c:pt>
                <c:pt idx="18">
                  <c:v>30.2</c:v>
                </c:pt>
                <c:pt idx="19">
                  <c:v>22.8</c:v>
                </c:pt>
                <c:pt idx="20">
                  <c:v>6</c:v>
                </c:pt>
                <c:pt idx="21">
                  <c:v>5</c:v>
                </c:pt>
                <c:pt idx="22">
                  <c:v>17.7</c:v>
                </c:pt>
                <c:pt idx="23">
                  <c:v>13.3</c:v>
                </c:pt>
                <c:pt idx="24">
                  <c:v>18.5</c:v>
                </c:pt>
                <c:pt idx="25">
                  <c:v>12.1</c:v>
                </c:pt>
                <c:pt idx="26">
                  <c:v>13.7</c:v>
                </c:pt>
                <c:pt idx="27">
                  <c:v>14.2</c:v>
                </c:pt>
                <c:pt idx="28">
                  <c:v>21.8</c:v>
                </c:pt>
                <c:pt idx="29">
                  <c:v>17.100000000000001</c:v>
                </c:pt>
                <c:pt idx="30">
                  <c:v>25.1</c:v>
                </c:pt>
                <c:pt idx="31">
                  <c:v>13.6</c:v>
                </c:pt>
                <c:pt idx="32">
                  <c:v>20.100000000000001</c:v>
                </c:pt>
                <c:pt idx="33">
                  <c:v>19.2</c:v>
                </c:pt>
                <c:pt idx="34">
                  <c:v>23.7</c:v>
                </c:pt>
                <c:pt idx="35">
                  <c:v>12.1</c:v>
                </c:pt>
                <c:pt idx="36">
                  <c:v>25.6</c:v>
                </c:pt>
                <c:pt idx="37">
                  <c:v>30.6</c:v>
                </c:pt>
                <c:pt idx="38">
                  <c:v>34.5</c:v>
                </c:pt>
                <c:pt idx="39">
                  <c:v>21.3</c:v>
                </c:pt>
                <c:pt idx="40">
                  <c:v>34.799999999999997</c:v>
                </c:pt>
                <c:pt idx="41">
                  <c:v>18.5</c:v>
                </c:pt>
                <c:pt idx="42">
                  <c:v>22.9</c:v>
                </c:pt>
                <c:pt idx="43">
                  <c:v>19.2</c:v>
                </c:pt>
                <c:pt idx="44">
                  <c:v>14.5</c:v>
                </c:pt>
                <c:pt idx="45">
                  <c:v>22.8</c:v>
                </c:pt>
                <c:pt idx="46">
                  <c:v>21.2</c:v>
                </c:pt>
                <c:pt idx="47">
                  <c:v>11</c:v>
                </c:pt>
                <c:pt idx="48">
                  <c:v>31.4</c:v>
                </c:pt>
                <c:pt idx="49">
                  <c:v>12.9</c:v>
                </c:pt>
                <c:pt idx="50">
                  <c:v>18.2</c:v>
                </c:pt>
                <c:pt idx="51">
                  <c:v>12.8</c:v>
                </c:pt>
                <c:pt idx="52">
                  <c:v>15.5</c:v>
                </c:pt>
                <c:pt idx="53">
                  <c:v>18.3</c:v>
                </c:pt>
                <c:pt idx="54">
                  <c:v>11.1</c:v>
                </c:pt>
                <c:pt idx="55">
                  <c:v>21.7</c:v>
                </c:pt>
                <c:pt idx="56">
                  <c:v>19.5</c:v>
                </c:pt>
                <c:pt idx="57">
                  <c:v>12.8</c:v>
                </c:pt>
                <c:pt idx="58">
                  <c:v>13.8</c:v>
                </c:pt>
                <c:pt idx="59">
                  <c:v>21.1</c:v>
                </c:pt>
                <c:pt idx="60">
                  <c:v>23.2</c:v>
                </c:pt>
                <c:pt idx="61">
                  <c:v>16</c:v>
                </c:pt>
                <c:pt idx="62">
                  <c:v>18.600000000000001</c:v>
                </c:pt>
                <c:pt idx="63">
                  <c:v>16.2</c:v>
                </c:pt>
                <c:pt idx="64">
                  <c:v>12.1</c:v>
                </c:pt>
                <c:pt idx="65">
                  <c:v>18.5</c:v>
                </c:pt>
                <c:pt idx="66">
                  <c:v>31.2</c:v>
                </c:pt>
                <c:pt idx="67">
                  <c:v>30.3</c:v>
                </c:pt>
                <c:pt idx="68">
                  <c:v>16</c:v>
                </c:pt>
                <c:pt idx="69">
                  <c:v>11.7</c:v>
                </c:pt>
                <c:pt idx="70">
                  <c:v>11.2</c:v>
                </c:pt>
                <c:pt idx="71">
                  <c:v>13.3</c:v>
                </c:pt>
                <c:pt idx="72">
                  <c:v>17.100000000000001</c:v>
                </c:pt>
                <c:pt idx="73">
                  <c:v>17.5</c:v>
                </c:pt>
                <c:pt idx="74">
                  <c:v>18.899999999999999</c:v>
                </c:pt>
                <c:pt idx="75">
                  <c:v>12.2</c:v>
                </c:pt>
                <c:pt idx="76">
                  <c:v>11.1</c:v>
                </c:pt>
                <c:pt idx="77">
                  <c:v>10.1</c:v>
                </c:pt>
                <c:pt idx="78">
                  <c:v>14.4</c:v>
                </c:pt>
                <c:pt idx="79">
                  <c:v>12.6</c:v>
                </c:pt>
                <c:pt idx="80">
                  <c:v>12.8</c:v>
                </c:pt>
                <c:pt idx="81">
                  <c:v>24.9</c:v>
                </c:pt>
                <c:pt idx="82">
                  <c:v>14.3</c:v>
                </c:pt>
                <c:pt idx="83">
                  <c:v>11.7</c:v>
                </c:pt>
                <c:pt idx="84">
                  <c:v>13.2</c:v>
                </c:pt>
                <c:pt idx="85">
                  <c:v>14.9</c:v>
                </c:pt>
                <c:pt idx="8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C-4857-A062-D3BA50D0B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127167"/>
        <c:axId val="1980036095"/>
      </c:scatterChart>
      <c:valAx>
        <c:axId val="18321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036095"/>
        <c:crosses val="autoZero"/>
        <c:crossBetween val="midCat"/>
      </c:valAx>
      <c:valAx>
        <c:axId val="1980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1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</xdr:colOff>
      <xdr:row>6</xdr:row>
      <xdr:rowOff>110490</xdr:rowOff>
    </xdr:from>
    <xdr:to>
      <xdr:col>13</xdr:col>
      <xdr:colOff>140970</xdr:colOff>
      <xdr:row>23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6AB95B-A91A-51F3-EBAD-9DE3466D5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M97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28" sqref="H28"/>
    </sheetView>
  </sheetViews>
  <sheetFormatPr defaultColWidth="9.109375" defaultRowHeight="13.2" x14ac:dyDescent="0.25"/>
  <cols>
    <col min="1" max="1" width="39" style="5" customWidth="1"/>
    <col min="2" max="2" width="31" style="1" customWidth="1"/>
    <col min="3" max="3" width="21.77734375" style="1" customWidth="1"/>
    <col min="4" max="4" width="10.88671875" style="1" customWidth="1"/>
    <col min="5" max="7" width="10.88671875" customWidth="1"/>
  </cols>
  <sheetData>
    <row r="1" spans="1:7" x14ac:dyDescent="0.25">
      <c r="A1" s="2"/>
      <c r="B1" s="3"/>
      <c r="C1" s="3"/>
      <c r="D1" s="3"/>
      <c r="E1" s="3"/>
      <c r="F1" s="3"/>
      <c r="G1" s="4"/>
    </row>
    <row r="2" spans="1:7" x14ac:dyDescent="0.25">
      <c r="A2"/>
      <c r="B2"/>
      <c r="C2"/>
      <c r="D2"/>
    </row>
    <row r="3" spans="1:7" x14ac:dyDescent="0.25">
      <c r="A3"/>
      <c r="B3"/>
      <c r="C3"/>
      <c r="D3"/>
    </row>
    <row r="4" spans="1:7" ht="13.2" customHeight="1" x14ac:dyDescent="0.25">
      <c r="A4" s="12" t="s">
        <v>87</v>
      </c>
      <c r="B4" s="16" t="s">
        <v>89</v>
      </c>
      <c r="C4" s="14" t="s">
        <v>88</v>
      </c>
      <c r="D4" s="18" t="s">
        <v>90</v>
      </c>
      <c r="E4" s="19" t="s">
        <v>91</v>
      </c>
    </row>
    <row r="5" spans="1:7" x14ac:dyDescent="0.25">
      <c r="A5" s="13"/>
      <c r="B5" s="17"/>
      <c r="C5" s="14"/>
      <c r="D5" s="18"/>
      <c r="E5" s="19"/>
    </row>
    <row r="6" spans="1:7" ht="10.199999999999999" customHeight="1" x14ac:dyDescent="0.25">
      <c r="A6" s="13"/>
      <c r="B6" s="17"/>
      <c r="C6" s="15"/>
      <c r="D6" s="18"/>
      <c r="E6" s="19"/>
    </row>
    <row r="7" spans="1:7" x14ac:dyDescent="0.25">
      <c r="A7" s="7" t="s">
        <v>0</v>
      </c>
      <c r="B7" s="8">
        <v>23.074453486229647</v>
      </c>
      <c r="C7" s="9">
        <v>30</v>
      </c>
      <c r="D7" s="6">
        <f>CORREL(B7:B93,C7:C93)</f>
        <v>0.61776200287868932</v>
      </c>
      <c r="E7">
        <f>PEARSON(B7:B93,C7:C93)</f>
        <v>0.61776200287868932</v>
      </c>
    </row>
    <row r="8" spans="1:7" x14ac:dyDescent="0.25">
      <c r="A8" s="7" t="s">
        <v>1</v>
      </c>
      <c r="B8" s="8">
        <v>16.407830471070181</v>
      </c>
      <c r="C8" s="10">
        <v>15.8</v>
      </c>
      <c r="D8"/>
    </row>
    <row r="9" spans="1:7" x14ac:dyDescent="0.25">
      <c r="A9" s="7" t="s">
        <v>2</v>
      </c>
      <c r="B9" s="8">
        <v>19.508652100569677</v>
      </c>
      <c r="C9" s="10">
        <v>20</v>
      </c>
      <c r="D9"/>
    </row>
    <row r="10" spans="1:7" x14ac:dyDescent="0.25">
      <c r="A10" s="7" t="s">
        <v>3</v>
      </c>
      <c r="B10" s="8">
        <v>18.161355729270948</v>
      </c>
      <c r="C10" s="10">
        <v>17.2</v>
      </c>
      <c r="D10"/>
    </row>
    <row r="11" spans="1:7" x14ac:dyDescent="0.25">
      <c r="A11" s="7" t="s">
        <v>4</v>
      </c>
      <c r="B11" s="8">
        <v>19.251262180827915</v>
      </c>
      <c r="C11" s="10">
        <v>19.8</v>
      </c>
      <c r="D11"/>
    </row>
    <row r="12" spans="1:7" x14ac:dyDescent="0.25">
      <c r="A12" s="7" t="s">
        <v>5</v>
      </c>
      <c r="B12" s="8">
        <v>16.295118806992207</v>
      </c>
      <c r="C12" s="10">
        <v>10.1</v>
      </c>
      <c r="D12"/>
    </row>
    <row r="13" spans="1:7" x14ac:dyDescent="0.25">
      <c r="A13" s="7" t="s">
        <v>6</v>
      </c>
      <c r="B13" s="8">
        <v>8.1048260913111569</v>
      </c>
      <c r="C13" s="10">
        <v>17.3</v>
      </c>
      <c r="D13"/>
    </row>
    <row r="14" spans="1:7" x14ac:dyDescent="0.25">
      <c r="A14" s="7" t="s">
        <v>7</v>
      </c>
      <c r="B14" s="8">
        <v>15.112644784570877</v>
      </c>
      <c r="C14" s="10">
        <v>15.5</v>
      </c>
      <c r="D14"/>
    </row>
    <row r="15" spans="1:7" x14ac:dyDescent="0.25">
      <c r="A15" s="7" t="s">
        <v>8</v>
      </c>
      <c r="B15" s="8">
        <v>15.155672915349527</v>
      </c>
      <c r="C15" s="10">
        <v>30</v>
      </c>
      <c r="D15"/>
    </row>
    <row r="16" spans="1:7" x14ac:dyDescent="0.25">
      <c r="A16" s="7" t="s">
        <v>9</v>
      </c>
      <c r="B16" s="8">
        <v>20.942801283573271</v>
      </c>
      <c r="C16" s="10">
        <v>18.5</v>
      </c>
      <c r="D16"/>
    </row>
    <row r="17" spans="1:13" x14ac:dyDescent="0.25">
      <c r="A17" s="7" t="s">
        <v>10</v>
      </c>
      <c r="B17" s="8">
        <v>14.938224905422514</v>
      </c>
      <c r="C17" s="10">
        <v>15.3</v>
      </c>
      <c r="D17"/>
    </row>
    <row r="18" spans="1:13" x14ac:dyDescent="0.25">
      <c r="A18" s="7" t="s">
        <v>11</v>
      </c>
      <c r="B18" s="8">
        <v>24.488026346338302</v>
      </c>
      <c r="C18" s="10">
        <v>27.8</v>
      </c>
      <c r="D18"/>
    </row>
    <row r="19" spans="1:13" x14ac:dyDescent="0.25">
      <c r="A19" s="7" t="s">
        <v>12</v>
      </c>
      <c r="B19" s="8">
        <v>14.556983822156061</v>
      </c>
      <c r="C19" s="10">
        <v>15.2</v>
      </c>
      <c r="D19"/>
    </row>
    <row r="20" spans="1:13" x14ac:dyDescent="0.25">
      <c r="A20" s="7" t="s">
        <v>13</v>
      </c>
      <c r="B20" s="8">
        <v>14.997276596408591</v>
      </c>
      <c r="C20" s="10">
        <v>19.2</v>
      </c>
      <c r="D20"/>
    </row>
    <row r="21" spans="1:13" x14ac:dyDescent="0.25">
      <c r="A21" s="7" t="s">
        <v>14</v>
      </c>
      <c r="B21" s="8">
        <v>18.573130913649212</v>
      </c>
      <c r="C21" s="10">
        <v>19.100000000000001</v>
      </c>
      <c r="D21"/>
    </row>
    <row r="22" spans="1:13" x14ac:dyDescent="0.25">
      <c r="A22" s="7" t="s">
        <v>15</v>
      </c>
      <c r="B22" s="8">
        <v>18.64083418828724</v>
      </c>
      <c r="C22" s="10">
        <v>17.2</v>
      </c>
      <c r="D22"/>
    </row>
    <row r="23" spans="1:13" x14ac:dyDescent="0.25">
      <c r="A23" s="7" t="s">
        <v>16</v>
      </c>
      <c r="B23" s="8">
        <v>8.0952348559071634</v>
      </c>
      <c r="C23" s="10">
        <v>8.6</v>
      </c>
      <c r="D23"/>
    </row>
    <row r="24" spans="1:13" x14ac:dyDescent="0.25">
      <c r="A24" s="7" t="s">
        <v>17</v>
      </c>
      <c r="B24" s="8">
        <v>20.729036965709589</v>
      </c>
      <c r="C24" s="10">
        <v>25</v>
      </c>
      <c r="D24"/>
    </row>
    <row r="25" spans="1:13" x14ac:dyDescent="0.25">
      <c r="A25" s="7" t="s">
        <v>18</v>
      </c>
      <c r="B25" s="8">
        <v>30.04321075394018</v>
      </c>
      <c r="C25" s="10">
        <v>30.2</v>
      </c>
      <c r="D25"/>
      <c r="G25" s="20" t="s">
        <v>92</v>
      </c>
      <c r="H25" s="20"/>
      <c r="I25" s="20"/>
      <c r="J25" s="20"/>
      <c r="K25" s="20"/>
      <c r="L25" s="20"/>
      <c r="M25" s="20"/>
    </row>
    <row r="26" spans="1:13" x14ac:dyDescent="0.25">
      <c r="A26" s="7" t="s">
        <v>19</v>
      </c>
      <c r="B26" s="8">
        <v>21.425497142963941</v>
      </c>
      <c r="C26" s="10">
        <v>22.8</v>
      </c>
      <c r="D26"/>
    </row>
    <row r="27" spans="1:13" x14ac:dyDescent="0.25">
      <c r="A27" s="7" t="s">
        <v>20</v>
      </c>
      <c r="B27" s="8">
        <v>12.154366661272194</v>
      </c>
      <c r="C27" s="10">
        <v>6</v>
      </c>
      <c r="D27"/>
    </row>
    <row r="28" spans="1:13" x14ac:dyDescent="0.25">
      <c r="A28" s="11" t="s">
        <v>21</v>
      </c>
      <c r="B28" s="8">
        <v>4.6405097078364586</v>
      </c>
      <c r="C28" s="10">
        <v>5</v>
      </c>
      <c r="D28"/>
    </row>
    <row r="29" spans="1:13" x14ac:dyDescent="0.25">
      <c r="A29" s="11" t="s">
        <v>22</v>
      </c>
      <c r="B29" s="8">
        <v>12.452927710329599</v>
      </c>
      <c r="C29" s="10">
        <v>17.7</v>
      </c>
      <c r="D29"/>
    </row>
    <row r="30" spans="1:13" x14ac:dyDescent="0.25">
      <c r="A30" s="7" t="s">
        <v>23</v>
      </c>
      <c r="B30" s="8">
        <v>19.532799449052686</v>
      </c>
      <c r="C30" s="10">
        <v>13.3</v>
      </c>
      <c r="D30"/>
    </row>
    <row r="31" spans="1:13" x14ac:dyDescent="0.25">
      <c r="A31" s="7" t="s">
        <v>24</v>
      </c>
      <c r="B31" s="8">
        <v>17.944768438999759</v>
      </c>
      <c r="C31" s="10">
        <v>18.5</v>
      </c>
      <c r="D31"/>
    </row>
    <row r="32" spans="1:13" x14ac:dyDescent="0.25">
      <c r="A32" s="7" t="s">
        <v>25</v>
      </c>
      <c r="B32" s="8">
        <v>17.149127473002117</v>
      </c>
      <c r="C32" s="10">
        <v>12.1</v>
      </c>
      <c r="D32"/>
    </row>
    <row r="33" spans="1:4" x14ac:dyDescent="0.25">
      <c r="A33" s="7" t="s">
        <v>26</v>
      </c>
      <c r="B33" s="8">
        <v>30.007593999870409</v>
      </c>
      <c r="C33" s="10">
        <v>13.7</v>
      </c>
      <c r="D33"/>
    </row>
    <row r="34" spans="1:4" x14ac:dyDescent="0.25">
      <c r="A34" s="7" t="s">
        <v>27</v>
      </c>
      <c r="B34" s="8">
        <v>21.756525947942247</v>
      </c>
      <c r="C34" s="10">
        <v>14.2</v>
      </c>
      <c r="D34"/>
    </row>
    <row r="35" spans="1:4" x14ac:dyDescent="0.25">
      <c r="A35" s="7" t="s">
        <v>28</v>
      </c>
      <c r="B35" s="8">
        <v>9.4656317148336697</v>
      </c>
      <c r="C35" s="10">
        <v>21.8</v>
      </c>
      <c r="D35"/>
    </row>
    <row r="36" spans="1:4" x14ac:dyDescent="0.25">
      <c r="A36" s="7" t="s">
        <v>29</v>
      </c>
      <c r="B36" s="8">
        <v>16.858530035087643</v>
      </c>
      <c r="C36" s="10">
        <v>17.100000000000001</v>
      </c>
      <c r="D36"/>
    </row>
    <row r="37" spans="1:4" x14ac:dyDescent="0.25">
      <c r="A37" s="7" t="s">
        <v>30</v>
      </c>
      <c r="B37" s="8">
        <v>24.529569499292915</v>
      </c>
      <c r="C37" s="10">
        <v>25.1</v>
      </c>
      <c r="D37"/>
    </row>
    <row r="38" spans="1:4" x14ac:dyDescent="0.25">
      <c r="A38" s="7" t="s">
        <v>31</v>
      </c>
      <c r="B38" s="8">
        <v>8.786002605235673</v>
      </c>
      <c r="C38" s="10">
        <v>13.6</v>
      </c>
      <c r="D38"/>
    </row>
    <row r="39" spans="1:4" x14ac:dyDescent="0.25">
      <c r="A39" s="7" t="s">
        <v>32</v>
      </c>
      <c r="B39" s="8">
        <v>19.736677954067204</v>
      </c>
      <c r="C39" s="10">
        <v>20.100000000000001</v>
      </c>
      <c r="D39"/>
    </row>
    <row r="40" spans="1:4" x14ac:dyDescent="0.25">
      <c r="A40" s="7" t="s">
        <v>33</v>
      </c>
      <c r="B40" s="8">
        <v>17.593803164423761</v>
      </c>
      <c r="C40" s="10">
        <v>19.2</v>
      </c>
      <c r="D40"/>
    </row>
    <row r="41" spans="1:4" x14ac:dyDescent="0.25">
      <c r="A41" s="7" t="s">
        <v>34</v>
      </c>
      <c r="B41" s="8">
        <v>20.295901206406949</v>
      </c>
      <c r="C41" s="10">
        <v>23.7</v>
      </c>
      <c r="D41"/>
    </row>
    <row r="42" spans="1:4" x14ac:dyDescent="0.25">
      <c r="A42" s="7" t="s">
        <v>35</v>
      </c>
      <c r="B42" s="8">
        <v>16.162191058686435</v>
      </c>
      <c r="C42" s="10">
        <v>12.1</v>
      </c>
      <c r="D42"/>
    </row>
    <row r="43" spans="1:4" x14ac:dyDescent="0.25">
      <c r="A43" s="7" t="s">
        <v>36</v>
      </c>
      <c r="B43" s="8">
        <v>25.351636033841917</v>
      </c>
      <c r="C43" s="10">
        <v>25.6</v>
      </c>
      <c r="D43"/>
    </row>
    <row r="44" spans="1:4" x14ac:dyDescent="0.25">
      <c r="A44" s="7" t="s">
        <v>37</v>
      </c>
      <c r="B44" s="8">
        <v>30.446753064016196</v>
      </c>
      <c r="C44" s="10">
        <v>30.6</v>
      </c>
      <c r="D44"/>
    </row>
    <row r="45" spans="1:4" x14ac:dyDescent="0.25">
      <c r="A45" s="7" t="s">
        <v>38</v>
      </c>
      <c r="B45" s="8">
        <v>34.274912781157852</v>
      </c>
      <c r="C45" s="10">
        <v>34.5</v>
      </c>
      <c r="D45"/>
    </row>
    <row r="46" spans="1:4" x14ac:dyDescent="0.25">
      <c r="A46" s="7" t="s">
        <v>39</v>
      </c>
      <c r="B46" s="8">
        <v>17.694229268231783</v>
      </c>
      <c r="C46" s="10">
        <v>21.3</v>
      </c>
      <c r="D46"/>
    </row>
    <row r="47" spans="1:4" x14ac:dyDescent="0.25">
      <c r="A47" s="7" t="s">
        <v>40</v>
      </c>
      <c r="B47" s="8">
        <v>34.571506058073538</v>
      </c>
      <c r="C47" s="10">
        <v>34.799999999999997</v>
      </c>
      <c r="D47"/>
    </row>
    <row r="48" spans="1:4" x14ac:dyDescent="0.25">
      <c r="A48" s="7" t="s">
        <v>41</v>
      </c>
      <c r="B48" s="8">
        <v>12.980180960118616</v>
      </c>
      <c r="C48" s="10">
        <v>18.5</v>
      </c>
      <c r="D48"/>
    </row>
    <row r="49" spans="1:4" x14ac:dyDescent="0.25">
      <c r="A49" s="7" t="s">
        <v>42</v>
      </c>
      <c r="B49" s="8">
        <v>22.621997319124453</v>
      </c>
      <c r="C49" s="10">
        <v>22.9</v>
      </c>
      <c r="D49"/>
    </row>
    <row r="50" spans="1:4" x14ac:dyDescent="0.25">
      <c r="A50" s="7" t="s">
        <v>43</v>
      </c>
      <c r="B50" s="8">
        <v>29.01453003844993</v>
      </c>
      <c r="C50" s="10">
        <v>19.2</v>
      </c>
      <c r="D50"/>
    </row>
    <row r="51" spans="1:4" x14ac:dyDescent="0.25">
      <c r="A51" s="7" t="s">
        <v>44</v>
      </c>
      <c r="B51" s="8">
        <v>23.951171350905692</v>
      </c>
      <c r="C51" s="10">
        <v>14.5</v>
      </c>
      <c r="D51"/>
    </row>
    <row r="52" spans="1:4" x14ac:dyDescent="0.25">
      <c r="A52" s="7" t="s">
        <v>45</v>
      </c>
      <c r="B52" s="8">
        <v>20.724316222377293</v>
      </c>
      <c r="C52" s="10">
        <v>22.8</v>
      </c>
      <c r="D52"/>
    </row>
    <row r="53" spans="1:4" x14ac:dyDescent="0.25">
      <c r="A53" s="7" t="s">
        <v>46</v>
      </c>
      <c r="B53" s="8">
        <v>28.952976329707255</v>
      </c>
      <c r="C53" s="10">
        <v>21.2</v>
      </c>
      <c r="D53"/>
    </row>
    <row r="54" spans="1:4" x14ac:dyDescent="0.25">
      <c r="A54" s="7" t="s">
        <v>47</v>
      </c>
      <c r="B54" s="8">
        <v>14.267930606887365</v>
      </c>
      <c r="C54" s="10">
        <v>11</v>
      </c>
      <c r="D54"/>
    </row>
    <row r="55" spans="1:4" x14ac:dyDescent="0.25">
      <c r="A55" s="7" t="s">
        <v>48</v>
      </c>
      <c r="B55" s="8">
        <v>12.992706581355856</v>
      </c>
      <c r="C55" s="10">
        <v>31.4</v>
      </c>
      <c r="D55"/>
    </row>
    <row r="56" spans="1:4" x14ac:dyDescent="0.25">
      <c r="A56" s="7" t="s">
        <v>49</v>
      </c>
      <c r="B56" s="8">
        <v>15.655144071797956</v>
      </c>
      <c r="C56" s="10">
        <v>12.9</v>
      </c>
      <c r="D56"/>
    </row>
    <row r="57" spans="1:4" x14ac:dyDescent="0.25">
      <c r="A57" s="7" t="s">
        <v>50</v>
      </c>
      <c r="B57" s="8">
        <v>20.572361561175391</v>
      </c>
      <c r="C57" s="10">
        <v>18.2</v>
      </c>
      <c r="D57"/>
    </row>
    <row r="58" spans="1:4" x14ac:dyDescent="0.25">
      <c r="A58" s="7" t="s">
        <v>51</v>
      </c>
      <c r="B58" s="8">
        <v>20.68805285724574</v>
      </c>
      <c r="C58" s="10">
        <v>12.8</v>
      </c>
      <c r="D58"/>
    </row>
    <row r="59" spans="1:4" x14ac:dyDescent="0.25">
      <c r="A59" s="7" t="s">
        <v>52</v>
      </c>
      <c r="B59" s="8">
        <v>14.063133918757336</v>
      </c>
      <c r="C59" s="10">
        <v>15.5</v>
      </c>
      <c r="D59"/>
    </row>
    <row r="60" spans="1:4" x14ac:dyDescent="0.25">
      <c r="A60" s="7" t="s">
        <v>53</v>
      </c>
      <c r="B60" s="8">
        <v>18.021423568440973</v>
      </c>
      <c r="C60" s="10">
        <v>18.3</v>
      </c>
      <c r="D60"/>
    </row>
    <row r="61" spans="1:4" x14ac:dyDescent="0.25">
      <c r="A61" s="7" t="s">
        <v>54</v>
      </c>
      <c r="B61" s="8">
        <v>10.833055174215499</v>
      </c>
      <c r="C61" s="10">
        <v>11.1</v>
      </c>
      <c r="D61"/>
    </row>
    <row r="62" spans="1:4" x14ac:dyDescent="0.25">
      <c r="A62" s="7" t="s">
        <v>55</v>
      </c>
      <c r="B62" s="8">
        <v>21.425351888772646</v>
      </c>
      <c r="C62" s="10">
        <v>21.7</v>
      </c>
      <c r="D62"/>
    </row>
    <row r="63" spans="1:4" x14ac:dyDescent="0.25">
      <c r="A63" s="7" t="s">
        <v>56</v>
      </c>
      <c r="B63" s="8">
        <v>19.152415525338952</v>
      </c>
      <c r="C63" s="10">
        <v>19.5</v>
      </c>
      <c r="D63"/>
    </row>
    <row r="64" spans="1:4" x14ac:dyDescent="0.25">
      <c r="A64" s="7" t="s">
        <v>57</v>
      </c>
      <c r="B64" s="8">
        <v>12.489079998841561</v>
      </c>
      <c r="C64" s="10">
        <v>12.8</v>
      </c>
      <c r="D64"/>
    </row>
    <row r="65" spans="1:4" x14ac:dyDescent="0.25">
      <c r="A65" s="7" t="s">
        <v>58</v>
      </c>
      <c r="B65" s="8">
        <v>13.515935929743053</v>
      </c>
      <c r="C65" s="10">
        <v>13.8</v>
      </c>
      <c r="D65"/>
    </row>
    <row r="66" spans="1:4" x14ac:dyDescent="0.25">
      <c r="A66" s="7" t="s">
        <v>59</v>
      </c>
      <c r="B66" s="8">
        <v>20.753665322504798</v>
      </c>
      <c r="C66" s="10">
        <v>21.1</v>
      </c>
      <c r="D66"/>
    </row>
    <row r="67" spans="1:4" x14ac:dyDescent="0.25">
      <c r="A67" s="7" t="s">
        <v>60</v>
      </c>
      <c r="B67" s="8">
        <v>17.561850879438406</v>
      </c>
      <c r="C67" s="10">
        <v>23.2</v>
      </c>
      <c r="D67"/>
    </row>
    <row r="68" spans="1:4" x14ac:dyDescent="0.25">
      <c r="A68" s="7" t="s">
        <v>61</v>
      </c>
      <c r="B68" s="8">
        <v>15.386086026430485</v>
      </c>
      <c r="C68" s="10">
        <v>16</v>
      </c>
      <c r="D68"/>
    </row>
    <row r="69" spans="1:4" x14ac:dyDescent="0.25">
      <c r="A69" s="11" t="s">
        <v>62</v>
      </c>
      <c r="B69" s="8">
        <v>18.387182994060751</v>
      </c>
      <c r="C69" s="10">
        <v>18.600000000000001</v>
      </c>
      <c r="D69"/>
    </row>
    <row r="70" spans="1:4" x14ac:dyDescent="0.25">
      <c r="A70" s="11" t="s">
        <v>63</v>
      </c>
      <c r="B70" s="8">
        <v>15.959530560601632</v>
      </c>
      <c r="C70" s="10">
        <v>16.2</v>
      </c>
      <c r="D70"/>
    </row>
    <row r="71" spans="1:4" x14ac:dyDescent="0.25">
      <c r="A71" s="11" t="s">
        <v>64</v>
      </c>
      <c r="B71" s="8">
        <v>11.887358853349813</v>
      </c>
      <c r="C71" s="10">
        <v>12.1</v>
      </c>
      <c r="D71"/>
    </row>
    <row r="72" spans="1:4" x14ac:dyDescent="0.25">
      <c r="A72" s="7" t="s">
        <v>65</v>
      </c>
      <c r="B72" s="8">
        <v>22.935154318348054</v>
      </c>
      <c r="C72" s="10">
        <v>18.5</v>
      </c>
      <c r="D72"/>
    </row>
    <row r="73" spans="1:4" x14ac:dyDescent="0.25">
      <c r="A73" s="7" t="s">
        <v>66</v>
      </c>
      <c r="B73" s="8">
        <v>12.235544836260818</v>
      </c>
      <c r="C73" s="10">
        <v>31.2</v>
      </c>
      <c r="D73"/>
    </row>
    <row r="74" spans="1:4" x14ac:dyDescent="0.25">
      <c r="A74" s="7" t="s">
        <v>67</v>
      </c>
      <c r="B74" s="8">
        <v>30.146315632698357</v>
      </c>
      <c r="C74" s="10">
        <v>30.3</v>
      </c>
      <c r="D74"/>
    </row>
    <row r="75" spans="1:4" x14ac:dyDescent="0.25">
      <c r="A75" s="7" t="s">
        <v>68</v>
      </c>
      <c r="B75" s="8">
        <v>15.748835269124292</v>
      </c>
      <c r="C75" s="10">
        <v>16</v>
      </c>
      <c r="D75"/>
    </row>
    <row r="76" spans="1:4" x14ac:dyDescent="0.25">
      <c r="A76" s="7" t="s">
        <v>69</v>
      </c>
      <c r="B76" s="8">
        <v>12.020899818874698</v>
      </c>
      <c r="C76" s="10">
        <v>11.7</v>
      </c>
      <c r="D76"/>
    </row>
    <row r="77" spans="1:4" x14ac:dyDescent="0.25">
      <c r="A77" s="7" t="s">
        <v>70</v>
      </c>
      <c r="B77" s="8">
        <v>11.549398979006192</v>
      </c>
      <c r="C77" s="10">
        <v>11.2</v>
      </c>
      <c r="D77"/>
    </row>
    <row r="78" spans="1:4" x14ac:dyDescent="0.25">
      <c r="A78" s="7" t="s">
        <v>71</v>
      </c>
      <c r="B78" s="8">
        <v>13.578589715661545</v>
      </c>
      <c r="C78" s="10">
        <v>13.3</v>
      </c>
      <c r="D78"/>
    </row>
    <row r="79" spans="1:4" x14ac:dyDescent="0.25">
      <c r="A79" s="7" t="s">
        <v>72</v>
      </c>
      <c r="B79" s="8">
        <v>17.366515211916852</v>
      </c>
      <c r="C79" s="10">
        <v>17.100000000000001</v>
      </c>
      <c r="D79"/>
    </row>
    <row r="80" spans="1:4" x14ac:dyDescent="0.25">
      <c r="A80" s="7" t="s">
        <v>73</v>
      </c>
      <c r="B80" s="8">
        <v>17.839939312482912</v>
      </c>
      <c r="C80" s="10">
        <v>17.5</v>
      </c>
      <c r="D80"/>
    </row>
    <row r="81" spans="1:4" x14ac:dyDescent="0.25">
      <c r="A81" s="7" t="s">
        <v>74</v>
      </c>
      <c r="B81" s="8">
        <v>23.115060836513724</v>
      </c>
      <c r="C81" s="10">
        <v>18.899999999999999</v>
      </c>
      <c r="D81"/>
    </row>
    <row r="82" spans="1:4" x14ac:dyDescent="0.25">
      <c r="A82" s="7" t="s">
        <v>75</v>
      </c>
      <c r="B82" s="8">
        <v>18.262646351402239</v>
      </c>
      <c r="C82" s="10">
        <v>12.2</v>
      </c>
      <c r="D82"/>
    </row>
    <row r="83" spans="1:4" x14ac:dyDescent="0.25">
      <c r="A83" s="7" t="s">
        <v>76</v>
      </c>
      <c r="B83" s="8">
        <v>18.348414184541998</v>
      </c>
      <c r="C83" s="10">
        <v>11.1</v>
      </c>
      <c r="D83"/>
    </row>
    <row r="84" spans="1:4" x14ac:dyDescent="0.25">
      <c r="A84" s="7" t="s">
        <v>77</v>
      </c>
      <c r="B84" s="8">
        <v>13.532073793659038</v>
      </c>
      <c r="C84" s="10">
        <v>10.1</v>
      </c>
      <c r="D84"/>
    </row>
    <row r="85" spans="1:4" x14ac:dyDescent="0.25">
      <c r="A85" s="7" t="s">
        <v>78</v>
      </c>
      <c r="B85" s="8">
        <v>15.974446236583979</v>
      </c>
      <c r="C85" s="10">
        <v>14.4</v>
      </c>
      <c r="D85"/>
    </row>
    <row r="86" spans="1:4" x14ac:dyDescent="0.25">
      <c r="A86" s="7" t="s">
        <v>79</v>
      </c>
      <c r="B86" s="8">
        <v>18.854435420845334</v>
      </c>
      <c r="C86" s="10">
        <v>12.6</v>
      </c>
      <c r="D86"/>
    </row>
    <row r="87" spans="1:4" x14ac:dyDescent="0.25">
      <c r="A87" s="7" t="s">
        <v>80</v>
      </c>
      <c r="B87" s="8">
        <v>16.543278148445037</v>
      </c>
      <c r="C87" s="10">
        <v>12.8</v>
      </c>
      <c r="D87"/>
    </row>
    <row r="88" spans="1:4" x14ac:dyDescent="0.25">
      <c r="A88" s="7" t="s">
        <v>81</v>
      </c>
      <c r="B88" s="8">
        <v>23.677044921874412</v>
      </c>
      <c r="C88" s="10">
        <v>24.9</v>
      </c>
      <c r="D88"/>
    </row>
    <row r="89" spans="1:4" x14ac:dyDescent="0.25">
      <c r="A89" s="7" t="s">
        <v>82</v>
      </c>
      <c r="B89" s="8">
        <v>15.138415572862867</v>
      </c>
      <c r="C89" s="10">
        <v>14.3</v>
      </c>
      <c r="D89"/>
    </row>
    <row r="90" spans="1:4" x14ac:dyDescent="0.25">
      <c r="A90" s="7" t="s">
        <v>83</v>
      </c>
      <c r="B90" s="8">
        <v>16.145976863867503</v>
      </c>
      <c r="C90" s="10">
        <v>11.7</v>
      </c>
      <c r="D90"/>
    </row>
    <row r="91" spans="1:4" x14ac:dyDescent="0.25">
      <c r="A91" s="7" t="s">
        <v>84</v>
      </c>
      <c r="B91" s="8">
        <v>16.661531899231683</v>
      </c>
      <c r="C91" s="10">
        <v>13.2</v>
      </c>
      <c r="D91"/>
    </row>
    <row r="92" spans="1:4" x14ac:dyDescent="0.25">
      <c r="A92" s="7" t="s">
        <v>85</v>
      </c>
      <c r="B92" s="8">
        <v>13.701878667207849</v>
      </c>
      <c r="C92" s="10">
        <v>14.9</v>
      </c>
      <c r="D92"/>
    </row>
    <row r="93" spans="1:4" x14ac:dyDescent="0.25">
      <c r="A93" s="7" t="s">
        <v>86</v>
      </c>
      <c r="B93" s="8">
        <v>22.876206873578617</v>
      </c>
      <c r="C93" s="10">
        <v>30</v>
      </c>
      <c r="D93"/>
    </row>
    <row r="94" spans="1:4" x14ac:dyDescent="0.25">
      <c r="C94"/>
      <c r="D94"/>
    </row>
    <row r="95" spans="1:4" x14ac:dyDescent="0.25">
      <c r="C95"/>
      <c r="D95"/>
    </row>
    <row r="96" spans="1:4" x14ac:dyDescent="0.25">
      <c r="C96"/>
      <c r="D96"/>
    </row>
    <row r="97" spans="3:4" x14ac:dyDescent="0.25">
      <c r="C97"/>
      <c r="D97"/>
    </row>
  </sheetData>
  <mergeCells count="6">
    <mergeCell ref="G25:M25"/>
    <mergeCell ref="A4:A6"/>
    <mergeCell ref="C4:C6"/>
    <mergeCell ref="B4:B6"/>
    <mergeCell ref="D4:D6"/>
    <mergeCell ref="E4:E6"/>
  </mergeCells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36</vt:lpstr>
      <vt:lpstr>'36'!Заголовки_для_печати</vt:lpstr>
      <vt:lpstr>'36'!Область_печати</vt:lpstr>
    </vt:vector>
  </TitlesOfParts>
  <Manager/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Фатьянова Л.Н.</dc:creator>
  <cp:keywords/>
  <dc:description/>
  <cp:lastModifiedBy>Андрей Неартов</cp:lastModifiedBy>
  <cp:lastPrinted>2019-12-19T09:37:13Z</cp:lastPrinted>
  <dcterms:created xsi:type="dcterms:W3CDTF">2017-05-26T08:04:14Z</dcterms:created>
  <dcterms:modified xsi:type="dcterms:W3CDTF">2023-12-23T20:40:08Z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