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730" windowHeight="11760"/>
  </bookViews>
  <sheets>
    <sheet name="Sheet1" sheetId="1" r:id="rId1"/>
    <sheet name="Sheet3" sheetId="3" r:id="rId2"/>
  </sheets>
  <calcPr calcId="145621"/>
</workbook>
</file>

<file path=xl/sharedStrings.xml><?xml version="1.0" encoding="utf-8"?>
<sst xmlns="http://schemas.openxmlformats.org/spreadsheetml/2006/main" count="193" uniqueCount="115">
  <si>
    <t>Title</t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</si>
  <si>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</si>
  <si>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</si>
  <si>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</si>
  <si>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</si>
  <si>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</si>
  <si>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</si>
  <si>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</si>
  <si>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</si>
  <si>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</si>
  <si>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</si>
  <si>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</si>
  <si>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</si>
  <si>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</si>
  <si>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</si>
  <si>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</si>
  <si>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</si>
  <si>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</si>
  <si>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</si>
  <si>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</si>
  <si>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</si>
  <si>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</si>
  <si>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</si>
  <si>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</si>
  <si>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</si>
  <si>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</si>
  <si>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</si>
  <si>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</si>
  <si>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</si>
  <si>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</si>
  <si>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Sirius IP Verification Summary</t>
    <phoneticPr fontId="5" type="noConversion"/>
  </si>
  <si>
    <t>H264</t>
    <phoneticPr fontId="1" type="noConversion"/>
  </si>
  <si>
    <t>Jialiang Liu</t>
    <phoneticPr fontId="5" type="noConversion"/>
  </si>
  <si>
    <t>SoC</t>
    <phoneticPr fontId="1" type="noConversion"/>
  </si>
  <si>
    <t>Input Format: NV12</t>
    <phoneticPr fontId="1" type="noConversion"/>
  </si>
  <si>
    <t>Input Format: NV21</t>
    <phoneticPr fontId="1" type="noConversion"/>
  </si>
  <si>
    <t>IP-Enc</t>
    <phoneticPr fontId="1" type="noConversion"/>
  </si>
  <si>
    <t>需要出一个表格，来推荐什么样的规格采用什么样的</t>
    <phoneticPr fontId="1" type="noConversion"/>
  </si>
  <si>
    <t>APB: Full memory address space read/write, with pclk disable</t>
    <phoneticPr fontId="1" type="noConversion"/>
  </si>
  <si>
    <t>Share SRAM: Full address space read/write</t>
    <phoneticPr fontId="1" type="noConversion"/>
  </si>
  <si>
    <t>Not Done</t>
    <phoneticPr fontId="1" type="noConversion"/>
  </si>
  <si>
    <t>Jlliu</t>
    <phoneticPr fontId="1" type="noConversion"/>
  </si>
  <si>
    <t>APB: Full memory address space read/write, with pclk enable</t>
    <phoneticPr fontId="1" type="noConversion"/>
  </si>
  <si>
    <t xml:space="preserve">Pattern path/Pattern Name </t>
    <phoneticPr fontId="1" type="noConversion"/>
  </si>
  <si>
    <t>Check Point</t>
    <phoneticPr fontId="1" type="noConversion"/>
  </si>
  <si>
    <t>Check connection and right select</t>
    <phoneticPr fontId="1" type="noConversion"/>
  </si>
  <si>
    <t>h264_soc_apb_pclken</t>
    <phoneticPr fontId="1" type="noConversion"/>
  </si>
  <si>
    <t>h264_soc_apb_pclkdis</t>
    <phoneticPr fontId="1" type="noConversion"/>
  </si>
  <si>
    <t>h264_soc_apb_pclken_cclkdis</t>
    <phoneticPr fontId="1" type="noConversion"/>
  </si>
  <si>
    <t>h264_soc_axi_hang_timeout</t>
    <phoneticPr fontId="1" type="noConversion"/>
  </si>
  <si>
    <t>h264_soc_clock_select</t>
    <phoneticPr fontId="1" type="noConversion"/>
  </si>
  <si>
    <t>h264_soc_reset_check</t>
    <phoneticPr fontId="1" type="noConversion"/>
  </si>
  <si>
    <t>h264_soc_share_sram_rdwr</t>
    <phoneticPr fontId="1" type="noConversion"/>
  </si>
  <si>
    <t>h264_soc_share_sram_bl</t>
    <phoneticPr fontId="1" type="noConversion"/>
  </si>
  <si>
    <t>Check function</t>
    <phoneticPr fontId="1" type="noConversion"/>
  </si>
  <si>
    <t>IP-Enc</t>
    <phoneticPr fontId="1" type="noConversion"/>
  </si>
  <si>
    <t>SoC</t>
    <phoneticPr fontId="1" type="noConversion"/>
  </si>
  <si>
    <t>Check function</t>
    <phoneticPr fontId="1" type="noConversion"/>
  </si>
  <si>
    <t>AXIM: Access Hang, Timeout -&gt; sw reset</t>
    <phoneticPr fontId="1" type="noConversion"/>
  </si>
  <si>
    <t>CGU: Clock Connection, Clock Selection, Clock Gating</t>
    <phoneticPr fontId="1" type="noConversion"/>
  </si>
  <si>
    <t>RGU: Reset connection, SW reset function</t>
    <phoneticPr fontId="1" type="noConversion"/>
  </si>
  <si>
    <t>ME: Search range( +/-64H, +/-48V)</t>
    <phoneticPr fontId="1" type="noConversion"/>
  </si>
  <si>
    <t>APB: Full memory address space read/write, with pclk enable, cclk disable</t>
    <phoneticPr fontId="1" type="noConversion"/>
  </si>
  <si>
    <t>ASIC SRAM with LS</t>
    <phoneticPr fontId="1" type="noConversion"/>
  </si>
  <si>
    <t>SoC</t>
    <phoneticPr fontId="1" type="noConversion"/>
  </si>
  <si>
    <t>SoC</t>
    <phoneticPr fontId="1" type="noConversion"/>
  </si>
  <si>
    <t>Check if SD/LS =1 when mbist mode.</t>
    <phoneticPr fontId="1" type="noConversion"/>
  </si>
  <si>
    <t>Check if SD = 1 when test mode</t>
    <phoneticPr fontId="1" type="noConversion"/>
  </si>
  <si>
    <t>Pass</t>
  </si>
  <si>
    <t>Lyu</t>
    <phoneticPr fontId="1" type="noConversion"/>
  </si>
  <si>
    <r>
      <t xml:space="preserve">Check If reserved space cause system hang, </t>
    </r>
    <r>
      <rPr>
        <sz val="12"/>
        <color rgb="FFFF0000"/>
        <rFont val="Times New Roman"/>
        <family val="1"/>
      </rPr>
      <t xml:space="preserve">(some addr read-data is "XXX"
 this data from memory, because not write first) </t>
    </r>
    <phoneticPr fontId="1" type="noConversion"/>
  </si>
  <si>
    <t>Share SRAM: Write with BL1/2/4/8/16  ( Size = 128bit ) ( stack / bss in sram)</t>
    <phoneticPr fontId="1" type="noConversion"/>
  </si>
  <si>
    <t>ASIC SRAM with LS/DS/SD</t>
    <phoneticPr fontId="1" type="noConversion"/>
  </si>
  <si>
    <t>test mode, SRAM SD signal tie to be 1.</t>
    <phoneticPr fontId="1" type="noConversion"/>
  </si>
  <si>
    <t>mbist mode, SRAM SD/LS signal should be 0.</t>
    <phoneticPr fontId="1" type="noConversion"/>
  </si>
  <si>
    <t>Lyu</t>
    <phoneticPr fontId="1" type="noConversion"/>
  </si>
  <si>
    <r>
      <t xml:space="preserve">Check if recover after hang, </t>
    </r>
    <r>
      <rPr>
        <sz val="12"/>
        <color rgb="FFFF0000"/>
        <rFont val="Times New Roman"/>
        <family val="1"/>
      </rPr>
      <t>Need inter watch-dog -&gt; irq -&gt; Soft rst</t>
    </r>
    <phoneticPr fontId="1" type="noConversion"/>
  </si>
  <si>
    <r>
      <t>Check shared sram function</t>
    </r>
    <r>
      <rPr>
        <sz val="12"/>
        <color rgb="FFFF0000"/>
        <rFont val="Times New Roman"/>
        <family val="1"/>
      </rPr>
      <t xml:space="preserve">  (30100000~30130000 every ++4)</t>
    </r>
    <phoneticPr fontId="1" type="noConversion"/>
  </si>
  <si>
    <r>
      <t xml:space="preserve">Check reset connection and sw function </t>
    </r>
    <r>
      <rPr>
        <sz val="12"/>
        <color rgb="FFFF0000"/>
        <rFont val="Times New Roman"/>
        <family val="1"/>
      </rPr>
      <t>(right be passed to h264)</t>
    </r>
    <phoneticPr fontId="1" type="noConversion"/>
  </si>
  <si>
    <r>
      <t xml:space="preserve">Check If cause system hang,  </t>
    </r>
    <r>
      <rPr>
        <b/>
        <sz val="12"/>
        <color rgb="FFFF0000"/>
        <rFont val="Times New Roman"/>
        <family val="1"/>
      </rPr>
      <t>read  data error</t>
    </r>
    <phoneticPr fontId="1" type="noConversion"/>
  </si>
  <si>
    <t>off cclk with pclk</t>
    <phoneticPr fontId="1" type="noConversion"/>
  </si>
  <si>
    <r>
      <t xml:space="preserve">Check if cause system hang,  </t>
    </r>
    <r>
      <rPr>
        <b/>
        <sz val="12"/>
        <color rgb="FFFF0000"/>
        <rFont val="Times New Roman"/>
        <family val="1"/>
      </rPr>
      <t xml:space="preserve">Can't read  </t>
    </r>
    <phoneticPr fontId="1" type="noConversion"/>
  </si>
  <si>
    <r>
      <t>Check shared sram function with different bl</t>
    </r>
    <r>
      <rPr>
        <b/>
        <sz val="12"/>
        <color rgb="FFFF0000"/>
        <rFont val="Times New Roman"/>
        <family val="1"/>
      </rPr>
      <t xml:space="preserve"> (burst 0~32, ++0x200)</t>
    </r>
    <phoneticPr fontId="1" type="noConversion"/>
  </si>
  <si>
    <t>Resultion: 176x144</t>
    <phoneticPr fontId="1" type="noConversion"/>
  </si>
  <si>
    <t>Jlliu</t>
    <phoneticPr fontId="1" type="noConversion"/>
  </si>
  <si>
    <t>Soc</t>
    <phoneticPr fontId="1" type="noConversion"/>
  </si>
  <si>
    <t>Inerrupt</t>
    <phoneticPr fontId="1" type="noConversion"/>
  </si>
  <si>
    <t>Check function, run one irq handler.</t>
    <phoneticPr fontId="1" type="noConversion"/>
  </si>
  <si>
    <t>Soc</t>
    <phoneticPr fontId="1" type="noConversion"/>
  </si>
  <si>
    <r>
      <t xml:space="preserve">Share SRAM </t>
    </r>
    <r>
      <rPr>
        <sz val="12"/>
        <rFont val="宋体"/>
        <family val="3"/>
        <charset val="134"/>
      </rPr>
      <t>中的</t>
    </r>
    <r>
      <rPr>
        <sz val="12"/>
        <rFont val="Calibri"/>
        <family val="2"/>
      </rPr>
      <t xml:space="preserve">sd </t>
    </r>
    <r>
      <rPr>
        <sz val="12"/>
        <rFont val="宋体"/>
        <family val="3"/>
        <charset val="134"/>
      </rPr>
      <t>信号要跟</t>
    </r>
    <r>
      <rPr>
        <sz val="12"/>
        <rFont val="Calibri"/>
        <family val="2"/>
      </rPr>
      <t>h264</t>
    </r>
    <r>
      <rPr>
        <sz val="12"/>
        <rFont val="宋体"/>
        <family val="3"/>
        <charset val="134"/>
      </rPr>
      <t>里面的sd信号分开</t>
    </r>
    <phoneticPr fontId="1" type="noConversion"/>
  </si>
  <si>
    <t>Check function</t>
    <phoneticPr fontId="1" type="noConversion"/>
  </si>
  <si>
    <t>Not Done</t>
  </si>
  <si>
    <t>user case: ISP-&gt; encoder -&gt;BB</t>
    <phoneticPr fontId="1" type="noConversion"/>
  </si>
  <si>
    <t>user case: VIF-&gt;encoder-&gt;BB</t>
    <phoneticPr fontId="1" type="noConversion"/>
  </si>
  <si>
    <t>user case: BB-&gt;decoder-&gt;Display</t>
    <phoneticPr fontId="1" type="noConversion"/>
  </si>
  <si>
    <t>user case: VIF-&gt;encoder( low delay )</t>
    <phoneticPr fontId="1" type="noConversion"/>
  </si>
  <si>
    <t>SoC</t>
    <phoneticPr fontId="1" type="noConversion"/>
  </si>
  <si>
    <t>Share SRAM:  read/write share sram, under h264 mode</t>
    <phoneticPr fontId="1" type="noConversion"/>
  </si>
  <si>
    <t>SoC</t>
    <phoneticPr fontId="1" type="noConversion"/>
  </si>
  <si>
    <t>SoC</t>
    <phoneticPr fontId="1" type="noConversion"/>
  </si>
  <si>
    <t xml:space="preserve">Check if there are unconnection signals. </t>
    <phoneticPr fontId="1" type="noConversion"/>
  </si>
  <si>
    <t>Check h264_top signals about connection</t>
    <phoneticPr fontId="1" type="noConversion"/>
  </si>
  <si>
    <t>SoC</t>
    <phoneticPr fontId="1" type="noConversion"/>
  </si>
  <si>
    <t>Scan mode: frequency check</t>
    <phoneticPr fontId="1" type="noConversion"/>
  </si>
  <si>
    <t xml:space="preserve">Check the frequency for scan mode. </t>
    <phoneticPr fontId="1" type="noConversion"/>
  </si>
  <si>
    <t>Check axi not hang, Need provide clock to gs.</t>
    <phoneticPr fontId="1" type="noConversion"/>
  </si>
  <si>
    <t>Share SRAM: share srame mode, check h264 clock if can be closed.</t>
    <phoneticPr fontId="1" type="noConversion"/>
  </si>
  <si>
    <t>When in share sram mode, h264 clock can be closed correctly</t>
    <phoneticPr fontId="1" type="noConversion"/>
  </si>
  <si>
    <t>Pass</t>
    <phoneticPr fontId="1" type="noConversion"/>
  </si>
  <si>
    <t>Resultion: Max 2048x2048   ASIC-memory</t>
    <phoneticPr fontId="1" type="noConversion"/>
  </si>
  <si>
    <t>Monitor connection</t>
    <phoneticPr fontId="1" type="noConversion"/>
  </si>
  <si>
    <t>Check if the monitor signals are connected to PAD.</t>
    <phoneticPr fontId="1" type="noConversion"/>
  </si>
  <si>
    <t>user case: ISP-&gt;encoder ( low delay )</t>
    <phoneticPr fontId="1" type="noConversion"/>
  </si>
  <si>
    <t>user case: ISP-&gt;encoder ( low delay + multichannel)</t>
    <phoneticPr fontId="1" type="noConversion"/>
  </si>
  <si>
    <t>user case: VIF-&gt;encoder( low delay + multichannel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</si>
</sst>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4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5" borderId="15" xfId="1" applyFont="1" applyFill="1" applyBorder="1" applyAlignment="1">
      <alignment horizontal="center" vertical="center"/>
    </xf>
    <xf numFmtId="0" fontId="6" fillId="5" borderId="12" xfId="1" applyFont="1" applyFill="1" applyBorder="1" applyAlignment="1">
      <alignment horizontal="left" vertical="top" wrapText="1"/>
    </xf>
    <xf numFmtId="0" fontId="6" fillId="5" borderId="12" xfId="1" applyFont="1" applyFill="1" applyBorder="1" applyAlignment="1">
      <alignment horizontal="center" vertical="top" wrapText="1"/>
    </xf>
    <xf numFmtId="0" fontId="8" fillId="5" borderId="12" xfId="1" applyFont="1" applyFill="1" applyBorder="1" applyAlignment="1">
      <alignment horizontal="center" vertical="center"/>
    </xf>
    <xf numFmtId="176" fontId="9" fillId="5" borderId="12" xfId="1" applyNumberFormat="1" applyFont="1" applyFill="1" applyBorder="1" applyAlignment="1">
      <alignment horizontal="center" vertical="center"/>
    </xf>
    <xf numFmtId="176" fontId="9" fillId="5" borderId="13" xfId="1" applyNumberFormat="1" applyFont="1" applyFill="1" applyBorder="1" applyAlignment="1">
      <alignment horizontal="center" vertical="center"/>
    </xf>
    <xf numFmtId="0" fontId="0" fillId="5" borderId="0" xfId="0" applyFill="1" applyAlignment="1"/>
    <xf numFmtId="0" fontId="6" fillId="0" borderId="12" xfId="1" applyFont="1" applyBorder="1" applyAlignment="1">
      <alignment horizontal="center" vertical="center" wrapText="1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4" fillId="6" borderId="15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7" fillId="5" borderId="32" xfId="1" applyFont="1" applyFill="1" applyBorder="1" applyAlignment="1">
      <alignment horizontal="left" vertical="center"/>
    </xf>
    <xf numFmtId="0" fontId="7" fillId="5" borderId="11" xfId="1" applyFont="1" applyFill="1" applyBorder="1" applyAlignment="1">
      <alignment horizontal="left" vertical="center"/>
    </xf>
    <xf numFmtId="0" fontId="4" fillId="3" borderId="27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3" xfId="1" applyFont="1" applyFill="1" applyBorder="1" applyAlignment="1">
      <alignment horizontal="center" vertical="center" wrapText="1"/>
    </xf>
    <xf numFmtId="0" fontId="7" fillId="0" borderId="5" xfId="1" applyFont="1" applyBorder="1" applyAlignment="1">
      <alignment horizontal="left" vertical="top" wrapText="1"/>
    </xf>
    <xf numFmtId="0" fontId="7" fillId="0" borderId="6" xfId="1" applyFont="1" applyBorder="1" applyAlignment="1">
      <alignment horizontal="left" vertical="top"/>
    </xf>
    <xf numFmtId="0" fontId="7" fillId="0" borderId="35" xfId="1" applyFont="1" applyBorder="1" applyAlignment="1">
      <alignment horizontal="left" vertical="top"/>
    </xf>
    <xf numFmtId="0" fontId="7" fillId="0" borderId="36" xfId="1" applyFont="1" applyBorder="1" applyAlignment="1">
      <alignment horizontal="left" vertical="center"/>
    </xf>
    <xf numFmtId="0" fontId="7" fillId="0" borderId="37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5" borderId="36" xfId="1" applyFont="1" applyFill="1" applyBorder="1" applyAlignment="1">
      <alignment horizontal="left" vertical="center"/>
    </xf>
    <xf numFmtId="0" fontId="7" fillId="5" borderId="37" xfId="1" applyFont="1" applyFill="1" applyBorder="1" applyAlignment="1">
      <alignment horizontal="left" vertical="center"/>
    </xf>
    <xf numFmtId="0" fontId="7" fillId="5" borderId="16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203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A16" zoomScale="85" zoomScaleNormal="85" workbookViewId="0">
      <selection activeCell="F47" sqref="F47"/>
    </sheetView>
  </sheetViews>
  <sheetFormatPr defaultColWidth="9" defaultRowHeight="13.5" x14ac:dyDescent="0.15"/>
  <cols>
    <col min="1" max="2" width="9" style="2"/>
    <col min="3" max="3" width="49.375" style="2" customWidth="1"/>
    <col min="4" max="4" width="17.625" style="2" customWidth="1"/>
    <col min="5" max="5" width="14.625" style="2" customWidth="1"/>
    <col min="6" max="6" width="26.5" style="2" customWidth="1"/>
    <col min="7" max="7" width="19.25" style="2" customWidth="1"/>
    <col min="8" max="8" width="19.125" style="2" customWidth="1"/>
    <col min="9" max="9" width="9" style="2"/>
    <col min="10" max="10" width="11.75" style="2" customWidth="1"/>
    <col min="11" max="16384" width="9" style="2"/>
  </cols>
  <sheetData>
    <row r="1" spans="1:19" x14ac:dyDescent="0.15">
      <c r="A1" s="1"/>
      <c r="B1" s="80" t="s">
        <v>0</v>
      </c>
      <c r="C1" s="81" t="s">
        <v>30</v>
      </c>
      <c r="D1" s="83" t="s">
        <v>1</v>
      </c>
      <c r="E1" s="84"/>
      <c r="F1" s="87" t="s">
        <v>2</v>
      </c>
      <c r="G1" s="88"/>
      <c r="H1" s="88"/>
      <c r="I1" s="88"/>
      <c r="J1" s="89"/>
    </row>
    <row r="2" spans="1:19" ht="14.25" thickBot="1" x14ac:dyDescent="0.2">
      <c r="B2" s="71"/>
      <c r="C2" s="82"/>
      <c r="D2" s="85"/>
      <c r="E2" s="86"/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9" x14ac:dyDescent="0.15">
      <c r="B3" s="80" t="s">
        <v>8</v>
      </c>
      <c r="C3" s="72" t="s">
        <v>31</v>
      </c>
      <c r="D3" s="90" t="s">
        <v>9</v>
      </c>
      <c r="E3" s="5" t="s">
        <v>10</v>
      </c>
      <c r="F3" s="6"/>
      <c r="G3" s="6"/>
      <c r="H3" s="6"/>
      <c r="I3" s="6">
        <v>0</v>
      </c>
      <c r="J3" s="4"/>
    </row>
    <row r="4" spans="1:19" ht="14.25" thickBot="1" x14ac:dyDescent="0.2">
      <c r="B4" s="71"/>
      <c r="C4" s="74"/>
      <c r="D4" s="91"/>
      <c r="E4" s="7" t="s">
        <v>11</v>
      </c>
      <c r="F4" s="8"/>
      <c r="G4" s="8"/>
      <c r="H4" s="9"/>
      <c r="I4" s="9">
        <v>0</v>
      </c>
      <c r="J4" s="4"/>
    </row>
    <row r="5" spans="1:19" ht="14.25" thickBot="1" x14ac:dyDescent="0.2">
      <c r="B5" s="10" t="s">
        <v>12</v>
      </c>
      <c r="C5" s="11" t="s">
        <v>32</v>
      </c>
      <c r="D5" s="68" t="s">
        <v>13</v>
      </c>
      <c r="E5" s="69"/>
      <c r="F5" s="9"/>
      <c r="G5" s="9"/>
      <c r="H5" s="9"/>
      <c r="I5" s="9"/>
      <c r="J5" s="4"/>
    </row>
    <row r="6" spans="1:19" x14ac:dyDescent="0.15">
      <c r="B6" s="70" t="s">
        <v>14</v>
      </c>
      <c r="C6" s="72" t="s">
        <v>15</v>
      </c>
      <c r="D6" s="68" t="s">
        <v>16</v>
      </c>
      <c r="E6" s="69"/>
      <c r="F6" s="9" t="s">
        <v>15</v>
      </c>
      <c r="G6" s="9" t="s">
        <v>15</v>
      </c>
      <c r="H6" s="9"/>
      <c r="I6" s="9"/>
      <c r="J6" s="4"/>
    </row>
    <row r="7" spans="1:19" x14ac:dyDescent="0.15">
      <c r="B7" s="70"/>
      <c r="C7" s="73"/>
      <c r="D7" s="68" t="s">
        <v>17</v>
      </c>
      <c r="E7" s="69"/>
      <c r="F7" s="9">
        <v>1</v>
      </c>
      <c r="G7" s="9">
        <v>0</v>
      </c>
      <c r="H7" s="9">
        <v>0</v>
      </c>
      <c r="I7" s="9">
        <v>0</v>
      </c>
      <c r="J7" s="4">
        <v>0</v>
      </c>
    </row>
    <row r="8" spans="1:19" ht="14.25" thickBot="1" x14ac:dyDescent="0.2">
      <c r="B8" s="71"/>
      <c r="C8" s="74"/>
      <c r="D8" s="75" t="s">
        <v>18</v>
      </c>
      <c r="E8" s="76"/>
      <c r="F8" s="12">
        <v>2</v>
      </c>
      <c r="G8" s="9">
        <v>0</v>
      </c>
      <c r="H8" s="9">
        <v>0</v>
      </c>
      <c r="I8" s="9">
        <v>0</v>
      </c>
      <c r="J8" s="4">
        <v>0</v>
      </c>
    </row>
    <row r="9" spans="1:19" ht="14.25" thickBot="1" x14ac:dyDescent="0.2"/>
    <row r="10" spans="1:19" ht="13.5" customHeight="1" x14ac:dyDescent="0.15">
      <c r="A10" s="77" t="s">
        <v>19</v>
      </c>
      <c r="B10" s="77" t="s">
        <v>20</v>
      </c>
      <c r="C10" s="48" t="s">
        <v>21</v>
      </c>
      <c r="D10" s="54" t="s">
        <v>43</v>
      </c>
      <c r="E10" s="67"/>
      <c r="F10" s="54" t="s">
        <v>44</v>
      </c>
      <c r="G10" s="55"/>
      <c r="H10" s="24"/>
      <c r="I10" s="48" t="s">
        <v>22</v>
      </c>
      <c r="J10" s="54" t="s">
        <v>1</v>
      </c>
      <c r="K10" s="55"/>
      <c r="L10" s="55"/>
      <c r="M10" s="55"/>
      <c r="N10" s="55"/>
      <c r="O10" s="67"/>
      <c r="P10" s="48" t="s">
        <v>23</v>
      </c>
      <c r="Q10" s="48" t="s">
        <v>24</v>
      </c>
      <c r="R10" s="50" t="s">
        <v>25</v>
      </c>
    </row>
    <row r="11" spans="1:19" ht="24.75" thickBot="1" x14ac:dyDescent="0.2">
      <c r="A11" s="78"/>
      <c r="B11" s="78"/>
      <c r="C11" s="49"/>
      <c r="D11" s="56"/>
      <c r="E11" s="79"/>
      <c r="F11" s="56"/>
      <c r="G11" s="57"/>
      <c r="H11" s="25"/>
      <c r="I11" s="49"/>
      <c r="J11" s="13" t="s">
        <v>26</v>
      </c>
      <c r="K11" s="13" t="s">
        <v>27</v>
      </c>
      <c r="L11" s="13" t="s">
        <v>28</v>
      </c>
      <c r="M11" s="13" t="s">
        <v>16</v>
      </c>
      <c r="N11" s="14" t="s">
        <v>17</v>
      </c>
      <c r="O11" s="15" t="s">
        <v>29</v>
      </c>
      <c r="P11" s="49"/>
      <c r="Q11" s="49"/>
      <c r="R11" s="51"/>
    </row>
    <row r="12" spans="1:19" ht="31.5" x14ac:dyDescent="0.15">
      <c r="A12" s="16">
        <v>1</v>
      </c>
      <c r="B12" s="16" t="s">
        <v>33</v>
      </c>
      <c r="C12" s="17" t="s">
        <v>42</v>
      </c>
      <c r="D12" s="46" t="s">
        <v>46</v>
      </c>
      <c r="E12" s="47"/>
      <c r="F12" s="58" t="s">
        <v>70</v>
      </c>
      <c r="G12" s="59"/>
      <c r="H12" s="60"/>
      <c r="I12" s="18">
        <v>1</v>
      </c>
      <c r="J12" s="19"/>
      <c r="K12" s="19" t="s">
        <v>68</v>
      </c>
      <c r="L12" s="19"/>
      <c r="M12" s="19"/>
      <c r="N12" s="19"/>
      <c r="O12" s="19"/>
      <c r="P12" s="20" t="s">
        <v>69</v>
      </c>
      <c r="Q12" s="20"/>
      <c r="R12" s="21"/>
    </row>
    <row r="13" spans="1:19" ht="31.5" x14ac:dyDescent="0.15">
      <c r="A13" s="16">
        <v>2</v>
      </c>
      <c r="B13" s="16" t="s">
        <v>33</v>
      </c>
      <c r="C13" s="17" t="s">
        <v>38</v>
      </c>
      <c r="D13" s="46" t="s">
        <v>47</v>
      </c>
      <c r="E13" s="47"/>
      <c r="F13" s="61" t="s">
        <v>79</v>
      </c>
      <c r="G13" s="62"/>
      <c r="H13" s="63"/>
      <c r="I13" s="18">
        <v>1</v>
      </c>
      <c r="J13" s="19"/>
      <c r="K13" s="19" t="s">
        <v>68</v>
      </c>
      <c r="L13" s="19"/>
      <c r="M13" s="19"/>
      <c r="N13" s="19"/>
      <c r="O13" s="19"/>
      <c r="P13" s="20" t="s">
        <v>69</v>
      </c>
      <c r="Q13" s="20"/>
      <c r="R13" s="21"/>
    </row>
    <row r="14" spans="1:19" s="37" customFormat="1" ht="31.5" x14ac:dyDescent="0.15">
      <c r="A14" s="31">
        <v>3</v>
      </c>
      <c r="B14" s="31" t="s">
        <v>33</v>
      </c>
      <c r="C14" s="32" t="s">
        <v>62</v>
      </c>
      <c r="D14" s="52" t="s">
        <v>48</v>
      </c>
      <c r="E14" s="53"/>
      <c r="F14" s="64" t="s">
        <v>81</v>
      </c>
      <c r="G14" s="65"/>
      <c r="H14" s="66"/>
      <c r="I14" s="33">
        <v>1</v>
      </c>
      <c r="J14" s="34"/>
      <c r="K14" s="34" t="s">
        <v>68</v>
      </c>
      <c r="L14" s="34"/>
      <c r="M14" s="34"/>
      <c r="N14" s="34"/>
      <c r="O14" s="34"/>
      <c r="P14" s="35" t="s">
        <v>69</v>
      </c>
      <c r="Q14" s="35"/>
      <c r="R14" s="36"/>
      <c r="S14" s="37" t="s">
        <v>80</v>
      </c>
    </row>
    <row r="15" spans="1:19" ht="15.75" x14ac:dyDescent="0.15">
      <c r="A15" s="16">
        <v>4</v>
      </c>
      <c r="B15" s="16" t="s">
        <v>33</v>
      </c>
      <c r="C15" s="17" t="s">
        <v>58</v>
      </c>
      <c r="D15" s="46" t="s">
        <v>49</v>
      </c>
      <c r="E15" s="47"/>
      <c r="F15" s="61" t="s">
        <v>76</v>
      </c>
      <c r="G15" s="62"/>
      <c r="H15" s="63"/>
      <c r="I15" s="18">
        <v>1</v>
      </c>
      <c r="J15" s="19"/>
      <c r="K15" s="19" t="s">
        <v>68</v>
      </c>
      <c r="L15" s="19"/>
      <c r="M15" s="19"/>
      <c r="N15" s="19"/>
      <c r="O15" s="19"/>
      <c r="P15" s="20" t="s">
        <v>69</v>
      </c>
      <c r="Q15" s="20"/>
      <c r="R15" s="21"/>
    </row>
    <row r="16" spans="1:19" ht="15.75" x14ac:dyDescent="0.15">
      <c r="A16" s="16">
        <v>5</v>
      </c>
      <c r="B16" s="16" t="s">
        <v>33</v>
      </c>
      <c r="C16" s="17" t="s">
        <v>59</v>
      </c>
      <c r="D16" s="46" t="s">
        <v>50</v>
      </c>
      <c r="E16" s="47"/>
      <c r="F16" s="61" t="s">
        <v>45</v>
      </c>
      <c r="G16" s="62"/>
      <c r="H16" s="63"/>
      <c r="I16" s="18">
        <v>1</v>
      </c>
      <c r="J16" s="19"/>
      <c r="K16" s="19" t="s">
        <v>68</v>
      </c>
      <c r="L16" s="19"/>
      <c r="M16" s="19" t="s">
        <v>40</v>
      </c>
      <c r="N16" s="19"/>
      <c r="O16" s="19"/>
      <c r="P16" s="20" t="s">
        <v>69</v>
      </c>
      <c r="Q16" s="20"/>
      <c r="R16" s="21"/>
      <c r="S16" s="2" t="s">
        <v>37</v>
      </c>
    </row>
    <row r="17" spans="1:18" ht="15.75" customHeight="1" x14ac:dyDescent="0.15">
      <c r="A17" s="16">
        <v>6</v>
      </c>
      <c r="B17" s="16" t="s">
        <v>33</v>
      </c>
      <c r="C17" s="17" t="s">
        <v>60</v>
      </c>
      <c r="D17" s="46" t="s">
        <v>51</v>
      </c>
      <c r="E17" s="47"/>
      <c r="F17" s="61" t="s">
        <v>78</v>
      </c>
      <c r="G17" s="62"/>
      <c r="H17" s="63"/>
      <c r="I17" s="18">
        <v>1</v>
      </c>
      <c r="J17" s="19"/>
      <c r="K17" s="19" t="s">
        <v>68</v>
      </c>
      <c r="L17" s="19"/>
      <c r="M17" s="19" t="s">
        <v>40</v>
      </c>
      <c r="N17" s="19"/>
      <c r="O17" s="19"/>
      <c r="P17" s="20" t="s">
        <v>69</v>
      </c>
      <c r="Q17" s="20"/>
      <c r="R17" s="21"/>
    </row>
    <row r="18" spans="1:18" ht="15.75" x14ac:dyDescent="0.15">
      <c r="A18" s="16">
        <v>7</v>
      </c>
      <c r="B18" s="16" t="s">
        <v>56</v>
      </c>
      <c r="C18" s="17" t="s">
        <v>72</v>
      </c>
      <c r="D18" s="22"/>
      <c r="E18" s="23"/>
      <c r="F18" s="61" t="s">
        <v>54</v>
      </c>
      <c r="G18" s="62"/>
      <c r="H18" s="63"/>
      <c r="I18" s="18"/>
      <c r="J18" s="19" t="s">
        <v>68</v>
      </c>
      <c r="K18" s="19" t="s">
        <v>68</v>
      </c>
      <c r="L18" s="19"/>
      <c r="M18" s="19"/>
      <c r="N18" s="19"/>
      <c r="O18" s="19"/>
      <c r="P18" s="20" t="s">
        <v>69</v>
      </c>
      <c r="Q18" s="20"/>
      <c r="R18" s="21"/>
    </row>
    <row r="19" spans="1:18" ht="15.75" x14ac:dyDescent="0.15">
      <c r="A19" s="16">
        <v>8</v>
      </c>
      <c r="B19" s="16" t="s">
        <v>33</v>
      </c>
      <c r="C19" s="17" t="s">
        <v>63</v>
      </c>
      <c r="D19" s="26"/>
      <c r="E19" s="27"/>
      <c r="F19" s="61"/>
      <c r="G19" s="62"/>
      <c r="H19" s="63"/>
      <c r="I19" s="18"/>
      <c r="J19" s="19"/>
      <c r="K19" s="19" t="s">
        <v>68</v>
      </c>
      <c r="L19" s="19"/>
      <c r="M19" s="19"/>
      <c r="N19" s="19"/>
      <c r="O19" s="19"/>
      <c r="P19" s="20" t="s">
        <v>69</v>
      </c>
      <c r="Q19" s="20"/>
      <c r="R19" s="21"/>
    </row>
    <row r="20" spans="1:18" ht="15.75" x14ac:dyDescent="0.15">
      <c r="A20" s="16">
        <v>9</v>
      </c>
      <c r="B20" s="16" t="s">
        <v>64</v>
      </c>
      <c r="C20" s="17" t="s">
        <v>73</v>
      </c>
      <c r="D20" s="29"/>
      <c r="E20" s="30"/>
      <c r="F20" s="61" t="s">
        <v>67</v>
      </c>
      <c r="G20" s="62"/>
      <c r="H20" s="63"/>
      <c r="I20" s="18"/>
      <c r="J20" s="19"/>
      <c r="K20" s="19" t="s">
        <v>68</v>
      </c>
      <c r="L20" s="19"/>
      <c r="M20" s="19" t="s">
        <v>40</v>
      </c>
      <c r="N20" s="19"/>
      <c r="O20" s="19"/>
      <c r="P20" s="20" t="s">
        <v>75</v>
      </c>
      <c r="Q20" s="20"/>
      <c r="R20" s="21"/>
    </row>
    <row r="21" spans="1:18" ht="15.75" x14ac:dyDescent="0.15">
      <c r="A21" s="45">
        <v>10</v>
      </c>
      <c r="B21" s="16" t="s">
        <v>65</v>
      </c>
      <c r="C21" s="17" t="s">
        <v>74</v>
      </c>
      <c r="D21" s="29"/>
      <c r="E21" s="30"/>
      <c r="F21" s="61" t="s">
        <v>66</v>
      </c>
      <c r="G21" s="62"/>
      <c r="H21" s="63"/>
      <c r="I21" s="18"/>
      <c r="J21" s="19"/>
      <c r="K21" s="19" t="s">
        <v>68</v>
      </c>
      <c r="L21" s="19"/>
      <c r="M21" s="19" t="s">
        <v>40</v>
      </c>
      <c r="N21" s="19"/>
      <c r="O21" s="19"/>
      <c r="P21" s="20" t="s">
        <v>75</v>
      </c>
      <c r="Q21" s="20"/>
      <c r="R21" s="21"/>
    </row>
    <row r="22" spans="1:18" ht="15.75" customHeight="1" x14ac:dyDescent="0.15">
      <c r="A22" s="16">
        <v>11</v>
      </c>
      <c r="B22" s="16" t="s">
        <v>33</v>
      </c>
      <c r="C22" s="17" t="s">
        <v>39</v>
      </c>
      <c r="D22" s="22" t="s">
        <v>52</v>
      </c>
      <c r="E22" s="23"/>
      <c r="F22" s="61" t="s">
        <v>77</v>
      </c>
      <c r="G22" s="62"/>
      <c r="H22" s="63"/>
      <c r="I22" s="18">
        <v>1</v>
      </c>
      <c r="J22" s="19"/>
      <c r="K22" s="19" t="s">
        <v>68</v>
      </c>
      <c r="L22" s="19"/>
      <c r="M22" s="19"/>
      <c r="N22" s="19"/>
      <c r="O22" s="19"/>
      <c r="P22" s="20" t="s">
        <v>75</v>
      </c>
      <c r="Q22" s="20"/>
      <c r="R22" s="21"/>
    </row>
    <row r="23" spans="1:18" ht="31.5" x14ac:dyDescent="0.15">
      <c r="A23" s="16">
        <v>12</v>
      </c>
      <c r="B23" s="16" t="s">
        <v>33</v>
      </c>
      <c r="C23" s="17" t="s">
        <v>71</v>
      </c>
      <c r="D23" s="46" t="s">
        <v>53</v>
      </c>
      <c r="E23" s="47"/>
      <c r="F23" s="61" t="s">
        <v>82</v>
      </c>
      <c r="G23" s="62"/>
      <c r="H23" s="63"/>
      <c r="I23" s="38">
        <v>1</v>
      </c>
      <c r="J23" s="19" t="s">
        <v>68</v>
      </c>
      <c r="K23" s="19" t="s">
        <v>68</v>
      </c>
      <c r="L23" s="19"/>
      <c r="M23" s="19"/>
      <c r="N23" s="19"/>
      <c r="O23" s="19"/>
      <c r="P23" s="20" t="s">
        <v>75</v>
      </c>
      <c r="Q23" s="20"/>
      <c r="R23" s="21"/>
    </row>
    <row r="24" spans="1:18" ht="15.75" x14ac:dyDescent="0.15">
      <c r="A24" s="45">
        <v>13</v>
      </c>
      <c r="B24" s="16" t="s">
        <v>96</v>
      </c>
      <c r="C24" s="17" t="s">
        <v>97</v>
      </c>
      <c r="D24" s="39"/>
      <c r="E24" s="40"/>
      <c r="F24" s="39" t="s">
        <v>105</v>
      </c>
      <c r="G24" s="28"/>
      <c r="H24" s="40"/>
      <c r="I24" s="38"/>
      <c r="J24" s="19"/>
      <c r="K24" s="19" t="s">
        <v>68</v>
      </c>
      <c r="L24" s="19"/>
      <c r="M24" s="19"/>
      <c r="N24" s="19"/>
      <c r="O24" s="19"/>
      <c r="P24" s="20"/>
      <c r="Q24" s="20"/>
      <c r="R24" s="21"/>
    </row>
    <row r="25" spans="1:18" ht="31.5" x14ac:dyDescent="0.15">
      <c r="A25" s="16">
        <v>14</v>
      </c>
      <c r="B25" s="16" t="s">
        <v>98</v>
      </c>
      <c r="C25" s="17" t="s">
        <v>106</v>
      </c>
      <c r="D25" s="39"/>
      <c r="E25" s="40"/>
      <c r="F25" s="39" t="s">
        <v>107</v>
      </c>
      <c r="G25" s="28"/>
      <c r="H25" s="40"/>
      <c r="I25" s="38"/>
      <c r="J25" s="19"/>
      <c r="K25" s="19" t="s">
        <v>68</v>
      </c>
      <c r="L25" s="19"/>
      <c r="M25" s="19"/>
      <c r="N25" s="19"/>
      <c r="O25" s="19"/>
      <c r="P25" s="20"/>
      <c r="Q25" s="20"/>
      <c r="R25" s="21"/>
    </row>
    <row r="26" spans="1:18" ht="15.75" x14ac:dyDescent="0.15">
      <c r="A26" s="16"/>
      <c r="B26" s="16" t="s">
        <v>99</v>
      </c>
      <c r="C26" s="17" t="s">
        <v>101</v>
      </c>
      <c r="D26" s="41"/>
      <c r="E26" s="42"/>
      <c r="F26" s="41" t="s">
        <v>100</v>
      </c>
      <c r="G26" s="28"/>
      <c r="H26" s="42"/>
      <c r="I26" s="18">
        <v>1</v>
      </c>
      <c r="J26" s="19"/>
      <c r="K26" s="19" t="s">
        <v>108</v>
      </c>
      <c r="L26" s="19"/>
      <c r="M26" s="19"/>
      <c r="N26" s="19"/>
      <c r="O26" s="19"/>
      <c r="P26" s="20"/>
      <c r="Q26" s="20"/>
      <c r="R26" s="21"/>
    </row>
    <row r="27" spans="1:18" ht="15.75" x14ac:dyDescent="0.15">
      <c r="A27" s="16"/>
      <c r="B27" s="16" t="s">
        <v>102</v>
      </c>
      <c r="C27" s="17" t="s">
        <v>103</v>
      </c>
      <c r="D27" s="41"/>
      <c r="E27" s="42"/>
      <c r="F27" s="41" t="s">
        <v>104</v>
      </c>
      <c r="G27" s="28"/>
      <c r="H27" s="42"/>
      <c r="I27" s="18"/>
      <c r="J27" s="19"/>
      <c r="K27" s="19" t="s">
        <v>108</v>
      </c>
      <c r="L27" s="19"/>
      <c r="M27" s="19" t="s">
        <v>40</v>
      </c>
      <c r="N27" s="19"/>
      <c r="O27" s="19"/>
      <c r="P27" s="20"/>
      <c r="Q27" s="20"/>
      <c r="R27" s="21"/>
    </row>
    <row r="28" spans="1:18" ht="15.75" x14ac:dyDescent="0.15">
      <c r="A28" s="16"/>
      <c r="B28" s="16" t="s">
        <v>56</v>
      </c>
      <c r="C28" s="17" t="s">
        <v>110</v>
      </c>
      <c r="D28" s="43"/>
      <c r="E28" s="44"/>
      <c r="F28" s="43" t="s">
        <v>111</v>
      </c>
      <c r="G28" s="28"/>
      <c r="H28" s="44"/>
      <c r="I28" s="18">
        <v>1</v>
      </c>
      <c r="J28" s="19"/>
      <c r="K28" s="19" t="s">
        <v>68</v>
      </c>
      <c r="L28" s="19"/>
      <c r="M28" s="19"/>
      <c r="N28" s="19"/>
      <c r="O28" s="19"/>
      <c r="P28" s="20"/>
      <c r="Q28" s="20"/>
      <c r="R28" s="21"/>
    </row>
    <row r="29" spans="1:18" ht="15.75" x14ac:dyDescent="0.15">
      <c r="A29" s="16">
        <v>15</v>
      </c>
      <c r="B29" s="16" t="s">
        <v>36</v>
      </c>
      <c r="C29" s="17" t="s">
        <v>34</v>
      </c>
      <c r="D29" s="22"/>
      <c r="E29" s="23"/>
      <c r="F29" s="22" t="s">
        <v>57</v>
      </c>
      <c r="G29" s="28"/>
      <c r="H29" s="23"/>
      <c r="I29" s="18"/>
      <c r="J29" s="19"/>
      <c r="K29" s="19"/>
      <c r="L29" s="19"/>
      <c r="M29" s="19"/>
      <c r="N29" s="19"/>
      <c r="O29" s="19" t="s">
        <v>68</v>
      </c>
      <c r="P29" s="20" t="s">
        <v>41</v>
      </c>
      <c r="Q29" s="20"/>
      <c r="R29" s="21"/>
    </row>
    <row r="30" spans="1:18" ht="15.75" x14ac:dyDescent="0.15">
      <c r="A30" s="16">
        <v>16</v>
      </c>
      <c r="B30" s="16" t="s">
        <v>36</v>
      </c>
      <c r="C30" s="17" t="s">
        <v>35</v>
      </c>
      <c r="D30" s="22"/>
      <c r="E30" s="23"/>
      <c r="F30" s="22" t="s">
        <v>57</v>
      </c>
      <c r="G30" s="28"/>
      <c r="H30" s="23"/>
      <c r="I30" s="18"/>
      <c r="J30" s="19"/>
      <c r="K30" s="19"/>
      <c r="L30" s="19"/>
      <c r="M30" s="19"/>
      <c r="N30" s="19"/>
      <c r="O30" s="19" t="s">
        <v>68</v>
      </c>
      <c r="P30" s="20" t="s">
        <v>84</v>
      </c>
      <c r="Q30" s="20"/>
      <c r="R30" s="21"/>
    </row>
    <row r="31" spans="1:18" ht="15.75" x14ac:dyDescent="0.15">
      <c r="A31" s="16">
        <v>17</v>
      </c>
      <c r="B31" s="16" t="s">
        <v>36</v>
      </c>
      <c r="C31" s="17" t="s">
        <v>83</v>
      </c>
      <c r="D31" s="22"/>
      <c r="E31" s="23"/>
      <c r="F31" s="22" t="s">
        <v>57</v>
      </c>
      <c r="G31" s="28"/>
      <c r="H31" s="23"/>
      <c r="I31" s="18"/>
      <c r="J31" s="19"/>
      <c r="K31" s="19"/>
      <c r="L31" s="19"/>
      <c r="M31" s="19" t="s">
        <v>40</v>
      </c>
      <c r="N31" s="19"/>
      <c r="O31" s="19" t="s">
        <v>68</v>
      </c>
      <c r="P31" s="20" t="s">
        <v>69</v>
      </c>
      <c r="Q31" s="20"/>
      <c r="R31" s="21"/>
    </row>
    <row r="32" spans="1:18" ht="15.75" x14ac:dyDescent="0.15">
      <c r="A32" s="16">
        <v>18</v>
      </c>
      <c r="B32" s="16" t="s">
        <v>36</v>
      </c>
      <c r="C32" s="17" t="s">
        <v>109</v>
      </c>
      <c r="D32" s="22"/>
      <c r="E32" s="23"/>
      <c r="F32" s="22" t="s">
        <v>57</v>
      </c>
      <c r="G32" s="28"/>
      <c r="H32" s="23"/>
      <c r="I32" s="18"/>
      <c r="J32" s="19"/>
      <c r="K32" s="19"/>
      <c r="L32" s="19"/>
      <c r="M32" s="19"/>
      <c r="N32" s="19"/>
      <c r="O32" s="19" t="s">
        <v>68</v>
      </c>
      <c r="P32" s="20" t="s">
        <v>69</v>
      </c>
      <c r="Q32" s="20"/>
      <c r="R32" s="21"/>
    </row>
    <row r="33" spans="1:18" ht="15.75" x14ac:dyDescent="0.15">
      <c r="A33" s="16">
        <v>19</v>
      </c>
      <c r="B33" s="16" t="s">
        <v>55</v>
      </c>
      <c r="C33" s="17" t="s">
        <v>61</v>
      </c>
      <c r="D33" s="22"/>
      <c r="E33" s="23"/>
      <c r="F33" s="22" t="s">
        <v>57</v>
      </c>
      <c r="G33" s="28"/>
      <c r="H33" s="23"/>
      <c r="I33" s="18"/>
      <c r="J33" s="19"/>
      <c r="K33" s="19"/>
      <c r="L33" s="19"/>
      <c r="M33" s="19"/>
      <c r="N33" s="19"/>
      <c r="O33" s="19" t="s">
        <v>68</v>
      </c>
      <c r="P33" s="20" t="s">
        <v>41</v>
      </c>
      <c r="Q33" s="20"/>
      <c r="R33" s="21"/>
    </row>
    <row r="34" spans="1:18" ht="15.75" x14ac:dyDescent="0.15">
      <c r="A34" s="16">
        <v>20</v>
      </c>
      <c r="B34" s="16" t="s">
        <v>85</v>
      </c>
      <c r="C34" s="17" t="s">
        <v>86</v>
      </c>
      <c r="D34" s="22"/>
      <c r="E34" s="23"/>
      <c r="F34" s="22" t="s">
        <v>87</v>
      </c>
      <c r="G34" s="28"/>
      <c r="H34" s="23"/>
      <c r="I34" s="18"/>
      <c r="J34" s="19"/>
      <c r="K34" s="19" t="s">
        <v>68</v>
      </c>
      <c r="L34" s="19"/>
      <c r="M34" s="19" t="s">
        <v>40</v>
      </c>
      <c r="N34" s="19"/>
      <c r="O34" s="19"/>
      <c r="P34" s="20" t="s">
        <v>41</v>
      </c>
      <c r="Q34" s="20"/>
      <c r="R34" s="21"/>
    </row>
    <row r="35" spans="1:18" ht="15.75" x14ac:dyDescent="0.15">
      <c r="A35" s="16">
        <v>21</v>
      </c>
      <c r="B35" s="16" t="s">
        <v>88</v>
      </c>
      <c r="C35" s="17" t="s">
        <v>89</v>
      </c>
      <c r="D35" s="22"/>
      <c r="E35" s="23"/>
      <c r="F35" s="22" t="s">
        <v>90</v>
      </c>
      <c r="G35" s="28"/>
      <c r="H35" s="23"/>
      <c r="I35" s="18"/>
      <c r="J35" s="19"/>
      <c r="K35" s="19" t="s">
        <v>68</v>
      </c>
      <c r="L35" s="19"/>
      <c r="M35" s="19"/>
      <c r="N35" s="19"/>
      <c r="O35" s="19"/>
      <c r="P35" s="20"/>
      <c r="Q35" s="20"/>
      <c r="R35" s="21"/>
    </row>
    <row r="36" spans="1:18" ht="15.75" x14ac:dyDescent="0.15">
      <c r="A36" s="16">
        <v>23</v>
      </c>
      <c r="B36" s="16" t="s">
        <v>85</v>
      </c>
      <c r="C36" s="17" t="s">
        <v>92</v>
      </c>
      <c r="D36" s="46"/>
      <c r="E36" s="47"/>
      <c r="F36" s="22"/>
      <c r="G36" s="28"/>
      <c r="H36" s="23"/>
      <c r="I36" s="18"/>
      <c r="J36" s="19"/>
      <c r="K36" s="19"/>
      <c r="L36" s="19"/>
      <c r="M36" s="19"/>
      <c r="N36" s="19"/>
      <c r="O36" s="19" t="s">
        <v>91</v>
      </c>
      <c r="P36" s="20"/>
      <c r="Q36" s="20"/>
      <c r="R36" s="21"/>
    </row>
    <row r="37" spans="1:18" ht="15.75" x14ac:dyDescent="0.15">
      <c r="A37" s="16">
        <v>24</v>
      </c>
      <c r="B37" s="16" t="s">
        <v>88</v>
      </c>
      <c r="C37" s="17" t="s">
        <v>93</v>
      </c>
      <c r="D37" s="46"/>
      <c r="E37" s="47"/>
      <c r="F37" s="22"/>
      <c r="G37" s="28"/>
      <c r="H37" s="23"/>
      <c r="I37" s="18"/>
      <c r="J37" s="19"/>
      <c r="K37" s="19"/>
      <c r="L37" s="19"/>
      <c r="M37" s="19"/>
      <c r="N37" s="19"/>
      <c r="O37" s="19" t="s">
        <v>91</v>
      </c>
      <c r="P37" s="20"/>
      <c r="Q37" s="20"/>
      <c r="R37" s="21"/>
    </row>
    <row r="38" spans="1:18" ht="15.75" x14ac:dyDescent="0.15">
      <c r="A38" s="16">
        <v>25</v>
      </c>
      <c r="B38" s="16" t="s">
        <v>85</v>
      </c>
      <c r="C38" s="17" t="s">
        <v>94</v>
      </c>
      <c r="D38" s="46"/>
      <c r="E38" s="47"/>
      <c r="F38" s="22"/>
      <c r="G38" s="28"/>
      <c r="H38" s="23"/>
      <c r="I38" s="18"/>
      <c r="J38" s="19"/>
      <c r="K38" s="19"/>
      <c r="L38" s="19"/>
      <c r="M38" s="19"/>
      <c r="N38" s="19"/>
      <c r="O38" s="19" t="s">
        <v>91</v>
      </c>
      <c r="P38" s="20"/>
      <c r="Q38" s="20"/>
      <c r="R38" s="21"/>
    </row>
    <row r="39" spans="1:18" ht="15.75" x14ac:dyDescent="0.15">
      <c r="A39" s="16">
        <v>26</v>
      </c>
      <c r="B39" s="16" t="s">
        <v>85</v>
      </c>
      <c r="C39" s="17" t="s">
        <v>112</v>
      </c>
      <c r="D39" s="46"/>
      <c r="E39" s="47"/>
      <c r="F39" s="22"/>
      <c r="G39" s="28"/>
      <c r="H39" s="23"/>
      <c r="I39" s="18"/>
      <c r="J39" s="19"/>
      <c r="K39" s="19"/>
      <c r="L39" s="19"/>
      <c r="M39" s="19"/>
      <c r="N39" s="19"/>
      <c r="O39" s="19" t="s">
        <v>68</v>
      </c>
      <c r="P39" s="20"/>
      <c r="Q39" s="20"/>
      <c r="R39" s="21"/>
    </row>
    <row r="40" spans="1:18" ht="15.75" x14ac:dyDescent="0.15">
      <c r="A40" s="16">
        <v>27</v>
      </c>
      <c r="B40" s="16" t="s">
        <v>88</v>
      </c>
      <c r="C40" s="17" t="s">
        <v>95</v>
      </c>
      <c r="D40" s="46"/>
      <c r="E40" s="47"/>
      <c r="F40" s="22"/>
      <c r="G40" s="28"/>
      <c r="H40" s="23"/>
      <c r="I40" s="18"/>
      <c r="J40" s="19"/>
      <c r="K40" s="19"/>
      <c r="L40" s="19"/>
      <c r="M40" s="19"/>
      <c r="N40" s="19"/>
      <c r="O40" s="19" t="s">
        <v>68</v>
      </c>
      <c r="P40" s="20"/>
      <c r="Q40" s="20"/>
      <c r="R40" s="21"/>
    </row>
    <row r="41" spans="1:18" ht="15.75" x14ac:dyDescent="0.15">
      <c r="A41" s="16">
        <v>28</v>
      </c>
      <c r="B41" s="16" t="s">
        <v>85</v>
      </c>
      <c r="C41" s="17" t="s">
        <v>113</v>
      </c>
      <c r="D41" s="46"/>
      <c r="E41" s="47"/>
      <c r="F41" s="22"/>
      <c r="G41" s="28"/>
      <c r="H41" s="23"/>
      <c r="I41" s="18"/>
      <c r="J41" s="19"/>
      <c r="K41" s="19"/>
      <c r="L41" s="19"/>
      <c r="M41" s="19"/>
      <c r="N41" s="19"/>
      <c r="O41" s="19" t="s">
        <v>91</v>
      </c>
      <c r="P41" s="20"/>
      <c r="Q41" s="20"/>
      <c r="R41" s="21"/>
    </row>
    <row r="42" spans="1:18" ht="15.75" x14ac:dyDescent="0.15">
      <c r="A42" s="16">
        <v>29</v>
      </c>
      <c r="B42" s="16" t="s">
        <v>85</v>
      </c>
      <c r="C42" s="17" t="s">
        <v>114</v>
      </c>
      <c r="D42" s="46"/>
      <c r="E42" s="47"/>
      <c r="F42" s="22"/>
      <c r="G42" s="28"/>
      <c r="H42" s="23"/>
      <c r="I42" s="18"/>
      <c r="J42" s="19"/>
      <c r="K42" s="19"/>
      <c r="L42" s="19"/>
      <c r="M42" s="19"/>
      <c r="N42" s="19"/>
      <c r="O42" s="19" t="s">
        <v>91</v>
      </c>
      <c r="P42" s="20"/>
      <c r="Q42" s="20"/>
      <c r="R42" s="21"/>
    </row>
    <row r="43" spans="1:18" ht="15.75" x14ac:dyDescent="0.15">
      <c r="A43" s="16"/>
      <c r="B43" s="16"/>
      <c r="C43" s="17"/>
      <c r="D43" s="46"/>
      <c r="E43" s="47"/>
      <c r="F43" s="22"/>
      <c r="G43" s="28"/>
      <c r="H43" s="23"/>
      <c r="I43" s="18"/>
      <c r="J43" s="19"/>
      <c r="K43" s="19"/>
      <c r="L43" s="19"/>
      <c r="M43" s="19"/>
      <c r="N43" s="19"/>
      <c r="O43" s="19"/>
      <c r="P43" s="20"/>
      <c r="Q43" s="20"/>
      <c r="R43" s="21"/>
    </row>
    <row r="44" spans="1:18" ht="15.75" x14ac:dyDescent="0.15">
      <c r="A44" s="16"/>
      <c r="B44" s="16"/>
      <c r="C44" s="17"/>
      <c r="D44" s="46"/>
      <c r="E44" s="47"/>
      <c r="F44" s="22"/>
      <c r="G44" s="28"/>
      <c r="H44" s="23"/>
      <c r="I44" s="18"/>
      <c r="J44" s="19"/>
      <c r="K44" s="19"/>
      <c r="L44" s="19"/>
      <c r="M44" s="19"/>
      <c r="N44" s="19"/>
      <c r="O44" s="19"/>
      <c r="P44" s="20"/>
      <c r="Q44" s="20"/>
      <c r="R44" s="21"/>
    </row>
    <row r="45" spans="1:18" ht="15.75" x14ac:dyDescent="0.15">
      <c r="A45" s="16"/>
      <c r="B45" s="16"/>
      <c r="C45" s="17"/>
      <c r="D45" s="46"/>
      <c r="E45" s="47"/>
      <c r="F45" s="22"/>
      <c r="G45" s="28"/>
      <c r="H45" s="23"/>
      <c r="I45" s="18"/>
      <c r="J45" s="19"/>
      <c r="K45" s="19"/>
      <c r="L45" s="19"/>
      <c r="M45" s="19"/>
      <c r="N45" s="19"/>
      <c r="O45" s="19"/>
      <c r="P45" s="20"/>
      <c r="Q45" s="20"/>
      <c r="R45" s="21"/>
    </row>
    <row r="46" spans="1:18" ht="15.75" x14ac:dyDescent="0.15">
      <c r="A46" s="16"/>
      <c r="B46" s="16"/>
      <c r="C46" s="17"/>
      <c r="D46" s="46"/>
      <c r="E46" s="47"/>
      <c r="F46" s="22"/>
      <c r="G46" s="28"/>
      <c r="H46" s="23"/>
      <c r="I46" s="18"/>
      <c r="J46" s="19"/>
      <c r="K46" s="19"/>
      <c r="L46" s="19"/>
      <c r="M46" s="19"/>
      <c r="N46" s="19"/>
      <c r="O46" s="19"/>
      <c r="P46" s="20"/>
      <c r="Q46" s="20"/>
      <c r="R46" s="21"/>
    </row>
    <row r="47" spans="1:18" ht="15.75" x14ac:dyDescent="0.15">
      <c r="A47" s="16"/>
      <c r="B47" s="16"/>
      <c r="C47" s="17"/>
      <c r="D47" s="46"/>
      <c r="E47" s="47"/>
      <c r="F47" s="22"/>
      <c r="G47" s="28"/>
      <c r="H47" s="23"/>
      <c r="I47" s="18"/>
      <c r="J47" s="19"/>
      <c r="K47" s="19"/>
      <c r="L47" s="19"/>
      <c r="M47" s="19"/>
      <c r="N47" s="19"/>
      <c r="O47" s="19"/>
      <c r="P47" s="20"/>
      <c r="Q47" s="20"/>
      <c r="R47" s="21"/>
    </row>
    <row r="48" spans="1:18" ht="15.75" x14ac:dyDescent="0.15">
      <c r="A48" s="16"/>
      <c r="B48" s="16"/>
      <c r="C48" s="17"/>
      <c r="D48" s="46"/>
      <c r="E48" s="47"/>
      <c r="F48" s="22"/>
      <c r="G48" s="28"/>
      <c r="H48" s="23"/>
      <c r="I48" s="18"/>
      <c r="J48" s="19"/>
      <c r="K48" s="19"/>
      <c r="L48" s="19"/>
      <c r="M48" s="19"/>
      <c r="N48" s="19"/>
      <c r="O48" s="19"/>
      <c r="P48" s="20"/>
      <c r="Q48" s="20"/>
      <c r="R48" s="21"/>
    </row>
    <row r="49" spans="1:18" ht="15.75" x14ac:dyDescent="0.15">
      <c r="A49" s="16"/>
      <c r="B49" s="16"/>
      <c r="C49" s="17"/>
      <c r="D49" s="46"/>
      <c r="E49" s="47"/>
      <c r="F49" s="22"/>
      <c r="G49" s="28"/>
      <c r="H49" s="23"/>
      <c r="I49" s="18"/>
      <c r="J49" s="19"/>
      <c r="K49" s="19"/>
      <c r="L49" s="19"/>
      <c r="M49" s="19"/>
      <c r="N49" s="19"/>
      <c r="O49" s="19"/>
      <c r="P49" s="20"/>
      <c r="Q49" s="20"/>
      <c r="R49" s="21"/>
    </row>
    <row r="50" spans="1:18" ht="15.75" x14ac:dyDescent="0.15">
      <c r="A50" s="16"/>
      <c r="B50" s="16"/>
      <c r="C50" s="17"/>
      <c r="D50" s="46"/>
      <c r="E50" s="47"/>
      <c r="F50" s="22"/>
      <c r="G50" s="28"/>
      <c r="H50" s="23"/>
      <c r="I50" s="18"/>
      <c r="J50" s="19"/>
      <c r="K50" s="19"/>
      <c r="L50" s="19"/>
      <c r="M50" s="19"/>
      <c r="N50" s="19"/>
      <c r="O50" s="19"/>
      <c r="P50" s="20"/>
      <c r="Q50" s="20"/>
      <c r="R50" s="21"/>
    </row>
    <row r="51" spans="1:18" ht="15.75" x14ac:dyDescent="0.15">
      <c r="A51" s="16"/>
      <c r="B51" s="16"/>
      <c r="C51" s="17"/>
      <c r="D51" s="46"/>
      <c r="E51" s="47"/>
      <c r="F51" s="22"/>
      <c r="G51" s="28"/>
      <c r="H51" s="23"/>
      <c r="I51" s="18"/>
      <c r="J51" s="19"/>
      <c r="K51" s="19"/>
      <c r="L51" s="19"/>
      <c r="M51" s="19"/>
      <c r="N51" s="19"/>
      <c r="O51" s="19"/>
      <c r="P51" s="20"/>
      <c r="Q51" s="20"/>
      <c r="R51" s="21"/>
    </row>
    <row r="52" spans="1:18" ht="15.75" x14ac:dyDescent="0.15">
      <c r="A52" s="16"/>
      <c r="B52" s="16"/>
      <c r="C52" s="17"/>
      <c r="D52" s="46"/>
      <c r="E52" s="47"/>
      <c r="F52" s="22"/>
      <c r="G52" s="28"/>
      <c r="H52" s="23"/>
      <c r="I52" s="18"/>
      <c r="J52" s="19"/>
      <c r="K52" s="19"/>
      <c r="L52" s="19"/>
      <c r="M52" s="19"/>
      <c r="N52" s="19"/>
      <c r="O52" s="19"/>
      <c r="P52" s="20"/>
      <c r="Q52" s="20"/>
      <c r="R52" s="21"/>
    </row>
    <row r="53" spans="1:18" ht="15.75" x14ac:dyDescent="0.15">
      <c r="A53" s="16"/>
      <c r="B53" s="16"/>
      <c r="C53" s="17"/>
      <c r="D53" s="46"/>
      <c r="E53" s="47"/>
      <c r="F53" s="22"/>
      <c r="G53" s="28"/>
      <c r="H53" s="23"/>
      <c r="I53" s="18"/>
      <c r="J53" s="19"/>
      <c r="K53" s="19"/>
      <c r="L53" s="19"/>
      <c r="M53" s="19"/>
      <c r="N53" s="19"/>
      <c r="O53" s="19"/>
      <c r="P53" s="20"/>
      <c r="Q53" s="20"/>
      <c r="R53" s="21"/>
    </row>
    <row r="54" spans="1:18" ht="15.75" x14ac:dyDescent="0.15">
      <c r="A54" s="16"/>
      <c r="B54" s="16"/>
      <c r="C54" s="17"/>
      <c r="D54" s="46"/>
      <c r="E54" s="47"/>
      <c r="F54" s="22"/>
      <c r="G54" s="28"/>
      <c r="H54" s="23"/>
      <c r="I54" s="18"/>
      <c r="J54" s="19"/>
      <c r="K54" s="19"/>
      <c r="L54" s="19"/>
      <c r="M54" s="19"/>
      <c r="N54" s="19"/>
      <c r="O54" s="19"/>
      <c r="P54" s="20"/>
    </row>
  </sheetData>
  <mergeCells count="61">
    <mergeCell ref="F22:H22"/>
    <mergeCell ref="F23:H23"/>
    <mergeCell ref="F15:H15"/>
    <mergeCell ref="F16:H16"/>
    <mergeCell ref="F18:H18"/>
    <mergeCell ref="F19:H19"/>
    <mergeCell ref="F21:H21"/>
    <mergeCell ref="F20:H20"/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I10:I11"/>
    <mergeCell ref="D5:E5"/>
    <mergeCell ref="B6:B8"/>
    <mergeCell ref="C6:C8"/>
    <mergeCell ref="D6:E6"/>
    <mergeCell ref="D7:E7"/>
    <mergeCell ref="D8:E8"/>
    <mergeCell ref="D13:E13"/>
    <mergeCell ref="D17:E17"/>
    <mergeCell ref="P10:P11"/>
    <mergeCell ref="Q10:Q11"/>
    <mergeCell ref="R10:R11"/>
    <mergeCell ref="D12:E12"/>
    <mergeCell ref="D14:E14"/>
    <mergeCell ref="D15:E15"/>
    <mergeCell ref="D16:E16"/>
    <mergeCell ref="F10:G11"/>
    <mergeCell ref="F12:H12"/>
    <mergeCell ref="F13:H13"/>
    <mergeCell ref="F14:H14"/>
    <mergeCell ref="F17:H17"/>
    <mergeCell ref="J10:O10"/>
    <mergeCell ref="D23:E23"/>
    <mergeCell ref="D36:E36"/>
    <mergeCell ref="D37:E37"/>
    <mergeCell ref="D38:E38"/>
    <mergeCell ref="D39:E39"/>
    <mergeCell ref="D40:E40"/>
    <mergeCell ref="D41:E41"/>
    <mergeCell ref="D54:E54"/>
    <mergeCell ref="D48:E48"/>
    <mergeCell ref="D49:E49"/>
    <mergeCell ref="D50:E50"/>
    <mergeCell ref="D51:E51"/>
    <mergeCell ref="D52:E52"/>
    <mergeCell ref="D53:E53"/>
    <mergeCell ref="D42:E42"/>
    <mergeCell ref="D43:E43"/>
    <mergeCell ref="D44:E44"/>
    <mergeCell ref="D45:E45"/>
    <mergeCell ref="D46:E46"/>
    <mergeCell ref="D47:E47"/>
  </mergeCells>
  <phoneticPr fontId="1" type="noConversion"/>
  <conditionalFormatting sqref="J12:J15 J20:J21 J18:K18 O29:O33 K19:K25 K29:K35 M18:M21">
    <cfRule type="containsText" dxfId="202" priority="298" operator="containsText" text="None">
      <formula>NOT(ISERROR(SEARCH("None",J12)))</formula>
    </cfRule>
    <cfRule type="containsText" dxfId="201" priority="299" operator="containsText" text="Not Done">
      <formula>NOT(ISERROR(SEARCH("Not Done",J12)))</formula>
    </cfRule>
    <cfRule type="containsText" dxfId="200" priority="300" operator="containsText" text="Fail">
      <formula>NOT(ISERROR(SEARCH("Fail",J12)))</formula>
    </cfRule>
    <cfRule type="containsText" dxfId="199" priority="301" operator="containsText" text="Pass">
      <formula>NOT(ISERROR(SEARCH("Pass",J12)))</formula>
    </cfRule>
  </conditionalFormatting>
  <conditionalFormatting sqref="J12:J15 J20:J21 J18:K18 O29:O33 K19:K25 K29:K35 M18:M21">
    <cfRule type="containsText" dxfId="198" priority="295" operator="containsText" text="Not Done">
      <formula>NOT(ISERROR(SEARCH("Not Done",J12)))</formula>
    </cfRule>
    <cfRule type="containsText" dxfId="197" priority="296" operator="containsText" text="Fail">
      <formula>NOT(ISERROR(SEARCH("Fail",J12)))</formula>
    </cfRule>
    <cfRule type="containsText" dxfId="196" priority="297" operator="containsText" text="Pass">
      <formula>NOT(ISERROR(SEARCH("Pass",J12)))</formula>
    </cfRule>
  </conditionalFormatting>
  <conditionalFormatting sqref="K12">
    <cfRule type="containsText" dxfId="195" priority="270" operator="containsText" text="None">
      <formula>NOT(ISERROR(SEARCH("None",K12)))</formula>
    </cfRule>
    <cfRule type="containsText" dxfId="194" priority="271" operator="containsText" text="Not Done">
      <formula>NOT(ISERROR(SEARCH("Not Done",K12)))</formula>
    </cfRule>
    <cfRule type="containsText" dxfId="193" priority="272" operator="containsText" text="Fail">
      <formula>NOT(ISERROR(SEARCH("Fail",K12)))</formula>
    </cfRule>
    <cfRule type="containsText" dxfId="192" priority="273" operator="containsText" text="Pass">
      <formula>NOT(ISERROR(SEARCH("Pass",K12)))</formula>
    </cfRule>
  </conditionalFormatting>
  <conditionalFormatting sqref="K12">
    <cfRule type="containsText" dxfId="191" priority="267" operator="containsText" text="Not Done">
      <formula>NOT(ISERROR(SEARCH("Not Done",K12)))</formula>
    </cfRule>
    <cfRule type="containsText" dxfId="190" priority="268" operator="containsText" text="Fail">
      <formula>NOT(ISERROR(SEARCH("Fail",K12)))</formula>
    </cfRule>
    <cfRule type="containsText" dxfId="189" priority="269" operator="containsText" text="Pass">
      <formula>NOT(ISERROR(SEARCH("Pass",K12)))</formula>
    </cfRule>
  </conditionalFormatting>
  <conditionalFormatting sqref="K13">
    <cfRule type="containsText" dxfId="188" priority="263" operator="containsText" text="None">
      <formula>NOT(ISERROR(SEARCH("None",K13)))</formula>
    </cfRule>
    <cfRule type="containsText" dxfId="187" priority="264" operator="containsText" text="Not Done">
      <formula>NOT(ISERROR(SEARCH("Not Done",K13)))</formula>
    </cfRule>
    <cfRule type="containsText" dxfId="186" priority="265" operator="containsText" text="Fail">
      <formula>NOT(ISERROR(SEARCH("Fail",K13)))</formula>
    </cfRule>
    <cfRule type="containsText" dxfId="185" priority="266" operator="containsText" text="Pass">
      <formula>NOT(ISERROR(SEARCH("Pass",K13)))</formula>
    </cfRule>
  </conditionalFormatting>
  <conditionalFormatting sqref="K13">
    <cfRule type="containsText" dxfId="184" priority="260" operator="containsText" text="Not Done">
      <formula>NOT(ISERROR(SEARCH("Not Done",K13)))</formula>
    </cfRule>
    <cfRule type="containsText" dxfId="183" priority="261" operator="containsText" text="Fail">
      <formula>NOT(ISERROR(SEARCH("Fail",K13)))</formula>
    </cfRule>
    <cfRule type="containsText" dxfId="182" priority="262" operator="containsText" text="Pass">
      <formula>NOT(ISERROR(SEARCH("Pass",K13)))</formula>
    </cfRule>
  </conditionalFormatting>
  <conditionalFormatting sqref="K14">
    <cfRule type="containsText" dxfId="181" priority="256" operator="containsText" text="None">
      <formula>NOT(ISERROR(SEARCH("None",K14)))</formula>
    </cfRule>
    <cfRule type="containsText" dxfId="180" priority="257" operator="containsText" text="Not Done">
      <formula>NOT(ISERROR(SEARCH("Not Done",K14)))</formula>
    </cfRule>
    <cfRule type="containsText" dxfId="179" priority="258" operator="containsText" text="Fail">
      <formula>NOT(ISERROR(SEARCH("Fail",K14)))</formula>
    </cfRule>
    <cfRule type="containsText" dxfId="178" priority="259" operator="containsText" text="Pass">
      <formula>NOT(ISERROR(SEARCH("Pass",K14)))</formula>
    </cfRule>
  </conditionalFormatting>
  <conditionalFormatting sqref="K14">
    <cfRule type="containsText" dxfId="177" priority="253" operator="containsText" text="Not Done">
      <formula>NOT(ISERROR(SEARCH("Not Done",K14)))</formula>
    </cfRule>
    <cfRule type="containsText" dxfId="176" priority="254" operator="containsText" text="Fail">
      <formula>NOT(ISERROR(SEARCH("Fail",K14)))</formula>
    </cfRule>
    <cfRule type="containsText" dxfId="175" priority="255" operator="containsText" text="Pass">
      <formula>NOT(ISERROR(SEARCH("Pass",K14)))</formula>
    </cfRule>
  </conditionalFormatting>
  <conditionalFormatting sqref="K15">
    <cfRule type="containsText" dxfId="174" priority="249" operator="containsText" text="None">
      <formula>NOT(ISERROR(SEARCH("None",K15)))</formula>
    </cfRule>
    <cfRule type="containsText" dxfId="173" priority="250" operator="containsText" text="Not Done">
      <formula>NOT(ISERROR(SEARCH("Not Done",K15)))</formula>
    </cfRule>
    <cfRule type="containsText" dxfId="172" priority="251" operator="containsText" text="Fail">
      <formula>NOT(ISERROR(SEARCH("Fail",K15)))</formula>
    </cfRule>
    <cfRule type="containsText" dxfId="171" priority="252" operator="containsText" text="Pass">
      <formula>NOT(ISERROR(SEARCH("Pass",K15)))</formula>
    </cfRule>
  </conditionalFormatting>
  <conditionalFormatting sqref="K15">
    <cfRule type="containsText" dxfId="170" priority="246" operator="containsText" text="Not Done">
      <formula>NOT(ISERROR(SEARCH("Not Done",K15)))</formula>
    </cfRule>
    <cfRule type="containsText" dxfId="169" priority="247" operator="containsText" text="Fail">
      <formula>NOT(ISERROR(SEARCH("Fail",K15)))</formula>
    </cfRule>
    <cfRule type="containsText" dxfId="168" priority="248" operator="containsText" text="Pass">
      <formula>NOT(ISERROR(SEARCH("Pass",K15)))</formula>
    </cfRule>
  </conditionalFormatting>
  <conditionalFormatting sqref="K16">
    <cfRule type="containsText" dxfId="167" priority="242" operator="containsText" text="None">
      <formula>NOT(ISERROR(SEARCH("None",K16)))</formula>
    </cfRule>
    <cfRule type="containsText" dxfId="166" priority="243" operator="containsText" text="Not Done">
      <formula>NOT(ISERROR(SEARCH("Not Done",K16)))</formula>
    </cfRule>
    <cfRule type="containsText" dxfId="165" priority="244" operator="containsText" text="Fail">
      <formula>NOT(ISERROR(SEARCH("Fail",K16)))</formula>
    </cfRule>
    <cfRule type="containsText" dxfId="164" priority="245" operator="containsText" text="Pass">
      <formula>NOT(ISERROR(SEARCH("Pass",K16)))</formula>
    </cfRule>
  </conditionalFormatting>
  <conditionalFormatting sqref="K16">
    <cfRule type="containsText" dxfId="163" priority="239" operator="containsText" text="Not Done">
      <formula>NOT(ISERROR(SEARCH("Not Done",K16)))</formula>
    </cfRule>
    <cfRule type="containsText" dxfId="162" priority="240" operator="containsText" text="Fail">
      <formula>NOT(ISERROR(SEARCH("Fail",K16)))</formula>
    </cfRule>
    <cfRule type="containsText" dxfId="161" priority="241" operator="containsText" text="Pass">
      <formula>NOT(ISERROR(SEARCH("Pass",K16)))</formula>
    </cfRule>
  </conditionalFormatting>
  <conditionalFormatting sqref="K17">
    <cfRule type="containsText" dxfId="160" priority="235" operator="containsText" text="None">
      <formula>NOT(ISERROR(SEARCH("None",K17)))</formula>
    </cfRule>
    <cfRule type="containsText" dxfId="159" priority="236" operator="containsText" text="Not Done">
      <formula>NOT(ISERROR(SEARCH("Not Done",K17)))</formula>
    </cfRule>
    <cfRule type="containsText" dxfId="158" priority="237" operator="containsText" text="Fail">
      <formula>NOT(ISERROR(SEARCH("Fail",K17)))</formula>
    </cfRule>
    <cfRule type="containsText" dxfId="157" priority="238" operator="containsText" text="Pass">
      <formula>NOT(ISERROR(SEARCH("Pass",K17)))</formula>
    </cfRule>
  </conditionalFormatting>
  <conditionalFormatting sqref="K17">
    <cfRule type="containsText" dxfId="156" priority="232" operator="containsText" text="Not Done">
      <formula>NOT(ISERROR(SEARCH("Not Done",K17)))</formula>
    </cfRule>
    <cfRule type="containsText" dxfId="155" priority="233" operator="containsText" text="Fail">
      <formula>NOT(ISERROR(SEARCH("Fail",K17)))</formula>
    </cfRule>
    <cfRule type="containsText" dxfId="154" priority="234" operator="containsText" text="Pass">
      <formula>NOT(ISERROR(SEARCH("Pass",K17)))</formula>
    </cfRule>
  </conditionalFormatting>
  <conditionalFormatting sqref="J23:J25">
    <cfRule type="containsText" dxfId="153" priority="228" operator="containsText" text="None">
      <formula>NOT(ISERROR(SEARCH("None",J23)))</formula>
    </cfRule>
    <cfRule type="containsText" dxfId="152" priority="229" operator="containsText" text="Not Done">
      <formula>NOT(ISERROR(SEARCH("Not Done",J23)))</formula>
    </cfRule>
    <cfRule type="containsText" dxfId="151" priority="230" operator="containsText" text="Fail">
      <formula>NOT(ISERROR(SEARCH("Fail",J23)))</formula>
    </cfRule>
    <cfRule type="containsText" dxfId="150" priority="231" operator="containsText" text="Pass">
      <formula>NOT(ISERROR(SEARCH("Pass",J23)))</formula>
    </cfRule>
  </conditionalFormatting>
  <conditionalFormatting sqref="J23:J25">
    <cfRule type="containsText" dxfId="149" priority="225" operator="containsText" text="Not Done">
      <formula>NOT(ISERROR(SEARCH("Not Done",J23)))</formula>
    </cfRule>
    <cfRule type="containsText" dxfId="148" priority="226" operator="containsText" text="Fail">
      <formula>NOT(ISERROR(SEARCH("Fail",J23)))</formula>
    </cfRule>
    <cfRule type="containsText" dxfId="147" priority="227" operator="containsText" text="Pass">
      <formula>NOT(ISERROR(SEARCH("Pass",J23)))</formula>
    </cfRule>
  </conditionalFormatting>
  <conditionalFormatting sqref="O36">
    <cfRule type="containsText" dxfId="146" priority="95" operator="containsText" text="None">
      <formula>NOT(ISERROR(SEARCH("None",O36)))</formula>
    </cfRule>
    <cfRule type="containsText" dxfId="145" priority="96" operator="containsText" text="Not Done">
      <formula>NOT(ISERROR(SEARCH("Not Done",O36)))</formula>
    </cfRule>
    <cfRule type="containsText" dxfId="144" priority="97" operator="containsText" text="Fail">
      <formula>NOT(ISERROR(SEARCH("Fail",O36)))</formula>
    </cfRule>
    <cfRule type="containsText" dxfId="143" priority="98" operator="containsText" text="Pass">
      <formula>NOT(ISERROR(SEARCH("Pass",O36)))</formula>
    </cfRule>
  </conditionalFormatting>
  <conditionalFormatting sqref="O36">
    <cfRule type="containsText" dxfId="142" priority="92" operator="containsText" text="Not Done">
      <formula>NOT(ISERROR(SEARCH("Not Done",O36)))</formula>
    </cfRule>
    <cfRule type="containsText" dxfId="141" priority="93" operator="containsText" text="Fail">
      <formula>NOT(ISERROR(SEARCH("Fail",O36)))</formula>
    </cfRule>
    <cfRule type="containsText" dxfId="140" priority="94" operator="containsText" text="Pass">
      <formula>NOT(ISERROR(SEARCH("Pass",O36)))</formula>
    </cfRule>
  </conditionalFormatting>
  <conditionalFormatting sqref="O37">
    <cfRule type="containsText" dxfId="139" priority="88" operator="containsText" text="None">
      <formula>NOT(ISERROR(SEARCH("None",O37)))</formula>
    </cfRule>
    <cfRule type="containsText" dxfId="138" priority="89" operator="containsText" text="Not Done">
      <formula>NOT(ISERROR(SEARCH("Not Done",O37)))</formula>
    </cfRule>
    <cfRule type="containsText" dxfId="137" priority="90" operator="containsText" text="Fail">
      <formula>NOT(ISERROR(SEARCH("Fail",O37)))</formula>
    </cfRule>
    <cfRule type="containsText" dxfId="136" priority="91" operator="containsText" text="Pass">
      <formula>NOT(ISERROR(SEARCH("Pass",O37)))</formula>
    </cfRule>
  </conditionalFormatting>
  <conditionalFormatting sqref="O37">
    <cfRule type="containsText" dxfId="135" priority="85" operator="containsText" text="Not Done">
      <formula>NOT(ISERROR(SEARCH("Not Done",O37)))</formula>
    </cfRule>
    <cfRule type="containsText" dxfId="134" priority="86" operator="containsText" text="Fail">
      <formula>NOT(ISERROR(SEARCH("Fail",O37)))</formula>
    </cfRule>
    <cfRule type="containsText" dxfId="133" priority="87" operator="containsText" text="Pass">
      <formula>NOT(ISERROR(SEARCH("Pass",O37)))</formula>
    </cfRule>
  </conditionalFormatting>
  <conditionalFormatting sqref="O38">
    <cfRule type="containsText" dxfId="132" priority="81" operator="containsText" text="None">
      <formula>NOT(ISERROR(SEARCH("None",O38)))</formula>
    </cfRule>
    <cfRule type="containsText" dxfId="131" priority="82" operator="containsText" text="Not Done">
      <formula>NOT(ISERROR(SEARCH("Not Done",O38)))</formula>
    </cfRule>
    <cfRule type="containsText" dxfId="130" priority="83" operator="containsText" text="Fail">
      <formula>NOT(ISERROR(SEARCH("Fail",O38)))</formula>
    </cfRule>
    <cfRule type="containsText" dxfId="129" priority="84" operator="containsText" text="Pass">
      <formula>NOT(ISERROR(SEARCH("Pass",O38)))</formula>
    </cfRule>
  </conditionalFormatting>
  <conditionalFormatting sqref="O38">
    <cfRule type="containsText" dxfId="128" priority="78" operator="containsText" text="Not Done">
      <formula>NOT(ISERROR(SEARCH("Not Done",O38)))</formula>
    </cfRule>
    <cfRule type="containsText" dxfId="127" priority="79" operator="containsText" text="Fail">
      <formula>NOT(ISERROR(SEARCH("Fail",O38)))</formula>
    </cfRule>
    <cfRule type="containsText" dxfId="126" priority="80" operator="containsText" text="Pass">
      <formula>NOT(ISERROR(SEARCH("Pass",O38)))</formula>
    </cfRule>
  </conditionalFormatting>
  <conditionalFormatting sqref="O39">
    <cfRule type="containsText" dxfId="125" priority="74" operator="containsText" text="None">
      <formula>NOT(ISERROR(SEARCH("None",O39)))</formula>
    </cfRule>
    <cfRule type="containsText" dxfId="124" priority="75" operator="containsText" text="Not Done">
      <formula>NOT(ISERROR(SEARCH("Not Done",O39)))</formula>
    </cfRule>
    <cfRule type="containsText" dxfId="123" priority="76" operator="containsText" text="Fail">
      <formula>NOT(ISERROR(SEARCH("Fail",O39)))</formula>
    </cfRule>
    <cfRule type="containsText" dxfId="122" priority="77" operator="containsText" text="Pass">
      <formula>NOT(ISERROR(SEARCH("Pass",O39)))</formula>
    </cfRule>
  </conditionalFormatting>
  <conditionalFormatting sqref="O39">
    <cfRule type="containsText" dxfId="121" priority="71" operator="containsText" text="Not Done">
      <formula>NOT(ISERROR(SEARCH("Not Done",O39)))</formula>
    </cfRule>
    <cfRule type="containsText" dxfId="120" priority="72" operator="containsText" text="Fail">
      <formula>NOT(ISERROR(SEARCH("Fail",O39)))</formula>
    </cfRule>
    <cfRule type="containsText" dxfId="119" priority="73" operator="containsText" text="Pass">
      <formula>NOT(ISERROR(SEARCH("Pass",O39)))</formula>
    </cfRule>
  </conditionalFormatting>
  <conditionalFormatting sqref="O40">
    <cfRule type="containsText" dxfId="118" priority="67" operator="containsText" text="None">
      <formula>NOT(ISERROR(SEARCH("None",O40)))</formula>
    </cfRule>
    <cfRule type="containsText" dxfId="117" priority="68" operator="containsText" text="Not Done">
      <formula>NOT(ISERROR(SEARCH("Not Done",O40)))</formula>
    </cfRule>
    <cfRule type="containsText" dxfId="116" priority="69" operator="containsText" text="Fail">
      <formula>NOT(ISERROR(SEARCH("Fail",O40)))</formula>
    </cfRule>
    <cfRule type="containsText" dxfId="115" priority="70" operator="containsText" text="Pass">
      <formula>NOT(ISERROR(SEARCH("Pass",O40)))</formula>
    </cfRule>
  </conditionalFormatting>
  <conditionalFormatting sqref="O40">
    <cfRule type="containsText" dxfId="114" priority="64" operator="containsText" text="Not Done">
      <formula>NOT(ISERROR(SEARCH("Not Done",O40)))</formula>
    </cfRule>
    <cfRule type="containsText" dxfId="113" priority="65" operator="containsText" text="Fail">
      <formula>NOT(ISERROR(SEARCH("Fail",O40)))</formula>
    </cfRule>
    <cfRule type="containsText" dxfId="112" priority="66" operator="containsText" text="Pass">
      <formula>NOT(ISERROR(SEARCH("Pass",O40)))</formula>
    </cfRule>
  </conditionalFormatting>
  <conditionalFormatting sqref="O41">
    <cfRule type="containsText" dxfId="111" priority="60" operator="containsText" text="None">
      <formula>NOT(ISERROR(SEARCH("None",O41)))</formula>
    </cfRule>
    <cfRule type="containsText" dxfId="110" priority="61" operator="containsText" text="Not Done">
      <formula>NOT(ISERROR(SEARCH("Not Done",O41)))</formula>
    </cfRule>
    <cfRule type="containsText" dxfId="109" priority="62" operator="containsText" text="Fail">
      <formula>NOT(ISERROR(SEARCH("Fail",O41)))</formula>
    </cfRule>
    <cfRule type="containsText" dxfId="108" priority="63" operator="containsText" text="Pass">
      <formula>NOT(ISERROR(SEARCH("Pass",O41)))</formula>
    </cfRule>
  </conditionalFormatting>
  <conditionalFormatting sqref="O41">
    <cfRule type="containsText" dxfId="107" priority="57" operator="containsText" text="Not Done">
      <formula>NOT(ISERROR(SEARCH("Not Done",O41)))</formula>
    </cfRule>
    <cfRule type="containsText" dxfId="106" priority="58" operator="containsText" text="Fail">
      <formula>NOT(ISERROR(SEARCH("Fail",O41)))</formula>
    </cfRule>
    <cfRule type="containsText" dxfId="105" priority="59" operator="containsText" text="Pass">
      <formula>NOT(ISERROR(SEARCH("Pass",O41)))</formula>
    </cfRule>
  </conditionalFormatting>
  <conditionalFormatting sqref="O42">
    <cfRule type="containsText" dxfId="104" priority="53" operator="containsText" text="None">
      <formula>NOT(ISERROR(SEARCH("None",O42)))</formula>
    </cfRule>
    <cfRule type="containsText" dxfId="103" priority="54" operator="containsText" text="Not Done">
      <formula>NOT(ISERROR(SEARCH("Not Done",O42)))</formula>
    </cfRule>
    <cfRule type="containsText" dxfId="102" priority="55" operator="containsText" text="Fail">
      <formula>NOT(ISERROR(SEARCH("Fail",O42)))</formula>
    </cfRule>
    <cfRule type="containsText" dxfId="101" priority="56" operator="containsText" text="Pass">
      <formula>NOT(ISERROR(SEARCH("Pass",O42)))</formula>
    </cfRule>
  </conditionalFormatting>
  <conditionalFormatting sqref="O42">
    <cfRule type="containsText" dxfId="100" priority="50" operator="containsText" text="Not Done">
      <formula>NOT(ISERROR(SEARCH("Not Done",O42)))</formula>
    </cfRule>
    <cfRule type="containsText" dxfId="99" priority="51" operator="containsText" text="Fail">
      <formula>NOT(ISERROR(SEARCH("Fail",O42)))</formula>
    </cfRule>
    <cfRule type="containsText" dxfId="98" priority="52" operator="containsText" text="Pass">
      <formula>NOT(ISERROR(SEARCH("Pass",O42)))</formula>
    </cfRule>
  </conditionalFormatting>
  <conditionalFormatting sqref="O26:O28">
    <cfRule type="containsText" dxfId="97" priority="46" operator="containsText" text="None">
      <formula>NOT(ISERROR(SEARCH("None",O26)))</formula>
    </cfRule>
    <cfRule type="containsText" dxfId="96" priority="47" operator="containsText" text="Not Done">
      <formula>NOT(ISERROR(SEARCH("Not Done",O26)))</formula>
    </cfRule>
    <cfRule type="containsText" dxfId="95" priority="48" operator="containsText" text="Fail">
      <formula>NOT(ISERROR(SEARCH("Fail",O26)))</formula>
    </cfRule>
    <cfRule type="containsText" dxfId="94" priority="49" operator="containsText" text="Pass">
      <formula>NOT(ISERROR(SEARCH("Pass",O26)))</formula>
    </cfRule>
  </conditionalFormatting>
  <conditionalFormatting sqref="O26:O28">
    <cfRule type="containsText" dxfId="93" priority="43" operator="containsText" text="Not Done">
      <formula>NOT(ISERROR(SEARCH("Not Done",O26)))</formula>
    </cfRule>
    <cfRule type="containsText" dxfId="92" priority="44" operator="containsText" text="Fail">
      <formula>NOT(ISERROR(SEARCH("Fail",O26)))</formula>
    </cfRule>
    <cfRule type="containsText" dxfId="91" priority="45" operator="containsText" text="Pass">
      <formula>NOT(ISERROR(SEARCH("Pass",O26)))</formula>
    </cfRule>
  </conditionalFormatting>
  <conditionalFormatting sqref="K26:K28">
    <cfRule type="containsText" dxfId="90" priority="39" operator="containsText" text="None">
      <formula>NOT(ISERROR(SEARCH("None",K26)))</formula>
    </cfRule>
    <cfRule type="containsText" dxfId="89" priority="40" operator="containsText" text="Not Done">
      <formula>NOT(ISERROR(SEARCH("Not Done",K26)))</formula>
    </cfRule>
    <cfRule type="containsText" dxfId="88" priority="41" operator="containsText" text="Fail">
      <formula>NOT(ISERROR(SEARCH("Fail",K26)))</formula>
    </cfRule>
    <cfRule type="containsText" dxfId="87" priority="42" operator="containsText" text="Pass">
      <formula>NOT(ISERROR(SEARCH("Pass",K26)))</formula>
    </cfRule>
  </conditionalFormatting>
  <conditionalFormatting sqref="K26:K28">
    <cfRule type="containsText" dxfId="86" priority="36" operator="containsText" text="Not Done">
      <formula>NOT(ISERROR(SEARCH("Not Done",K26)))</formula>
    </cfRule>
    <cfRule type="containsText" dxfId="85" priority="37" operator="containsText" text="Fail">
      <formula>NOT(ISERROR(SEARCH("Fail",K26)))</formula>
    </cfRule>
    <cfRule type="containsText" dxfId="84" priority="38" operator="containsText" text="Pass">
      <formula>NOT(ISERROR(SEARCH("Pass",K26)))</formula>
    </cfRule>
  </conditionalFormatting>
  <conditionalFormatting sqref="M16">
    <cfRule type="containsText" dxfId="83" priority="32" operator="containsText" text="None">
      <formula>NOT(ISERROR(SEARCH("None",M16)))</formula>
    </cfRule>
    <cfRule type="containsText" dxfId="82" priority="33" operator="containsText" text="Not Done">
      <formula>NOT(ISERROR(SEARCH("Not Done",M16)))</formula>
    </cfRule>
    <cfRule type="containsText" dxfId="81" priority="34" operator="containsText" text="Fail">
      <formula>NOT(ISERROR(SEARCH("Fail",M16)))</formula>
    </cfRule>
    <cfRule type="containsText" dxfId="80" priority="35" operator="containsText" text="Pass">
      <formula>NOT(ISERROR(SEARCH("Pass",M16)))</formula>
    </cfRule>
  </conditionalFormatting>
  <conditionalFormatting sqref="M16">
    <cfRule type="containsText" dxfId="75" priority="29" operator="containsText" text="Not Done">
      <formula>NOT(ISERROR(SEARCH("Not Done",M16)))</formula>
    </cfRule>
    <cfRule type="containsText" dxfId="74" priority="30" operator="containsText" text="Fail">
      <formula>NOT(ISERROR(SEARCH("Fail",M16)))</formula>
    </cfRule>
    <cfRule type="containsText" dxfId="73" priority="31" operator="containsText" text="Pass">
      <formula>NOT(ISERROR(SEARCH("Pass",M16)))</formula>
    </cfRule>
  </conditionalFormatting>
  <conditionalFormatting sqref="M17">
    <cfRule type="containsText" dxfId="69" priority="25" operator="containsText" text="None">
      <formula>NOT(ISERROR(SEARCH("None",M17)))</formula>
    </cfRule>
    <cfRule type="containsText" dxfId="68" priority="26" operator="containsText" text="Not Done">
      <formula>NOT(ISERROR(SEARCH("Not Done",M17)))</formula>
    </cfRule>
    <cfRule type="containsText" dxfId="67" priority="27" operator="containsText" text="Fail">
      <formula>NOT(ISERROR(SEARCH("Fail",M17)))</formula>
    </cfRule>
    <cfRule type="containsText" dxfId="66" priority="28" operator="containsText" text="Pass">
      <formula>NOT(ISERROR(SEARCH("Pass",M17)))</formula>
    </cfRule>
  </conditionalFormatting>
  <conditionalFormatting sqref="M17">
    <cfRule type="containsText" dxfId="61" priority="22" operator="containsText" text="Not Done">
      <formula>NOT(ISERROR(SEARCH("Not Done",M17)))</formula>
    </cfRule>
    <cfRule type="containsText" dxfId="60" priority="23" operator="containsText" text="Fail">
      <formula>NOT(ISERROR(SEARCH("Fail",M17)))</formula>
    </cfRule>
    <cfRule type="containsText" dxfId="59" priority="24" operator="containsText" text="Pass">
      <formula>NOT(ISERROR(SEARCH("Pass",M17)))</formula>
    </cfRule>
  </conditionalFormatting>
  <conditionalFormatting sqref="M27">
    <cfRule type="containsText" dxfId="55" priority="18" operator="containsText" text="None">
      <formula>NOT(ISERROR(SEARCH("None",M27)))</formula>
    </cfRule>
    <cfRule type="containsText" dxfId="54" priority="19" operator="containsText" text="Not Done">
      <formula>NOT(ISERROR(SEARCH("Not Done",M27)))</formula>
    </cfRule>
    <cfRule type="containsText" dxfId="53" priority="20" operator="containsText" text="Fail">
      <formula>NOT(ISERROR(SEARCH("Fail",M27)))</formula>
    </cfRule>
    <cfRule type="containsText" dxfId="52" priority="21" operator="containsText" text="Pass">
      <formula>NOT(ISERROR(SEARCH("Pass",M27)))</formula>
    </cfRule>
  </conditionalFormatting>
  <conditionalFormatting sqref="M27">
    <cfRule type="containsText" dxfId="47" priority="15" operator="containsText" text="Not Done">
      <formula>NOT(ISERROR(SEARCH("Not Done",M27)))</formula>
    </cfRule>
    <cfRule type="containsText" dxfId="46" priority="16" operator="containsText" text="Fail">
      <formula>NOT(ISERROR(SEARCH("Fail",M27)))</formula>
    </cfRule>
    <cfRule type="containsText" dxfId="45" priority="17" operator="containsText" text="Pass">
      <formula>NOT(ISERROR(SEARCH("Pass",M27)))</formula>
    </cfRule>
  </conditionalFormatting>
  <conditionalFormatting sqref="M31">
    <cfRule type="containsText" dxfId="27" priority="11" operator="containsText" text="None">
      <formula>NOT(ISERROR(SEARCH("None",M31)))</formula>
    </cfRule>
    <cfRule type="containsText" dxfId="26" priority="12" operator="containsText" text="Not Done">
      <formula>NOT(ISERROR(SEARCH("Not Done",M31)))</formula>
    </cfRule>
    <cfRule type="containsText" dxfId="25" priority="13" operator="containsText" text="Fail">
      <formula>NOT(ISERROR(SEARCH("Fail",M31)))</formula>
    </cfRule>
    <cfRule type="containsText" dxfId="24" priority="14" operator="containsText" text="Pass">
      <formula>NOT(ISERROR(SEARCH("Pass",M31)))</formula>
    </cfRule>
  </conditionalFormatting>
  <conditionalFormatting sqref="M31">
    <cfRule type="containsText" dxfId="19" priority="8" operator="containsText" text="Not Done">
      <formula>NOT(ISERROR(SEARCH("Not Done",M31)))</formula>
    </cfRule>
    <cfRule type="containsText" dxfId="18" priority="9" operator="containsText" text="Fail">
      <formula>NOT(ISERROR(SEARCH("Fail",M31)))</formula>
    </cfRule>
    <cfRule type="containsText" dxfId="17" priority="10" operator="containsText" text="Pass">
      <formula>NOT(ISERROR(SEARCH("Pass",M31)))</formula>
    </cfRule>
  </conditionalFormatting>
  <conditionalFormatting sqref="M34">
    <cfRule type="containsText" dxfId="13" priority="4" operator="containsText" text="None">
      <formula>NOT(ISERROR(SEARCH("None",M34)))</formula>
    </cfRule>
    <cfRule type="containsText" dxfId="12" priority="5" operator="containsText" text="Not Done">
      <formula>NOT(ISERROR(SEARCH("Not Done",M34)))</formula>
    </cfRule>
    <cfRule type="containsText" dxfId="11" priority="6" operator="containsText" text="Fail">
      <formula>NOT(ISERROR(SEARCH("Fail",M34)))</formula>
    </cfRule>
    <cfRule type="containsText" dxfId="10" priority="7" operator="containsText" text="Pass">
      <formula>NOT(ISERROR(SEARCH("Pass",M34)))</formula>
    </cfRule>
  </conditionalFormatting>
  <conditionalFormatting sqref="M34">
    <cfRule type="containsText" dxfId="5" priority="1" operator="containsText" text="Not Done">
      <formula>NOT(ISERROR(SEARCH("Not Done",M34)))</formula>
    </cfRule>
    <cfRule type="containsText" dxfId="4" priority="2" operator="containsText" text="Fail">
      <formula>NOT(ISERROR(SEARCH("Fail",M34)))</formula>
    </cfRule>
    <cfRule type="containsText" dxfId="3" priority="3" operator="containsText" text="Pass">
      <formula>NOT(ISERROR(SEARCH("Pass",M34)))</formula>
    </cfRule>
  </conditionalFormatting>
  <dataValidations count="1">
    <dataValidation type="list" allowBlank="1" showInputMessage="1" showErrorMessage="1" sqref="J12:J15 K12:K17 J18:K18 K19 J20:K21 J23:J25 O26:O33 K22:K35 O36:O42 M27 M16:M21 M31 M34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:I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2017-09-12T03:06:42Z</dcterms:modified>
</cp:coreProperties>
</file>