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51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70" i="1" l="1"/>
</calcChain>
</file>

<file path=xl/sharedStrings.xml><?xml version="1.0" encoding="utf-8"?>
<sst xmlns="http://schemas.openxmlformats.org/spreadsheetml/2006/main" count="443" uniqueCount="236">
  <si>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</si>
  <si>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</si>
  <si>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</si>
  <si>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</si>
  <si>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</si>
  <si>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</si>
  <si>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</si>
  <si>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</si>
  <si>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</si>
  <si>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</si>
  <si>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</si>
  <si>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</si>
  <si>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</si>
  <si>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</si>
  <si>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</si>
  <si>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</si>
  <si>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</si>
  <si>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</si>
  <si>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</si>
  <si>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</si>
  <si>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</si>
  <si>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</si>
  <si>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</si>
  <si>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</si>
  <si>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</si>
  <si>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</si>
  <si>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</si>
  <si>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</si>
  <si>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</si>
  <si>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</si>
  <si>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</si>
  <si>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Pass</t>
  </si>
  <si>
    <t>Not Done</t>
  </si>
  <si>
    <t>cortexa7</t>
    <phoneticPr fontId="1" type="noConversion"/>
  </si>
  <si>
    <t>Peng Chen</t>
    <phoneticPr fontId="5" type="noConversion"/>
  </si>
  <si>
    <t>ca7_cpu_config</t>
    <phoneticPr fontId="1" type="noConversion"/>
  </si>
  <si>
    <t>ca7_dap_config</t>
    <phoneticPr fontId="1" type="noConversion"/>
  </si>
  <si>
    <t>ca7_dap_integration_jtag</t>
    <phoneticPr fontId="1" type="noConversion"/>
  </si>
  <si>
    <t>ca7_dap_integration_sw</t>
    <phoneticPr fontId="1" type="noConversion"/>
  </si>
  <si>
    <t>ca7_cpu_integration</t>
    <phoneticPr fontId="1" type="noConversion"/>
  </si>
  <si>
    <t>ca7_dbg_functional</t>
    <phoneticPr fontId="1" type="noConversion"/>
  </si>
  <si>
    <t>ca7_vfp_functional</t>
    <phoneticPr fontId="1" type="noConversion"/>
  </si>
  <si>
    <t>ca7_advsimd_functional</t>
    <phoneticPr fontId="1" type="noConversion"/>
  </si>
  <si>
    <t>ca7_cross_trigger_functional</t>
    <phoneticPr fontId="1" type="noConversion"/>
  </si>
  <si>
    <t>ca7_power_indicative</t>
    <phoneticPr fontId="1" type="noConversion"/>
  </si>
  <si>
    <t>ca7_max_power</t>
    <phoneticPr fontId="1" type="noConversion"/>
  </si>
  <si>
    <t>Report the RTL configuration of the Cortex-A7 MPCore processor present in the system.</t>
    <phoneticPr fontId="1" type="noConversion"/>
  </si>
  <si>
    <t>Report the RTL configuration of the debug subsystem present in the system.</t>
    <phoneticPr fontId="1" type="noConversion"/>
  </si>
  <si>
    <t>Verify that the DAP is correctly connected to all components in the system.</t>
    <phoneticPr fontId="1" type="noConversion"/>
  </si>
  <si>
    <t>Verify that the Cortex-A7 MPCore processor is correctly connected to all components in the system. AXI interface, Interrupt and event interface, Configuration</t>
    <phoneticPr fontId="1" type="noConversion"/>
  </si>
  <si>
    <t>Check the correct basic debug functionality to prove that it is integrated correctly.</t>
    <phoneticPr fontId="1" type="noConversion"/>
  </si>
  <si>
    <t>Check the correct functionality of the VFPv4 extensions to verify that the FPU has been integrated properly.</t>
    <phoneticPr fontId="1" type="noConversion"/>
  </si>
  <si>
    <t>Check the correct Advanced SIMD extensions functionality to verify that the NEON technology has been integrated correctly.</t>
    <phoneticPr fontId="1" type="noConversion"/>
  </si>
  <si>
    <t>Synchronous halting, Cross-halting.</t>
    <phoneticPr fontId="1" type="noConversion"/>
  </si>
  <si>
    <t>Check the power characteristics by running the Dhrystone benchmark.</t>
    <phoneticPr fontId="1" type="noConversion"/>
  </si>
  <si>
    <t>Max power.</t>
    <phoneticPr fontId="1" type="noConversion"/>
  </si>
  <si>
    <t>secure_boot</t>
    <phoneticPr fontId="1" type="noConversion"/>
  </si>
  <si>
    <t>virtual address to physical address</t>
    <phoneticPr fontId="1" type="noConversion"/>
  </si>
  <si>
    <t>L1 cache</t>
    <phoneticPr fontId="1" type="noConversion"/>
  </si>
  <si>
    <t>L2 cache</t>
    <phoneticPr fontId="1" type="noConversion"/>
  </si>
  <si>
    <t>single read/write in device mode</t>
    <phoneticPr fontId="1" type="noConversion"/>
  </si>
  <si>
    <t>burst read/write in device mode</t>
    <phoneticPr fontId="1" type="noConversion"/>
  </si>
  <si>
    <t>single read/write in normal memory mode</t>
    <phoneticPr fontId="1" type="noConversion"/>
  </si>
  <si>
    <t>burst read/write in normal memory mode</t>
    <phoneticPr fontId="1" type="noConversion"/>
  </si>
  <si>
    <t>single read/write in strong order mode</t>
    <phoneticPr fontId="1" type="noConversion"/>
  </si>
  <si>
    <t>burst read/write in strong order mode</t>
    <phoneticPr fontId="1" type="noConversion"/>
  </si>
  <si>
    <t>Private Peripheral Interrupt</t>
    <phoneticPr fontId="1" type="noConversion"/>
  </si>
  <si>
    <t>Software-Generated Interrupt</t>
    <phoneticPr fontId="1" type="noConversion"/>
  </si>
  <si>
    <t>Shared Peripheral Interrupt</t>
    <phoneticPr fontId="1" type="noConversion"/>
  </si>
  <si>
    <t>Level and edge</t>
    <phoneticPr fontId="1" type="noConversion"/>
  </si>
  <si>
    <t>Level and edge</t>
    <phoneticPr fontId="1" type="noConversion"/>
  </si>
  <si>
    <t>Virtual interupt</t>
    <phoneticPr fontId="1" type="noConversion"/>
  </si>
  <si>
    <t>Maintenance interrupt</t>
    <phoneticPr fontId="1" type="noConversion"/>
  </si>
  <si>
    <t>double floating point</t>
    <phoneticPr fontId="1" type="noConversion"/>
  </si>
  <si>
    <t>interrupt with M7</t>
    <phoneticPr fontId="1" type="noConversion"/>
  </si>
  <si>
    <t>interrupt with CEVA</t>
    <phoneticPr fontId="1" type="noConversion"/>
  </si>
  <si>
    <t xml:space="preserve">BOOT M7 </t>
    <phoneticPr fontId="1" type="noConversion"/>
  </si>
  <si>
    <t>BOOT CEVA</t>
    <phoneticPr fontId="1" type="noConversion"/>
  </si>
  <si>
    <t>copy code, change boot address and release M7</t>
    <phoneticPr fontId="1" type="noConversion"/>
  </si>
  <si>
    <t>copy code, change boot address and release CEVA</t>
    <phoneticPr fontId="1" type="noConversion"/>
  </si>
  <si>
    <t>Multi-core cooperation</t>
    <phoneticPr fontId="1" type="noConversion"/>
  </si>
  <si>
    <t>boot uboot</t>
    <phoneticPr fontId="1" type="noConversion"/>
  </si>
  <si>
    <t>boot linux</t>
    <phoneticPr fontId="1" type="noConversion"/>
  </si>
  <si>
    <t>move stack section from SRAM to DDR</t>
    <phoneticPr fontId="1" type="noConversion"/>
  </si>
  <si>
    <t>move data section from SRAM to DDR</t>
    <phoneticPr fontId="1" type="noConversion"/>
  </si>
  <si>
    <t>L1 cache coherence</t>
    <phoneticPr fontId="1" type="noConversion"/>
  </si>
  <si>
    <t>All cores open L1 cache, and all cores read data from one location and one write data to the location, and other cores read from the location.</t>
    <phoneticPr fontId="1" type="noConversion"/>
  </si>
  <si>
    <t>interrupt group</t>
    <phoneticPr fontId="1" type="noConversion"/>
  </si>
  <si>
    <t>secure interrupt</t>
    <phoneticPr fontId="1" type="noConversion"/>
  </si>
  <si>
    <t xml:space="preserve">Coresight discover </t>
    <phoneticPr fontId="1" type="noConversion"/>
  </si>
  <si>
    <t>Coresight trace</t>
    <phoneticPr fontId="1" type="noConversion"/>
  </si>
  <si>
    <t>Coresight debug</t>
    <phoneticPr fontId="1" type="noConversion"/>
  </si>
  <si>
    <t>fast interrupt</t>
    <phoneticPr fontId="1" type="noConversion"/>
  </si>
  <si>
    <t>change priority of interrupt</t>
    <phoneticPr fontId="1" type="noConversion"/>
  </si>
  <si>
    <t>interrupt nesting</t>
    <phoneticPr fontId="1" type="noConversion"/>
  </si>
  <si>
    <t>generic timer count</t>
    <phoneticPr fontId="1" type="noConversion"/>
  </si>
  <si>
    <t>generic timer interupt</t>
    <phoneticPr fontId="1" type="noConversion"/>
  </si>
  <si>
    <t>divide all interrupts to two group</t>
    <phoneticPr fontId="1" type="noConversion"/>
  </si>
  <si>
    <t>secure interrupt and non-secure interrupt</t>
    <phoneticPr fontId="1" type="noConversion"/>
  </si>
  <si>
    <t>non_secure access to secure register of interrupt</t>
    <phoneticPr fontId="1" type="noConversion"/>
  </si>
  <si>
    <t>secure access to non-secure register of interupt</t>
    <phoneticPr fontId="1" type="noConversion"/>
  </si>
  <si>
    <t>Large physical address access</t>
    <phoneticPr fontId="1" type="noConversion"/>
  </si>
  <si>
    <t>single read/write in default mode</t>
    <phoneticPr fontId="1" type="noConversion"/>
  </si>
  <si>
    <t>secure interrupt and non-secure interrupt come at the same time</t>
    <phoneticPr fontId="1" type="noConversion"/>
  </si>
  <si>
    <t>access unmapped address of NOC</t>
    <phoneticPr fontId="1" type="noConversion"/>
  </si>
  <si>
    <t>cortexa7</t>
    <phoneticPr fontId="1" type="noConversion"/>
  </si>
  <si>
    <t>GIC</t>
    <phoneticPr fontId="1" type="noConversion"/>
  </si>
  <si>
    <t>Generic Timer</t>
    <phoneticPr fontId="1" type="noConversion"/>
  </si>
  <si>
    <t>Access the physical timer</t>
    <phoneticPr fontId="1" type="noConversion"/>
  </si>
  <si>
    <t>Access the virtual timer</t>
    <phoneticPr fontId="1" type="noConversion"/>
  </si>
  <si>
    <t>Local</t>
    <phoneticPr fontId="1" type="noConversion"/>
  </si>
  <si>
    <t>RGU</t>
    <phoneticPr fontId="1" type="noConversion"/>
  </si>
  <si>
    <t>access the registers of RGU</t>
    <phoneticPr fontId="1" type="noConversion"/>
  </si>
  <si>
    <t>Check the default value of RGU registers</t>
    <phoneticPr fontId="1" type="noConversion"/>
  </si>
  <si>
    <t>Write registers of  RGU and generate one reset at one time on defaut mode.</t>
    <phoneticPr fontId="1" type="noConversion"/>
  </si>
  <si>
    <t>Write registers of  RGU and gerarate all reset at one time on defaut mode</t>
    <phoneticPr fontId="1" type="noConversion"/>
  </si>
  <si>
    <t>Change reset self release state and generate one reset at one time.</t>
    <phoneticPr fontId="1" type="noConversion"/>
  </si>
  <si>
    <t>Change reset self release state and generate all resets  at one time.</t>
    <phoneticPr fontId="1" type="noConversion"/>
  </si>
  <si>
    <t>CGU</t>
    <phoneticPr fontId="1" type="noConversion"/>
  </si>
  <si>
    <t>access the registers of CGU</t>
    <phoneticPr fontId="1" type="noConversion"/>
  </si>
  <si>
    <t>Check default value of register of CGU</t>
    <phoneticPr fontId="1" type="noConversion"/>
  </si>
  <si>
    <t>Check the default behavior of RGU at power_on reset</t>
    <phoneticPr fontId="1" type="noConversion"/>
  </si>
  <si>
    <t>Check clock switch select.</t>
    <phoneticPr fontId="1" type="noConversion"/>
  </si>
  <si>
    <t xml:space="preserve">Pattern path/Pattern Name </t>
    <phoneticPr fontId="1" type="noConversion"/>
  </si>
  <si>
    <t>focus on the relationship between rst_n, refclk, a7pll_clk, pclk and fclk.</t>
    <phoneticPr fontId="1" type="noConversion"/>
  </si>
  <si>
    <t>Verify throttle.</t>
    <phoneticPr fontId="1" type="noConversion"/>
  </si>
  <si>
    <t>Verify throttle enable.</t>
    <phoneticPr fontId="1" type="noConversion"/>
  </si>
  <si>
    <t>Give a throttle configuration and change throttle enable. Check the relationship between a7pll_clk and cortexa7_clk.</t>
    <phoneticPr fontId="1" type="noConversion"/>
  </si>
  <si>
    <t>Enable throttle and change throttle configuration. Check the relationship between a7pll_clk and cortexa7_clk.</t>
    <phoneticPr fontId="1" type="noConversion"/>
  </si>
  <si>
    <t>force a value to PVT_OUT_ABS and read the corresponding register and compare.</t>
    <phoneticPr fontId="1" type="noConversion"/>
  </si>
  <si>
    <t>Verify TST_EN and EN_PVT of PVT</t>
    <phoneticPr fontId="1" type="noConversion"/>
  </si>
  <si>
    <t>Use A7 to change the state of TST_EN and EN_PVT, and check the state of the corresponding pins of PVT.</t>
    <phoneticPr fontId="1" type="noConversion"/>
  </si>
  <si>
    <t>Read/Write RESERVED1 register.</t>
    <phoneticPr fontId="1" type="noConversion"/>
  </si>
  <si>
    <t>write a data to the reserved register and read it, and compare the value. Observe the state change of RESERVED1.</t>
    <phoneticPr fontId="1" type="noConversion"/>
  </si>
  <si>
    <t>Access the mapped address but not used address space of RGU.</t>
    <phoneticPr fontId="1" type="noConversion"/>
  </si>
  <si>
    <t>Check PLL lock status.</t>
    <phoneticPr fontId="1" type="noConversion"/>
  </si>
  <si>
    <t>Verify tst_clock select.</t>
    <phoneticPr fontId="1" type="noConversion"/>
  </si>
  <si>
    <t>Use A7 to select tst_clock and verify it in the hardware.</t>
    <phoneticPr fontId="1" type="noConversion"/>
  </si>
  <si>
    <t>Verify eventi input</t>
    <phoneticPr fontId="1" type="noConversion"/>
  </si>
  <si>
    <t>A7 get into standby mode and use event to wakeup.</t>
    <phoneticPr fontId="1" type="noConversion"/>
  </si>
  <si>
    <t xml:space="preserve">Verify light sleep of core 0~3 and L2 memory </t>
    <phoneticPr fontId="1" type="noConversion"/>
  </si>
  <si>
    <t>Verify standby status check.</t>
    <phoneticPr fontId="1" type="noConversion"/>
  </si>
  <si>
    <t>Use A7 to change soft_ls of core 0~3 and L2 memory and verify it on the hardware.</t>
    <phoneticPr fontId="1" type="noConversion"/>
  </si>
  <si>
    <t>one core get into standbywfi/standbywfe and one core read the global register.</t>
    <phoneticPr fontId="1" type="noConversion"/>
  </si>
  <si>
    <t>Use A7 to change RM and RME status, and Verify them on the hardware.</t>
    <phoneticPr fontId="1" type="noConversion"/>
  </si>
  <si>
    <t>Verify RM and RME of all memorys</t>
    <phoneticPr fontId="1" type="noConversion"/>
  </si>
  <si>
    <t>Use A7 to change B5 and B6 status, and verify them on the hardware.</t>
    <phoneticPr fontId="1" type="noConversion"/>
  </si>
  <si>
    <t>A7 read/write them and verify on the hardware.</t>
    <phoneticPr fontId="1" type="noConversion"/>
  </si>
  <si>
    <t>Verify reserved registers</t>
    <phoneticPr fontId="1" type="noConversion"/>
  </si>
  <si>
    <t>Access the mapped but not used address space of CGU</t>
    <phoneticPr fontId="1" type="noConversion"/>
  </si>
  <si>
    <t>MBIST simulation</t>
    <phoneticPr fontId="1" type="noConversion"/>
  </si>
  <si>
    <t>generate event streams</t>
    <phoneticPr fontId="1" type="noConversion"/>
  </si>
  <si>
    <t>Access the register of MMU</t>
    <phoneticPr fontId="1" type="noConversion"/>
  </si>
  <si>
    <t>MMU</t>
    <phoneticPr fontId="1" type="noConversion"/>
  </si>
  <si>
    <t>create translation table</t>
    <phoneticPr fontId="1" type="noConversion"/>
  </si>
  <si>
    <t>FPU</t>
    <phoneticPr fontId="1" type="noConversion"/>
  </si>
  <si>
    <t>NEON</t>
    <phoneticPr fontId="1" type="noConversion"/>
  </si>
  <si>
    <t>Access the registers of GIC</t>
    <phoneticPr fontId="1" type="noConversion"/>
  </si>
  <si>
    <t>single-precision add</t>
    <phoneticPr fontId="1" type="noConversion"/>
  </si>
  <si>
    <t>single-precision substract</t>
    <phoneticPr fontId="1" type="noConversion"/>
  </si>
  <si>
    <t>access register of FPU</t>
    <phoneticPr fontId="1" type="noConversion"/>
  </si>
  <si>
    <t>single-precision multiply</t>
    <phoneticPr fontId="1" type="noConversion"/>
  </si>
  <si>
    <t>single-precision divide</t>
    <phoneticPr fontId="1" type="noConversion"/>
  </si>
  <si>
    <t>single-precision multiply and accumulate</t>
    <phoneticPr fontId="1" type="noConversion"/>
  </si>
  <si>
    <t>single-precision fused multiply accumulate</t>
    <phoneticPr fontId="1" type="noConversion"/>
  </si>
  <si>
    <t>single-precision square root operation</t>
    <phoneticPr fontId="1" type="noConversion"/>
  </si>
  <si>
    <t>double-precision add</t>
    <phoneticPr fontId="1" type="noConversion"/>
  </si>
  <si>
    <t>double-precision substract</t>
    <phoneticPr fontId="1" type="noConversion"/>
  </si>
  <si>
    <t>double-precision multiply</t>
    <phoneticPr fontId="1" type="noConversion"/>
  </si>
  <si>
    <t>double-precision divide</t>
    <phoneticPr fontId="1" type="noConversion"/>
  </si>
  <si>
    <t>double-precision multiply and accumulate</t>
    <phoneticPr fontId="1" type="noConversion"/>
  </si>
  <si>
    <t>double-precision fused multiply accumulate</t>
    <phoneticPr fontId="1" type="noConversion"/>
  </si>
  <si>
    <t>double-precision square root operation</t>
    <phoneticPr fontId="1" type="noConversion"/>
  </si>
  <si>
    <t>Access registers of NEON</t>
    <phoneticPr fontId="1" type="noConversion"/>
  </si>
  <si>
    <t>SIMD and scalar single-precision floating-point computaion</t>
    <phoneticPr fontId="1" type="noConversion"/>
  </si>
  <si>
    <t>Scalar double-precision floating-point computaation</t>
    <phoneticPr fontId="1" type="noConversion"/>
  </si>
  <si>
    <t>SIMD and scalar half-precision floating-point conversion</t>
    <phoneticPr fontId="1" type="noConversion"/>
  </si>
  <si>
    <t>SIMD 8, 16, 32, and 64-bit signed and unsigned integer computation</t>
    <phoneticPr fontId="1" type="noConversion"/>
  </si>
  <si>
    <t>8 or 16-bit polynomial computation for single-bit coefficients</t>
    <phoneticPr fontId="1" type="noConversion"/>
  </si>
  <si>
    <t>Structured data load capabilities</t>
    <phoneticPr fontId="1" type="noConversion"/>
  </si>
  <si>
    <t>Large, shared register file</t>
    <phoneticPr fontId="1" type="noConversion"/>
  </si>
  <si>
    <t>Debug</t>
    <phoneticPr fontId="1" type="noConversion"/>
  </si>
  <si>
    <t>access register of TRZ</t>
    <phoneticPr fontId="1" type="noConversion"/>
  </si>
  <si>
    <t>Use TRZ to set secure address space and non-secure address space</t>
    <phoneticPr fontId="1" type="noConversion"/>
  </si>
  <si>
    <t>secure access to secure address space</t>
    <phoneticPr fontId="1" type="noConversion"/>
  </si>
  <si>
    <t>secure access to non-secure address space</t>
    <phoneticPr fontId="1" type="noConversion"/>
  </si>
  <si>
    <t>non-secure access to secure address space</t>
    <phoneticPr fontId="1" type="noConversion"/>
  </si>
  <si>
    <t>non-secure access to non-secure address space</t>
    <phoneticPr fontId="1" type="noConversion"/>
  </si>
  <si>
    <t>Switch SRAM for BB/H264/ISP and access all SRAM blocks in secure state</t>
    <phoneticPr fontId="1" type="noConversion"/>
  </si>
  <si>
    <t>Switch SRAM for BB/H264/ISP and access all SRAM blocks in non-secure state</t>
    <phoneticPr fontId="1" type="noConversion"/>
  </si>
  <si>
    <t>change state between secure and non-secure</t>
    <phoneticPr fontId="1" type="noConversion"/>
  </si>
  <si>
    <t>change mode between user mode and privileged mode</t>
    <phoneticPr fontId="1" type="noConversion"/>
  </si>
  <si>
    <t>Access to all global register on the top</t>
    <phoneticPr fontId="1" type="noConversion"/>
  </si>
  <si>
    <t>Access to ITCM space of M7</t>
    <phoneticPr fontId="1" type="noConversion"/>
  </si>
  <si>
    <t>Access to DTCM space of M7</t>
    <phoneticPr fontId="1" type="noConversion"/>
  </si>
  <si>
    <t>Access to ITCM space of CEVA</t>
    <phoneticPr fontId="1" type="noConversion"/>
  </si>
  <si>
    <t>Access to DTCM space of CEVA</t>
    <phoneticPr fontId="1" type="noConversion"/>
  </si>
  <si>
    <t>debug a7 with otp_dbg_en_o LOW</t>
    <phoneticPr fontId="1" type="noConversion"/>
  </si>
  <si>
    <t>debug a7 with otp_dbg_en_o HIGH</t>
    <phoneticPr fontId="1" type="noConversion"/>
  </si>
  <si>
    <t>Use sec_subsys_reg[0] to control CP15SDISABLE to control access to secure system control registers.</t>
    <phoneticPr fontId="1" type="noConversion"/>
  </si>
  <si>
    <t>Use sec_subsys_reg[1] to control CFGSDISABLE to control write access to some secure registers of GIC.</t>
    <phoneticPr fontId="1" type="noConversion"/>
  </si>
  <si>
    <t>Use Coresight to access global registers of A7</t>
    <phoneticPr fontId="1" type="noConversion"/>
  </si>
  <si>
    <t>Use debug spi to access global registers of A7</t>
    <phoneticPr fontId="1" type="noConversion"/>
  </si>
  <si>
    <t>one core get into standby mode</t>
    <phoneticPr fontId="1" type="noConversion"/>
  </si>
  <si>
    <t>wakeup one core in standby mode use interrupt</t>
    <phoneticPr fontId="1" type="noConversion"/>
  </si>
  <si>
    <t>wakeup one core in standby mode use event</t>
    <phoneticPr fontId="1" type="noConversion"/>
  </si>
  <si>
    <t>Secure access to tROOT</t>
    <phoneticPr fontId="1" type="noConversion"/>
  </si>
  <si>
    <t>Non-secure access to tROOT</t>
    <phoneticPr fontId="1" type="noConversion"/>
  </si>
  <si>
    <t>Non-secure access to SPACC</t>
    <phoneticPr fontId="1" type="noConversion"/>
  </si>
  <si>
    <t>Secure access to SPACC</t>
    <phoneticPr fontId="1" type="noConversion"/>
  </si>
  <si>
    <t>Secure access register space of CEVA</t>
    <phoneticPr fontId="1" type="noConversion"/>
  </si>
  <si>
    <t>Non-secure access register space of CEVA</t>
    <phoneticPr fontId="1" type="noConversion"/>
  </si>
  <si>
    <t>Verisilicon/US</t>
    <phoneticPr fontId="1" type="noConversion"/>
  </si>
  <si>
    <t>adjust the clock frequency of pll</t>
    <phoneticPr fontId="1" type="noConversion"/>
  </si>
  <si>
    <t>0%.</t>
    <phoneticPr fontId="1" type="noConversion"/>
  </si>
  <si>
    <t>low power</t>
    <phoneticPr fontId="1" type="noConversion"/>
  </si>
  <si>
    <t>power down and up a7 core1</t>
    <phoneticPr fontId="1" type="noConversion"/>
  </si>
  <si>
    <t>power down and up a7 core2</t>
  </si>
  <si>
    <t>power down and up a7 core3</t>
  </si>
  <si>
    <t>power down and up a7 core1 and core2</t>
    <phoneticPr fontId="1" type="noConversion"/>
  </si>
  <si>
    <t>power down and up a7 core1 and core3</t>
  </si>
  <si>
    <t>power down and up a7 core2 and core3</t>
    <phoneticPr fontId="1" type="noConversion"/>
  </si>
  <si>
    <t>power down and up a7 core 1, core2 and core3</t>
    <phoneticPr fontId="1" type="noConversion"/>
  </si>
  <si>
    <t>A7 config DMA of CEVA and move code to TCM</t>
    <phoneticPr fontId="1" type="noConversion"/>
  </si>
  <si>
    <t>non-secure access to all SRAM main in secure state</t>
    <phoneticPr fontId="1" type="noConversion"/>
  </si>
  <si>
    <t>non-secure access to all SRAM main in non-secure state</t>
    <phoneticPr fontId="1" type="noConversion"/>
  </si>
  <si>
    <t>secure access to all SRAM main in non-secure state</t>
    <phoneticPr fontId="1" type="noConversion"/>
  </si>
  <si>
    <t>secure access to all SRAM main in secure state</t>
    <phoneticPr fontId="1" type="noConversion"/>
  </si>
  <si>
    <t>control ARQOS and AWQOS</t>
    <phoneticPr fontId="1" type="noConversion"/>
  </si>
  <si>
    <t>Check the default behavior of CGU at power_on reset</t>
    <phoneticPr fontId="1" type="noConversion"/>
  </si>
  <si>
    <t>Check PVT_OUT_ABS</t>
    <phoneticPr fontId="1" type="noConversion"/>
  </si>
  <si>
    <t>done</t>
    <phoneticPr fontId="1" type="noConversion"/>
  </si>
  <si>
    <t>total</t>
    <phoneticPr fontId="1" type="noConversion"/>
  </si>
  <si>
    <t xml:space="preserve">Check the connection of B5 and B6 of PLL </t>
    <phoneticPr fontId="1" type="noConversion"/>
  </si>
  <si>
    <t>Verify boot remap with BOOT_SPI_EN and OTP_SPI_BOOT_DISABLE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</si>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</sst>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2"/>
      <color rgb="FFFF0000"/>
      <name val="Times New Roman"/>
      <family val="1"/>
    </font>
    <font>
      <sz val="12"/>
      <color rgb="FF7030A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2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8" fillId="5" borderId="12" xfId="1" applyFont="1" applyFill="1" applyBorder="1" applyAlignment="1">
      <alignment horizontal="center" vertical="center"/>
    </xf>
    <xf numFmtId="0" fontId="4" fillId="5" borderId="15" xfId="1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top" wrapText="1"/>
    </xf>
    <xf numFmtId="0" fontId="6" fillId="4" borderId="38" xfId="1" applyFont="1" applyFill="1" applyBorder="1" applyAlignment="1">
      <alignment horizontal="left" vertical="top" wrapText="1"/>
    </xf>
    <xf numFmtId="0" fontId="6" fillId="4" borderId="39" xfId="1" applyFont="1" applyFill="1" applyBorder="1" applyAlignment="1">
      <alignment horizontal="left" vertical="top" wrapText="1"/>
    </xf>
    <xf numFmtId="0" fontId="6" fillId="4" borderId="29" xfId="1" applyFont="1" applyFill="1" applyBorder="1" applyAlignment="1">
      <alignment horizontal="left" vertical="top" wrapText="1"/>
    </xf>
    <xf numFmtId="0" fontId="6" fillId="0" borderId="39" xfId="1" applyFont="1" applyBorder="1" applyAlignment="1">
      <alignment horizontal="center" vertical="top" wrapText="1"/>
    </xf>
    <xf numFmtId="0" fontId="8" fillId="0" borderId="39" xfId="1" applyFont="1" applyBorder="1" applyAlignment="1">
      <alignment horizontal="center" vertical="center"/>
    </xf>
    <xf numFmtId="176" fontId="9" fillId="0" borderId="39" xfId="1" applyNumberFormat="1" applyFont="1" applyBorder="1" applyAlignment="1">
      <alignment horizontal="center" vertical="center"/>
    </xf>
    <xf numFmtId="176" fontId="9" fillId="0" borderId="42" xfId="1" applyNumberFormat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top" wrapText="1"/>
    </xf>
    <xf numFmtId="0" fontId="8" fillId="0" borderId="29" xfId="1" applyFont="1" applyBorder="1" applyAlignment="1">
      <alignment horizontal="center" vertical="center"/>
    </xf>
    <xf numFmtId="176" fontId="9" fillId="0" borderId="29" xfId="1" applyNumberFormat="1" applyFont="1" applyBorder="1" applyAlignment="1">
      <alignment horizontal="center" vertical="center"/>
    </xf>
    <xf numFmtId="176" fontId="9" fillId="0" borderId="9" xfId="1" applyNumberFormat="1" applyFont="1" applyBorder="1" applyAlignment="1">
      <alignment horizontal="center" vertical="center"/>
    </xf>
    <xf numFmtId="0" fontId="6" fillId="4" borderId="17" xfId="1" applyFont="1" applyFill="1" applyBorder="1" applyAlignment="1">
      <alignment horizontal="left" vertical="top" wrapText="1"/>
    </xf>
    <xf numFmtId="0" fontId="6" fillId="0" borderId="38" xfId="1" applyFont="1" applyBorder="1" applyAlignment="1">
      <alignment horizontal="center" vertical="top" wrapText="1"/>
    </xf>
    <xf numFmtId="0" fontId="8" fillId="0" borderId="38" xfId="1" applyFont="1" applyBorder="1" applyAlignment="1">
      <alignment horizontal="center" vertical="center"/>
    </xf>
    <xf numFmtId="176" fontId="9" fillId="0" borderId="38" xfId="1" applyNumberFormat="1" applyFont="1" applyBorder="1" applyAlignment="1">
      <alignment horizontal="center" vertical="center"/>
    </xf>
    <xf numFmtId="176" fontId="9" fillId="0" borderId="22" xfId="1" applyNumberFormat="1" applyFont="1" applyBorder="1" applyAlignment="1">
      <alignment horizontal="center" vertical="center"/>
    </xf>
    <xf numFmtId="0" fontId="6" fillId="4" borderId="25" xfId="1" applyFont="1" applyFill="1" applyBorder="1" applyAlignment="1">
      <alignment horizontal="left" vertical="top" wrapText="1"/>
    </xf>
    <xf numFmtId="0" fontId="6" fillId="0" borderId="31" xfId="1" applyFont="1" applyBorder="1" applyAlignment="1">
      <alignment horizontal="center" vertical="top" wrapText="1"/>
    </xf>
    <xf numFmtId="0" fontId="6" fillId="0" borderId="17" xfId="1" applyFont="1" applyBorder="1" applyAlignment="1">
      <alignment horizontal="center" vertical="top" wrapText="1"/>
    </xf>
    <xf numFmtId="0" fontId="8" fillId="0" borderId="17" xfId="1" applyFont="1" applyBorder="1" applyAlignment="1">
      <alignment horizontal="center" vertical="center"/>
    </xf>
    <xf numFmtId="176" fontId="9" fillId="0" borderId="17" xfId="1" applyNumberFormat="1" applyFont="1" applyBorder="1" applyAlignment="1">
      <alignment horizontal="center" vertical="center"/>
    </xf>
    <xf numFmtId="176" fontId="9" fillId="0" borderId="46" xfId="1" applyNumberFormat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top" wrapText="1"/>
    </xf>
    <xf numFmtId="0" fontId="8" fillId="0" borderId="25" xfId="1" applyFont="1" applyBorder="1" applyAlignment="1">
      <alignment horizontal="center" vertical="center"/>
    </xf>
    <xf numFmtId="176" fontId="9" fillId="0" borderId="25" xfId="1" applyNumberFormat="1" applyFont="1" applyBorder="1" applyAlignment="1">
      <alignment horizontal="center" vertical="center"/>
    </xf>
    <xf numFmtId="176" fontId="9" fillId="0" borderId="47" xfId="1" applyNumberFormat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 wrapText="1"/>
    </xf>
    <xf numFmtId="176" fontId="9" fillId="0" borderId="38" xfId="1" applyNumberFormat="1" applyFont="1" applyBorder="1" applyAlignment="1">
      <alignment horizontal="center" vertical="center" wrapText="1"/>
    </xf>
    <xf numFmtId="176" fontId="9" fillId="0" borderId="22" xfId="1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4" borderId="48" xfId="1" applyFont="1" applyFill="1" applyBorder="1" applyAlignment="1">
      <alignment horizontal="left" vertical="top" wrapText="1"/>
    </xf>
    <xf numFmtId="0" fontId="6" fillId="0" borderId="48" xfId="1" applyFont="1" applyBorder="1" applyAlignment="1">
      <alignment horizontal="center" vertical="top" wrapText="1"/>
    </xf>
    <xf numFmtId="0" fontId="8" fillId="0" borderId="48" xfId="1" applyFont="1" applyBorder="1" applyAlignment="1">
      <alignment horizontal="center" vertical="center"/>
    </xf>
    <xf numFmtId="176" fontId="9" fillId="0" borderId="48" xfId="1" applyNumberFormat="1" applyFont="1" applyBorder="1" applyAlignment="1">
      <alignment horizontal="center" vertical="center"/>
    </xf>
    <xf numFmtId="176" fontId="9" fillId="0" borderId="49" xfId="1" applyNumberFormat="1" applyFont="1" applyBorder="1" applyAlignment="1">
      <alignment horizontal="center" vertical="center"/>
    </xf>
    <xf numFmtId="0" fontId="8" fillId="0" borderId="26" xfId="1" applyFont="1" applyBorder="1" applyAlignment="1">
      <alignment horizontal="center" vertical="center"/>
    </xf>
    <xf numFmtId="0" fontId="4" fillId="9" borderId="17" xfId="1" applyFont="1" applyFill="1" applyBorder="1" applyAlignment="1">
      <alignment horizontal="center" vertical="center"/>
    </xf>
    <xf numFmtId="0" fontId="0" fillId="0" borderId="17" xfId="0" applyBorder="1" applyAlignment="1"/>
    <xf numFmtId="0" fontId="4" fillId="14" borderId="43" xfId="1" applyFont="1" applyFill="1" applyBorder="1" applyAlignment="1">
      <alignment horizontal="center" vertical="center"/>
    </xf>
    <xf numFmtId="0" fontId="4" fillId="14" borderId="44" xfId="1" applyFont="1" applyFill="1" applyBorder="1" applyAlignment="1">
      <alignment horizontal="center" vertical="center"/>
    </xf>
    <xf numFmtId="0" fontId="4" fillId="14" borderId="45" xfId="1" applyFont="1" applyFill="1" applyBorder="1" applyAlignment="1">
      <alignment horizontal="center" vertical="center"/>
    </xf>
    <xf numFmtId="0" fontId="7" fillId="0" borderId="33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33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10" fillId="0" borderId="33" xfId="1" applyFont="1" applyBorder="1" applyAlignment="1">
      <alignment horizontal="left" vertical="center" wrapText="1"/>
    </xf>
    <xf numFmtId="0" fontId="10" fillId="0" borderId="16" xfId="1" applyFont="1" applyBorder="1" applyAlignment="1">
      <alignment horizontal="left" vertical="center" wrapText="1"/>
    </xf>
    <xf numFmtId="0" fontId="4" fillId="9" borderId="1" xfId="1" applyFont="1" applyFill="1" applyBorder="1" applyAlignment="1">
      <alignment horizontal="center" vertical="center"/>
    </xf>
    <xf numFmtId="0" fontId="4" fillId="9" borderId="21" xfId="1" applyFont="1" applyFill="1" applyBorder="1" applyAlignment="1">
      <alignment horizontal="center" vertical="center"/>
    </xf>
    <xf numFmtId="0" fontId="10" fillId="0" borderId="34" xfId="1" applyFont="1" applyBorder="1" applyAlignment="1">
      <alignment horizontal="left" vertical="center" wrapText="1"/>
    </xf>
    <xf numFmtId="0" fontId="10" fillId="0" borderId="35" xfId="1" applyFont="1" applyBorder="1" applyAlignment="1">
      <alignment horizontal="left" vertical="center" wrapText="1"/>
    </xf>
    <xf numFmtId="0" fontId="4" fillId="15" borderId="43" xfId="1" applyFont="1" applyFill="1" applyBorder="1" applyAlignment="1">
      <alignment horizontal="center" vertical="center"/>
    </xf>
    <xf numFmtId="0" fontId="4" fillId="15" borderId="44" xfId="1" applyFont="1" applyFill="1" applyBorder="1" applyAlignment="1">
      <alignment horizontal="center" vertical="center"/>
    </xf>
    <xf numFmtId="0" fontId="4" fillId="15" borderId="14" xfId="1" applyFont="1" applyFill="1" applyBorder="1" applyAlignment="1">
      <alignment horizontal="center" vertical="center"/>
    </xf>
    <xf numFmtId="0" fontId="7" fillId="0" borderId="48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4" fillId="11" borderId="1" xfId="1" applyFont="1" applyFill="1" applyBorder="1" applyAlignment="1">
      <alignment horizontal="center" vertical="center"/>
    </xf>
    <xf numFmtId="0" fontId="4" fillId="11" borderId="21" xfId="1" applyFont="1" applyFill="1" applyBorder="1" applyAlignment="1">
      <alignment horizontal="center" vertical="center"/>
    </xf>
    <xf numFmtId="0" fontId="4" fillId="11" borderId="8" xfId="1" applyFont="1" applyFill="1" applyBorder="1" applyAlignment="1">
      <alignment horizontal="center" vertical="center"/>
    </xf>
    <xf numFmtId="0" fontId="10" fillId="0" borderId="33" xfId="1" applyFont="1" applyBorder="1" applyAlignment="1">
      <alignment horizontal="left" vertical="center"/>
    </xf>
    <xf numFmtId="0" fontId="10" fillId="0" borderId="16" xfId="1" applyFont="1" applyBorder="1" applyAlignment="1">
      <alignment horizontal="left" vertical="center"/>
    </xf>
    <xf numFmtId="0" fontId="4" fillId="12" borderId="1" xfId="1" applyFont="1" applyFill="1" applyBorder="1" applyAlignment="1">
      <alignment horizontal="center" vertical="center"/>
    </xf>
    <xf numFmtId="0" fontId="4" fillId="12" borderId="21" xfId="1" applyFont="1" applyFill="1" applyBorder="1" applyAlignment="1">
      <alignment horizontal="center" vertical="center"/>
    </xf>
    <xf numFmtId="0" fontId="4" fillId="10" borderId="43" xfId="1" applyFont="1" applyFill="1" applyBorder="1" applyAlignment="1">
      <alignment horizontal="center" vertical="center"/>
    </xf>
    <xf numFmtId="0" fontId="4" fillId="10" borderId="44" xfId="1" applyFont="1" applyFill="1" applyBorder="1" applyAlignment="1">
      <alignment horizontal="center" vertical="center"/>
    </xf>
    <xf numFmtId="0" fontId="4" fillId="10" borderId="45" xfId="1" applyFont="1" applyFill="1" applyBorder="1" applyAlignment="1">
      <alignment horizontal="center" vertical="center"/>
    </xf>
    <xf numFmtId="0" fontId="10" fillId="0" borderId="39" xfId="1" applyFont="1" applyBorder="1" applyAlignment="1">
      <alignment horizontal="left" vertical="center"/>
    </xf>
    <xf numFmtId="0" fontId="4" fillId="13" borderId="1" xfId="1" applyFont="1" applyFill="1" applyBorder="1" applyAlignment="1">
      <alignment horizontal="center" vertical="center"/>
    </xf>
    <xf numFmtId="0" fontId="4" fillId="13" borderId="21" xfId="1" applyFont="1" applyFill="1" applyBorder="1" applyAlignment="1">
      <alignment horizontal="center" vertical="center"/>
    </xf>
    <xf numFmtId="0" fontId="7" fillId="0" borderId="36" xfId="1" applyFont="1" applyBorder="1" applyAlignment="1">
      <alignment horizontal="left" vertical="center"/>
    </xf>
    <xf numFmtId="0" fontId="7" fillId="0" borderId="37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10" fillId="0" borderId="32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0" fontId="10" fillId="0" borderId="17" xfId="1" applyFont="1" applyBorder="1" applyAlignment="1">
      <alignment horizontal="left" vertical="center"/>
    </xf>
    <xf numFmtId="0" fontId="4" fillId="8" borderId="21" xfId="1" applyFont="1" applyFill="1" applyBorder="1" applyAlignment="1">
      <alignment horizontal="center" vertical="center"/>
    </xf>
    <xf numFmtId="0" fontId="4" fillId="8" borderId="8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6" borderId="21" xfId="1" applyFont="1" applyFill="1" applyBorder="1" applyAlignment="1">
      <alignment horizontal="center" vertical="center"/>
    </xf>
    <xf numFmtId="0" fontId="4" fillId="6" borderId="8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4" fillId="7" borderId="21" xfId="1" applyFont="1" applyFill="1" applyBorder="1" applyAlignment="1">
      <alignment horizontal="center" vertical="center"/>
    </xf>
    <xf numFmtId="0" fontId="4" fillId="7" borderId="8" xfId="1" applyFont="1" applyFill="1" applyBorder="1" applyAlignment="1">
      <alignment horizontal="center" vertical="center"/>
    </xf>
    <xf numFmtId="0" fontId="7" fillId="0" borderId="40" xfId="1" applyFont="1" applyBorder="1" applyAlignment="1">
      <alignment horizontal="left" vertical="center"/>
    </xf>
    <xf numFmtId="0" fontId="7" fillId="0" borderId="24" xfId="1" applyFont="1" applyBorder="1" applyAlignment="1">
      <alignment horizontal="left" vertical="center"/>
    </xf>
    <xf numFmtId="0" fontId="10" fillId="0" borderId="25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40" xfId="1" applyFont="1" applyBorder="1" applyAlignment="1">
      <alignment horizontal="left" vertical="center"/>
    </xf>
    <xf numFmtId="0" fontId="10" fillId="0" borderId="24" xfId="1" applyFont="1" applyBorder="1" applyAlignment="1">
      <alignment horizontal="left" vertical="center"/>
    </xf>
    <xf numFmtId="0" fontId="10" fillId="0" borderId="5" xfId="1" applyFont="1" applyBorder="1" applyAlignment="1">
      <alignment horizontal="left" vertical="center"/>
    </xf>
    <xf numFmtId="0" fontId="10" fillId="0" borderId="41" xfId="1" applyFont="1" applyBorder="1" applyAlignment="1">
      <alignment horizontal="left" vertical="center"/>
    </xf>
    <xf numFmtId="0" fontId="7" fillId="0" borderId="25" xfId="1" applyFont="1" applyBorder="1" applyAlignment="1">
      <alignment horizontal="left" vertical="center"/>
    </xf>
    <xf numFmtId="0" fontId="10" fillId="0" borderId="40" xfId="1" applyFont="1" applyBorder="1" applyAlignment="1">
      <alignment horizontal="left" vertical="center" wrapText="1"/>
    </xf>
    <xf numFmtId="0" fontId="10" fillId="0" borderId="24" xfId="1" applyFont="1" applyBorder="1" applyAlignment="1">
      <alignment horizontal="left" vertical="center" wrapText="1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4" fillId="11" borderId="15" xfId="1" applyFont="1" applyFill="1" applyBorder="1" applyAlignment="1">
      <alignment horizontal="center" vertical="center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0" borderId="41" xfId="1" applyFont="1" applyBorder="1" applyAlignment="1">
      <alignment horizontal="left" vertical="center" wrapText="1"/>
    </xf>
    <xf numFmtId="0" fontId="7" fillId="0" borderId="5" xfId="1" applyFont="1" applyBorder="1" applyAlignment="1">
      <alignment horizontal="left" vertical="center"/>
    </xf>
    <xf numFmtId="0" fontId="7" fillId="0" borderId="41" xfId="1" applyFont="1" applyBorder="1" applyAlignment="1">
      <alignment horizontal="left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7" fillId="0" borderId="30" xfId="1" applyFont="1" applyBorder="1" applyAlignment="1">
      <alignment horizontal="left" vertical="center"/>
    </xf>
    <xf numFmtId="0" fontId="7" fillId="0" borderId="31" xfId="1" applyFont="1" applyBorder="1" applyAlignment="1">
      <alignment horizontal="left" vertical="center"/>
    </xf>
    <xf numFmtId="0" fontId="11" fillId="0" borderId="33" xfId="1" applyFont="1" applyBorder="1" applyAlignment="1">
      <alignment horizontal="left" vertical="center"/>
    </xf>
    <xf numFmtId="0" fontId="11" fillId="0" borderId="16" xfId="1" applyFont="1" applyBorder="1" applyAlignment="1">
      <alignment horizontal="left" vertical="center"/>
    </xf>
  </cellXfs>
  <cellStyles count="2">
    <cellStyle name="常规" xfId="0" builtinId="0"/>
    <cellStyle name="常规 2 2" xfId="1"/>
  </cellStyles>
  <dxfs count="238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3"/>
  <sheetViews>
    <sheetView tabSelected="1" topLeftCell="A139" zoomScale="85" zoomScaleNormal="85" workbookViewId="0">
      <selection activeCell="I165" sqref="I165"/>
    </sheetView>
  </sheetViews>
  <sheetFormatPr defaultColWidth="9" defaultRowHeight="13.5" x14ac:dyDescent="0.15"/>
  <cols>
    <col min="1" max="1" width="9" style="2"/>
    <col min="2" max="2" width="17.375" style="2" bestFit="1" customWidth="1"/>
    <col min="3" max="3" width="49.375" style="2" customWidth="1"/>
    <col min="4" max="4" width="17.625" style="2" customWidth="1"/>
    <col min="5" max="5" width="29.75" style="2" customWidth="1"/>
    <col min="6" max="9" width="9" style="2"/>
    <col min="10" max="10" width="11.75" style="2" customWidth="1"/>
    <col min="11" max="16384" width="9" style="2"/>
  </cols>
  <sheetData>
    <row r="1" spans="1:15" x14ac:dyDescent="0.15">
      <c r="A1" s="1"/>
      <c r="B1" s="123" t="s">
        <v>0</v>
      </c>
      <c r="C1" s="125" t="s">
        <v>1</v>
      </c>
      <c r="D1" s="127" t="s">
        <v>2</v>
      </c>
      <c r="E1" s="128"/>
      <c r="F1" s="131" t="s">
        <v>3</v>
      </c>
      <c r="G1" s="132"/>
      <c r="H1" s="132"/>
      <c r="I1" s="132"/>
      <c r="J1" s="133"/>
    </row>
    <row r="2" spans="1:15" ht="14.25" thickBot="1" x14ac:dyDescent="0.2">
      <c r="B2" s="124"/>
      <c r="C2" s="126"/>
      <c r="D2" s="129"/>
      <c r="E2" s="130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 x14ac:dyDescent="0.15">
      <c r="B3" s="123" t="s">
        <v>9</v>
      </c>
      <c r="C3" s="134" t="s">
        <v>33</v>
      </c>
      <c r="D3" s="136" t="s">
        <v>10</v>
      </c>
      <c r="E3" s="5" t="s">
        <v>11</v>
      </c>
      <c r="F3" s="6">
        <v>11</v>
      </c>
      <c r="G3" s="6">
        <v>11</v>
      </c>
      <c r="H3" s="6">
        <v>11</v>
      </c>
      <c r="I3" s="6">
        <v>0</v>
      </c>
      <c r="J3" s="4">
        <v>1</v>
      </c>
    </row>
    <row r="4" spans="1:15" ht="14.25" thickBot="1" x14ac:dyDescent="0.2">
      <c r="B4" s="124"/>
      <c r="C4" s="135"/>
      <c r="D4" s="137"/>
      <c r="E4" s="7" t="s">
        <v>12</v>
      </c>
      <c r="F4" s="8">
        <v>9</v>
      </c>
      <c r="G4" s="8">
        <v>0</v>
      </c>
      <c r="H4" s="9">
        <v>0</v>
      </c>
      <c r="I4" s="9">
        <v>0</v>
      </c>
      <c r="J4" s="4">
        <v>0</v>
      </c>
    </row>
    <row r="5" spans="1:15" ht="14.25" thickBot="1" x14ac:dyDescent="0.2">
      <c r="B5" s="10" t="s">
        <v>13</v>
      </c>
      <c r="C5" s="11" t="s">
        <v>34</v>
      </c>
      <c r="D5" s="141" t="s">
        <v>14</v>
      </c>
      <c r="E5" s="142"/>
      <c r="F5" s="9"/>
      <c r="G5" s="9"/>
      <c r="H5" s="9"/>
      <c r="I5" s="9"/>
      <c r="J5" s="4"/>
    </row>
    <row r="6" spans="1:15" x14ac:dyDescent="0.15">
      <c r="B6" s="143" t="s">
        <v>15</v>
      </c>
      <c r="C6" s="134" t="s">
        <v>16</v>
      </c>
      <c r="D6" s="141" t="s">
        <v>17</v>
      </c>
      <c r="E6" s="142"/>
      <c r="F6" s="9" t="s">
        <v>16</v>
      </c>
      <c r="G6" s="9" t="s">
        <v>16</v>
      </c>
      <c r="H6" s="9"/>
      <c r="I6" s="9"/>
      <c r="J6" s="4"/>
    </row>
    <row r="7" spans="1:15" x14ac:dyDescent="0.15">
      <c r="B7" s="143"/>
      <c r="C7" s="144"/>
      <c r="D7" s="141" t="s">
        <v>18</v>
      </c>
      <c r="E7" s="142"/>
      <c r="F7" s="9">
        <v>1</v>
      </c>
      <c r="G7" s="9">
        <v>0</v>
      </c>
      <c r="H7" s="9">
        <v>0</v>
      </c>
      <c r="I7" s="9">
        <v>0</v>
      </c>
      <c r="J7" s="4" t="s">
        <v>214</v>
      </c>
    </row>
    <row r="8" spans="1:15" ht="14.25" thickBot="1" x14ac:dyDescent="0.2">
      <c r="B8" s="124"/>
      <c r="C8" s="135"/>
      <c r="D8" s="145" t="s">
        <v>19</v>
      </c>
      <c r="E8" s="146"/>
      <c r="F8" s="12">
        <v>2</v>
      </c>
      <c r="G8" s="9">
        <v>0</v>
      </c>
      <c r="H8" s="9">
        <v>0</v>
      </c>
      <c r="I8" s="9">
        <v>0</v>
      </c>
      <c r="J8" s="4">
        <v>0</v>
      </c>
    </row>
    <row r="9" spans="1:15" ht="14.25" thickBot="1" x14ac:dyDescent="0.2"/>
    <row r="10" spans="1:15" x14ac:dyDescent="0.15">
      <c r="A10" s="154" t="s">
        <v>20</v>
      </c>
      <c r="B10" s="154" t="s">
        <v>21</v>
      </c>
      <c r="C10" s="148" t="s">
        <v>22</v>
      </c>
      <c r="D10" s="138" t="s">
        <v>123</v>
      </c>
      <c r="E10" s="140"/>
      <c r="F10" s="148" t="s">
        <v>23</v>
      </c>
      <c r="G10" s="138" t="s">
        <v>2</v>
      </c>
      <c r="H10" s="139"/>
      <c r="I10" s="139"/>
      <c r="J10" s="139"/>
      <c r="K10" s="139"/>
      <c r="L10" s="140"/>
      <c r="M10" s="148" t="s">
        <v>24</v>
      </c>
      <c r="N10" s="148" t="s">
        <v>25</v>
      </c>
      <c r="O10" s="121" t="s">
        <v>26</v>
      </c>
    </row>
    <row r="11" spans="1:15" ht="24.75" thickBot="1" x14ac:dyDescent="0.2">
      <c r="A11" s="155"/>
      <c r="B11" s="155"/>
      <c r="C11" s="149"/>
      <c r="D11" s="156"/>
      <c r="E11" s="157"/>
      <c r="F11" s="149"/>
      <c r="G11" s="13" t="s">
        <v>27</v>
      </c>
      <c r="H11" s="13" t="s">
        <v>28</v>
      </c>
      <c r="I11" s="13" t="s">
        <v>29</v>
      </c>
      <c r="J11" s="13" t="s">
        <v>17</v>
      </c>
      <c r="K11" s="14" t="s">
        <v>18</v>
      </c>
      <c r="L11" s="15" t="s">
        <v>30</v>
      </c>
      <c r="M11" s="149"/>
      <c r="N11" s="149"/>
      <c r="O11" s="122"/>
    </row>
    <row r="12" spans="1:15" ht="31.5" x14ac:dyDescent="0.15">
      <c r="A12" s="23">
        <v>1</v>
      </c>
      <c r="B12" s="103" t="s">
        <v>110</v>
      </c>
      <c r="C12" s="26" t="s">
        <v>46</v>
      </c>
      <c r="D12" s="152" t="s">
        <v>35</v>
      </c>
      <c r="E12" s="153"/>
      <c r="F12" s="28">
        <v>1</v>
      </c>
      <c r="G12" s="29" t="s">
        <v>31</v>
      </c>
      <c r="H12" s="29"/>
      <c r="I12" s="29"/>
      <c r="J12" s="29"/>
      <c r="K12" s="29"/>
      <c r="L12" s="29"/>
      <c r="M12" s="30"/>
      <c r="N12" s="30"/>
      <c r="O12" s="31"/>
    </row>
    <row r="13" spans="1:15" ht="31.5" x14ac:dyDescent="0.15">
      <c r="A13" s="23">
        <v>2</v>
      </c>
      <c r="B13" s="104"/>
      <c r="C13" s="17" t="s">
        <v>47</v>
      </c>
      <c r="D13" s="96" t="s">
        <v>36</v>
      </c>
      <c r="E13" s="97"/>
      <c r="F13" s="18">
        <v>1</v>
      </c>
      <c r="G13" s="19" t="s">
        <v>31</v>
      </c>
      <c r="H13" s="19"/>
      <c r="I13" s="19"/>
      <c r="J13" s="19"/>
      <c r="K13" s="19"/>
      <c r="L13" s="19"/>
      <c r="M13" s="20"/>
      <c r="N13" s="20"/>
      <c r="O13" s="21"/>
    </row>
    <row r="14" spans="1:15" ht="31.5" x14ac:dyDescent="0.15">
      <c r="A14" s="23">
        <v>3</v>
      </c>
      <c r="B14" s="104"/>
      <c r="C14" s="17" t="s">
        <v>48</v>
      </c>
      <c r="D14" s="96" t="s">
        <v>37</v>
      </c>
      <c r="E14" s="97"/>
      <c r="F14" s="18">
        <v>1</v>
      </c>
      <c r="G14" s="19" t="s">
        <v>31</v>
      </c>
      <c r="H14" s="19"/>
      <c r="I14" s="19"/>
      <c r="J14" s="19"/>
      <c r="K14" s="19"/>
      <c r="L14" s="19"/>
      <c r="M14" s="20"/>
      <c r="N14" s="20"/>
      <c r="O14" s="21"/>
    </row>
    <row r="15" spans="1:15" ht="31.5" x14ac:dyDescent="0.15">
      <c r="A15" s="23">
        <v>4</v>
      </c>
      <c r="B15" s="104"/>
      <c r="C15" s="17" t="s">
        <v>48</v>
      </c>
      <c r="D15" s="96" t="s">
        <v>38</v>
      </c>
      <c r="E15" s="97"/>
      <c r="F15" s="18">
        <v>1</v>
      </c>
      <c r="G15" s="19" t="s">
        <v>31</v>
      </c>
      <c r="H15" s="19"/>
      <c r="I15" s="19"/>
      <c r="J15" s="19"/>
      <c r="K15" s="19"/>
      <c r="L15" s="19"/>
      <c r="M15" s="20"/>
      <c r="N15" s="20"/>
      <c r="O15" s="21"/>
    </row>
    <row r="16" spans="1:15" ht="47.25" x14ac:dyDescent="0.15">
      <c r="A16" s="23">
        <v>5</v>
      </c>
      <c r="B16" s="104"/>
      <c r="C16" s="17" t="s">
        <v>49</v>
      </c>
      <c r="D16" s="96" t="s">
        <v>39</v>
      </c>
      <c r="E16" s="97"/>
      <c r="F16" s="18">
        <v>1</v>
      </c>
      <c r="G16" s="19" t="s">
        <v>31</v>
      </c>
      <c r="H16" s="19"/>
      <c r="I16" s="19"/>
      <c r="J16" s="19"/>
      <c r="K16" s="19"/>
      <c r="L16" s="19"/>
      <c r="M16" s="20"/>
      <c r="N16" s="20"/>
      <c r="O16" s="21"/>
    </row>
    <row r="17" spans="1:15" ht="31.5" x14ac:dyDescent="0.15">
      <c r="A17" s="23">
        <v>6</v>
      </c>
      <c r="B17" s="104"/>
      <c r="C17" s="17" t="s">
        <v>50</v>
      </c>
      <c r="D17" s="96" t="s">
        <v>40</v>
      </c>
      <c r="E17" s="97"/>
      <c r="F17" s="18">
        <v>1</v>
      </c>
      <c r="G17" s="19" t="s">
        <v>31</v>
      </c>
      <c r="H17" s="19"/>
      <c r="I17" s="19"/>
      <c r="J17" s="19"/>
      <c r="K17" s="19"/>
      <c r="L17" s="19"/>
      <c r="M17" s="20"/>
      <c r="N17" s="20"/>
      <c r="O17" s="21"/>
    </row>
    <row r="18" spans="1:15" ht="31.5" x14ac:dyDescent="0.15">
      <c r="A18" s="23">
        <v>7</v>
      </c>
      <c r="B18" s="104"/>
      <c r="C18" s="17" t="s">
        <v>51</v>
      </c>
      <c r="D18" s="96" t="s">
        <v>41</v>
      </c>
      <c r="E18" s="97"/>
      <c r="F18" s="18">
        <v>1</v>
      </c>
      <c r="G18" s="19" t="s">
        <v>31</v>
      </c>
      <c r="H18" s="19"/>
      <c r="I18" s="19"/>
      <c r="J18" s="19"/>
      <c r="K18" s="19"/>
      <c r="L18" s="19"/>
      <c r="M18" s="20"/>
      <c r="N18" s="20"/>
      <c r="O18" s="21"/>
    </row>
    <row r="19" spans="1:15" ht="47.25" x14ac:dyDescent="0.15">
      <c r="A19" s="23">
        <v>8</v>
      </c>
      <c r="B19" s="104"/>
      <c r="C19" s="17" t="s">
        <v>52</v>
      </c>
      <c r="D19" s="96" t="s">
        <v>42</v>
      </c>
      <c r="E19" s="97"/>
      <c r="F19" s="18">
        <v>1</v>
      </c>
      <c r="G19" s="19" t="s">
        <v>31</v>
      </c>
      <c r="H19" s="19"/>
      <c r="I19" s="19"/>
      <c r="J19" s="19"/>
      <c r="K19" s="19"/>
      <c r="L19" s="19"/>
      <c r="M19" s="20"/>
      <c r="N19" s="20"/>
      <c r="O19" s="21"/>
    </row>
    <row r="20" spans="1:15" ht="15.75" x14ac:dyDescent="0.15">
      <c r="A20" s="23">
        <v>9</v>
      </c>
      <c r="B20" s="104"/>
      <c r="C20" s="17" t="s">
        <v>53</v>
      </c>
      <c r="D20" s="96" t="s">
        <v>43</v>
      </c>
      <c r="E20" s="97"/>
      <c r="F20" s="18">
        <v>1</v>
      </c>
      <c r="G20" s="19" t="s">
        <v>31</v>
      </c>
      <c r="H20" s="19"/>
      <c r="I20" s="19"/>
      <c r="J20" s="19"/>
      <c r="K20" s="19"/>
      <c r="L20" s="19"/>
      <c r="M20" s="20"/>
      <c r="N20" s="20"/>
      <c r="O20" s="21"/>
    </row>
    <row r="21" spans="1:15" ht="31.5" x14ac:dyDescent="0.15">
      <c r="A21" s="23">
        <v>10</v>
      </c>
      <c r="B21" s="104"/>
      <c r="C21" s="17" t="s">
        <v>54</v>
      </c>
      <c r="D21" s="96" t="s">
        <v>44</v>
      </c>
      <c r="E21" s="97"/>
      <c r="F21" s="18">
        <v>1</v>
      </c>
      <c r="G21" s="19" t="s">
        <v>31</v>
      </c>
      <c r="H21" s="19"/>
      <c r="I21" s="19"/>
      <c r="J21" s="19"/>
      <c r="K21" s="19"/>
      <c r="L21" s="19"/>
      <c r="M21" s="20"/>
      <c r="N21" s="20"/>
      <c r="O21" s="21"/>
    </row>
    <row r="22" spans="1:15" ht="16.5" thickBot="1" x14ac:dyDescent="0.2">
      <c r="A22" s="23">
        <v>11</v>
      </c>
      <c r="B22" s="105"/>
      <c r="C22" s="27" t="s">
        <v>55</v>
      </c>
      <c r="D22" s="158" t="s">
        <v>45</v>
      </c>
      <c r="E22" s="159"/>
      <c r="F22" s="32">
        <v>1</v>
      </c>
      <c r="G22" s="33" t="s">
        <v>31</v>
      </c>
      <c r="H22" s="33"/>
      <c r="I22" s="33"/>
      <c r="J22" s="33"/>
      <c r="K22" s="33"/>
      <c r="L22" s="33"/>
      <c r="M22" s="34"/>
      <c r="N22" s="34"/>
      <c r="O22" s="35"/>
    </row>
    <row r="23" spans="1:15" ht="15.75" x14ac:dyDescent="0.15">
      <c r="A23" s="23">
        <v>12</v>
      </c>
      <c r="B23" s="106" t="s">
        <v>105</v>
      </c>
      <c r="C23" s="26"/>
      <c r="D23" s="116" t="s">
        <v>56</v>
      </c>
      <c r="E23" s="117"/>
      <c r="F23" s="28">
        <v>1</v>
      </c>
      <c r="G23" s="29"/>
      <c r="H23" s="29" t="s">
        <v>31</v>
      </c>
      <c r="I23" s="29"/>
      <c r="J23" s="19"/>
      <c r="K23" s="29"/>
      <c r="L23" s="29"/>
      <c r="M23" s="30"/>
      <c r="N23" s="30"/>
      <c r="O23" s="31"/>
    </row>
    <row r="24" spans="1:15" ht="15.75" x14ac:dyDescent="0.15">
      <c r="A24" s="23">
        <v>13</v>
      </c>
      <c r="B24" s="107"/>
      <c r="C24" s="17"/>
      <c r="D24" s="84" t="s">
        <v>102</v>
      </c>
      <c r="E24" s="85"/>
      <c r="F24" s="18"/>
      <c r="G24" s="19"/>
      <c r="H24" s="19" t="s">
        <v>31</v>
      </c>
      <c r="I24" s="19"/>
      <c r="J24" s="19" t="s">
        <v>31</v>
      </c>
      <c r="K24" s="19"/>
      <c r="L24" s="19"/>
      <c r="M24" s="20"/>
      <c r="N24" s="20"/>
      <c r="O24" s="21"/>
    </row>
    <row r="25" spans="1:15" ht="16.5" thickBot="1" x14ac:dyDescent="0.2">
      <c r="A25" s="23">
        <v>14</v>
      </c>
      <c r="B25" s="107"/>
      <c r="C25" s="17"/>
      <c r="D25" s="84" t="s">
        <v>190</v>
      </c>
      <c r="E25" s="85"/>
      <c r="F25" s="18"/>
      <c r="G25" s="19"/>
      <c r="H25" s="33" t="s">
        <v>31</v>
      </c>
      <c r="I25" s="19"/>
      <c r="J25" s="19"/>
      <c r="K25" s="19"/>
      <c r="L25" s="19"/>
      <c r="M25" s="20"/>
      <c r="N25" s="20"/>
      <c r="O25" s="21"/>
    </row>
    <row r="26" spans="1:15" ht="15.75" x14ac:dyDescent="0.15">
      <c r="A26" s="23">
        <v>15</v>
      </c>
      <c r="B26" s="107"/>
      <c r="C26" s="17"/>
      <c r="D26" s="84" t="s">
        <v>191</v>
      </c>
      <c r="E26" s="85"/>
      <c r="F26" s="18"/>
      <c r="G26" s="19"/>
      <c r="H26" s="29" t="s">
        <v>31</v>
      </c>
      <c r="I26" s="19"/>
      <c r="J26" s="19"/>
      <c r="K26" s="19"/>
      <c r="L26" s="19"/>
      <c r="M26" s="20"/>
      <c r="N26" s="20"/>
      <c r="O26" s="21"/>
    </row>
    <row r="27" spans="1:15" ht="15.75" x14ac:dyDescent="0.15">
      <c r="A27" s="23">
        <v>16</v>
      </c>
      <c r="B27" s="107"/>
      <c r="C27" s="17" t="s">
        <v>212</v>
      </c>
      <c r="D27" s="160" t="s">
        <v>150</v>
      </c>
      <c r="E27" s="161"/>
      <c r="F27" s="18"/>
      <c r="G27" s="19"/>
      <c r="H27" s="19" t="s">
        <v>31</v>
      </c>
      <c r="I27" s="19"/>
      <c r="J27" s="19"/>
      <c r="K27" s="19"/>
      <c r="L27" s="19"/>
      <c r="M27" s="20"/>
      <c r="N27" s="20"/>
      <c r="O27" s="21"/>
    </row>
    <row r="28" spans="1:15" ht="27.75" customHeight="1" thickBot="1" x14ac:dyDescent="0.2">
      <c r="A28" s="23">
        <v>17</v>
      </c>
      <c r="B28" s="107"/>
      <c r="C28" s="17"/>
      <c r="D28" s="68" t="s">
        <v>234</v>
      </c>
      <c r="E28" s="69"/>
      <c r="F28" s="18"/>
      <c r="G28" s="19"/>
      <c r="H28" s="33" t="s">
        <v>31</v>
      </c>
      <c r="I28" s="19"/>
      <c r="J28" s="19" t="s">
        <v>31</v>
      </c>
      <c r="K28" s="19"/>
      <c r="L28" s="19"/>
      <c r="M28" s="20"/>
      <c r="N28" s="20"/>
      <c r="O28" s="21"/>
    </row>
    <row r="29" spans="1:15" ht="15.75" x14ac:dyDescent="0.15">
      <c r="A29" s="23">
        <v>18</v>
      </c>
      <c r="B29" s="107"/>
      <c r="C29" s="17"/>
      <c r="D29" s="66" t="s">
        <v>80</v>
      </c>
      <c r="E29" s="67"/>
      <c r="F29" s="18"/>
      <c r="G29" s="19"/>
      <c r="H29" s="29"/>
      <c r="I29" s="19"/>
      <c r="J29" s="19"/>
      <c r="K29" s="19"/>
      <c r="L29" s="29" t="s">
        <v>31</v>
      </c>
      <c r="M29" s="20"/>
      <c r="N29" s="20"/>
      <c r="O29" s="21"/>
    </row>
    <row r="30" spans="1:15" ht="15.75" x14ac:dyDescent="0.15">
      <c r="A30" s="23">
        <v>19</v>
      </c>
      <c r="B30" s="107"/>
      <c r="C30" s="17"/>
      <c r="D30" s="84" t="s">
        <v>203</v>
      </c>
      <c r="E30" s="85"/>
      <c r="F30" s="18"/>
      <c r="G30" s="19"/>
      <c r="H30" s="19" t="s">
        <v>31</v>
      </c>
      <c r="I30" s="19"/>
      <c r="J30" s="19" t="s">
        <v>31</v>
      </c>
      <c r="K30" s="19"/>
      <c r="L30" s="19"/>
      <c r="M30" s="20"/>
      <c r="N30" s="20"/>
      <c r="O30" s="21"/>
    </row>
    <row r="31" spans="1:15" ht="16.5" thickBot="1" x14ac:dyDescent="0.2">
      <c r="A31" s="23">
        <v>20</v>
      </c>
      <c r="B31" s="107"/>
      <c r="C31" s="17"/>
      <c r="D31" s="84" t="s">
        <v>204</v>
      </c>
      <c r="E31" s="85"/>
      <c r="F31" s="18"/>
      <c r="G31" s="19"/>
      <c r="H31" s="33" t="s">
        <v>31</v>
      </c>
      <c r="I31" s="19"/>
      <c r="J31" s="19" t="s">
        <v>31</v>
      </c>
      <c r="K31" s="19"/>
      <c r="L31" s="19"/>
      <c r="M31" s="20"/>
      <c r="N31" s="20"/>
      <c r="O31" s="21"/>
    </row>
    <row r="32" spans="1:15" ht="16.5" thickBot="1" x14ac:dyDescent="0.2">
      <c r="A32" s="23">
        <v>21</v>
      </c>
      <c r="B32" s="107"/>
      <c r="C32" s="17"/>
      <c r="D32" s="84" t="s">
        <v>205</v>
      </c>
      <c r="E32" s="85"/>
      <c r="F32" s="18"/>
      <c r="G32" s="19"/>
      <c r="H32" s="29" t="s">
        <v>31</v>
      </c>
      <c r="I32" s="19"/>
      <c r="J32" s="19"/>
      <c r="K32" s="19"/>
      <c r="L32" s="19"/>
      <c r="M32" s="20"/>
      <c r="N32" s="20"/>
      <c r="O32" s="21"/>
    </row>
    <row r="33" spans="1:15" ht="16.5" thickBot="1" x14ac:dyDescent="0.2">
      <c r="A33" s="23">
        <v>22</v>
      </c>
      <c r="B33" s="107"/>
      <c r="C33" s="17"/>
      <c r="D33" s="66" t="s">
        <v>81</v>
      </c>
      <c r="E33" s="67"/>
      <c r="F33" s="18"/>
      <c r="G33" s="19"/>
      <c r="H33" s="19"/>
      <c r="I33" s="19"/>
      <c r="J33" s="19"/>
      <c r="K33" s="19"/>
      <c r="L33" s="29" t="s">
        <v>31</v>
      </c>
      <c r="M33" s="20"/>
      <c r="N33" s="20"/>
      <c r="O33" s="21"/>
    </row>
    <row r="34" spans="1:15" ht="16.5" thickBot="1" x14ac:dyDescent="0.2">
      <c r="A34" s="23">
        <v>23</v>
      </c>
      <c r="B34" s="107"/>
      <c r="C34" s="17"/>
      <c r="D34" s="66" t="s">
        <v>82</v>
      </c>
      <c r="E34" s="67"/>
      <c r="F34" s="18"/>
      <c r="G34" s="19"/>
      <c r="H34" s="33"/>
      <c r="I34" s="19"/>
      <c r="J34" s="19"/>
      <c r="K34" s="19"/>
      <c r="L34" s="29" t="s">
        <v>31</v>
      </c>
      <c r="M34" s="20"/>
      <c r="N34" s="20"/>
      <c r="O34" s="21"/>
    </row>
    <row r="35" spans="1:15" ht="16.5" thickBot="1" x14ac:dyDescent="0.2">
      <c r="A35" s="23">
        <v>24</v>
      </c>
      <c r="B35" s="107"/>
      <c r="C35" s="17"/>
      <c r="D35" s="66" t="s">
        <v>83</v>
      </c>
      <c r="E35" s="67"/>
      <c r="F35" s="18"/>
      <c r="G35" s="19"/>
      <c r="H35" s="29"/>
      <c r="I35" s="19"/>
      <c r="J35" s="19"/>
      <c r="K35" s="19"/>
      <c r="L35" s="29" t="s">
        <v>31</v>
      </c>
      <c r="M35" s="20"/>
      <c r="N35" s="20"/>
      <c r="O35" s="21"/>
    </row>
    <row r="36" spans="1:15" ht="15.75" x14ac:dyDescent="0.15">
      <c r="A36" s="23">
        <v>25</v>
      </c>
      <c r="B36" s="107"/>
      <c r="C36" s="17"/>
      <c r="D36" s="66" t="s">
        <v>84</v>
      </c>
      <c r="E36" s="67"/>
      <c r="F36" s="18"/>
      <c r="G36" s="19"/>
      <c r="H36" s="19"/>
      <c r="I36" s="19"/>
      <c r="J36" s="19"/>
      <c r="K36" s="19"/>
      <c r="L36" s="29" t="s">
        <v>31</v>
      </c>
      <c r="M36" s="20"/>
      <c r="N36" s="20"/>
      <c r="O36" s="21"/>
    </row>
    <row r="37" spans="1:15" ht="16.5" thickBot="1" x14ac:dyDescent="0.2">
      <c r="A37" s="23">
        <v>26</v>
      </c>
      <c r="B37" s="107"/>
      <c r="C37" s="17" t="s">
        <v>78</v>
      </c>
      <c r="D37" s="96" t="s">
        <v>76</v>
      </c>
      <c r="E37" s="97"/>
      <c r="F37" s="18"/>
      <c r="G37" s="19"/>
      <c r="H37" s="33" t="s">
        <v>31</v>
      </c>
      <c r="I37" s="19"/>
      <c r="J37" s="19"/>
      <c r="K37" s="19"/>
      <c r="L37" s="33" t="s">
        <v>31</v>
      </c>
      <c r="M37" s="20"/>
      <c r="N37" s="20"/>
      <c r="O37" s="21"/>
    </row>
    <row r="38" spans="1:15" ht="16.5" thickBot="1" x14ac:dyDescent="0.2">
      <c r="A38" s="23">
        <v>27</v>
      </c>
      <c r="B38" s="107"/>
      <c r="C38" s="17" t="s">
        <v>79</v>
      </c>
      <c r="D38" s="96" t="s">
        <v>77</v>
      </c>
      <c r="E38" s="97"/>
      <c r="F38" s="18"/>
      <c r="G38" s="19"/>
      <c r="H38" s="29"/>
      <c r="I38" s="19"/>
      <c r="J38" s="19"/>
      <c r="K38" s="19"/>
      <c r="L38" s="33" t="s">
        <v>31</v>
      </c>
      <c r="M38" s="20"/>
      <c r="N38" s="20"/>
      <c r="O38" s="21"/>
    </row>
    <row r="39" spans="1:15" ht="15.75" x14ac:dyDescent="0.15">
      <c r="A39" s="23">
        <v>28</v>
      </c>
      <c r="B39" s="107"/>
      <c r="C39" s="36"/>
      <c r="D39" s="66" t="s">
        <v>182</v>
      </c>
      <c r="E39" s="67"/>
      <c r="F39" s="37"/>
      <c r="G39" s="38"/>
      <c r="H39" s="19" t="s">
        <v>31</v>
      </c>
      <c r="I39" s="38"/>
      <c r="J39" s="38"/>
      <c r="K39" s="38"/>
      <c r="L39" s="38"/>
      <c r="M39" s="39"/>
      <c r="N39" s="39"/>
      <c r="O39" s="40"/>
    </row>
    <row r="40" spans="1:15" ht="33.75" customHeight="1" thickBot="1" x14ac:dyDescent="0.2">
      <c r="A40" s="23">
        <v>29</v>
      </c>
      <c r="B40" s="107"/>
      <c r="C40" s="36"/>
      <c r="D40" s="68" t="s">
        <v>183</v>
      </c>
      <c r="E40" s="69"/>
      <c r="F40" s="37"/>
      <c r="G40" s="38"/>
      <c r="H40" s="33" t="s">
        <v>31</v>
      </c>
      <c r="I40" s="38"/>
      <c r="J40" s="38"/>
      <c r="K40" s="38"/>
      <c r="L40" s="38"/>
      <c r="M40" s="39"/>
      <c r="N40" s="39"/>
      <c r="O40" s="40"/>
    </row>
    <row r="41" spans="1:15" ht="15.75" x14ac:dyDescent="0.15">
      <c r="A41" s="23">
        <v>30</v>
      </c>
      <c r="B41" s="107"/>
      <c r="C41" s="36"/>
      <c r="D41" s="70" t="s">
        <v>184</v>
      </c>
      <c r="E41" s="71"/>
      <c r="F41" s="37"/>
      <c r="G41" s="38"/>
      <c r="H41" s="29" t="s">
        <v>31</v>
      </c>
      <c r="I41" s="38"/>
      <c r="J41" s="38"/>
      <c r="K41" s="38"/>
      <c r="L41" s="38"/>
      <c r="M41" s="39"/>
      <c r="N41" s="39"/>
      <c r="O41" s="40"/>
    </row>
    <row r="42" spans="1:15" ht="15.75" x14ac:dyDescent="0.15">
      <c r="A42" s="23">
        <v>31</v>
      </c>
      <c r="B42" s="107"/>
      <c r="C42" s="36"/>
      <c r="D42" s="70" t="s">
        <v>185</v>
      </c>
      <c r="E42" s="71"/>
      <c r="F42" s="37"/>
      <c r="G42" s="38"/>
      <c r="H42" s="19" t="s">
        <v>31</v>
      </c>
      <c r="I42" s="38"/>
      <c r="J42" s="38"/>
      <c r="K42" s="38"/>
      <c r="L42" s="38"/>
      <c r="M42" s="39"/>
      <c r="N42" s="39"/>
      <c r="O42" s="40"/>
    </row>
    <row r="43" spans="1:15" ht="16.5" thickBot="1" x14ac:dyDescent="0.2">
      <c r="A43" s="23">
        <v>32</v>
      </c>
      <c r="B43" s="107"/>
      <c r="C43" s="36"/>
      <c r="D43" s="70" t="s">
        <v>186</v>
      </c>
      <c r="E43" s="71"/>
      <c r="F43" s="37"/>
      <c r="G43" s="38"/>
      <c r="H43" s="33" t="s">
        <v>31</v>
      </c>
      <c r="I43" s="38"/>
      <c r="J43" s="38"/>
      <c r="K43" s="38"/>
      <c r="L43" s="38"/>
      <c r="M43" s="39"/>
      <c r="N43" s="39"/>
      <c r="O43" s="40"/>
    </row>
    <row r="44" spans="1:15" ht="15.75" x14ac:dyDescent="0.15">
      <c r="A44" s="23">
        <v>33</v>
      </c>
      <c r="B44" s="107"/>
      <c r="C44" s="36"/>
      <c r="D44" s="70" t="s">
        <v>187</v>
      </c>
      <c r="E44" s="71"/>
      <c r="F44" s="37"/>
      <c r="G44" s="38"/>
      <c r="H44" s="29" t="s">
        <v>31</v>
      </c>
      <c r="I44" s="38"/>
      <c r="J44" s="38"/>
      <c r="K44" s="38"/>
      <c r="L44" s="38"/>
      <c r="M44" s="39"/>
      <c r="N44" s="39"/>
      <c r="O44" s="40"/>
    </row>
    <row r="45" spans="1:15" ht="15.75" x14ac:dyDescent="0.15">
      <c r="A45" s="23">
        <v>34</v>
      </c>
      <c r="B45" s="107"/>
      <c r="C45" s="36"/>
      <c r="D45" s="68" t="s">
        <v>226</v>
      </c>
      <c r="E45" s="69"/>
      <c r="F45" s="37"/>
      <c r="G45" s="38"/>
      <c r="H45" s="19" t="s">
        <v>31</v>
      </c>
      <c r="I45" s="38"/>
      <c r="J45" s="38"/>
      <c r="K45" s="38"/>
      <c r="L45" s="38"/>
      <c r="M45" s="39"/>
      <c r="N45" s="39"/>
      <c r="O45" s="40"/>
    </row>
    <row r="46" spans="1:15" ht="16.5" thickBot="1" x14ac:dyDescent="0.2">
      <c r="A46" s="23">
        <v>35</v>
      </c>
      <c r="B46" s="107"/>
      <c r="C46" s="36"/>
      <c r="D46" s="68" t="s">
        <v>227</v>
      </c>
      <c r="E46" s="69"/>
      <c r="F46" s="37"/>
      <c r="G46" s="38"/>
      <c r="H46" s="33" t="s">
        <v>31</v>
      </c>
      <c r="I46" s="38"/>
      <c r="J46" s="38"/>
      <c r="K46" s="38"/>
      <c r="L46" s="38"/>
      <c r="M46" s="39"/>
      <c r="N46" s="39"/>
      <c r="O46" s="40"/>
    </row>
    <row r="47" spans="1:15" ht="15.75" x14ac:dyDescent="0.15">
      <c r="A47" s="23">
        <v>36</v>
      </c>
      <c r="B47" s="107"/>
      <c r="C47" s="36"/>
      <c r="D47" s="68" t="s">
        <v>225</v>
      </c>
      <c r="E47" s="69"/>
      <c r="F47" s="37"/>
      <c r="G47" s="38"/>
      <c r="H47" s="29" t="s">
        <v>31</v>
      </c>
      <c r="I47" s="38"/>
      <c r="J47" s="38"/>
      <c r="K47" s="38"/>
      <c r="L47" s="38"/>
      <c r="M47" s="39"/>
      <c r="N47" s="39"/>
      <c r="O47" s="40"/>
    </row>
    <row r="48" spans="1:15" ht="15.75" x14ac:dyDescent="0.15">
      <c r="A48" s="23">
        <v>37</v>
      </c>
      <c r="B48" s="107"/>
      <c r="C48" s="36"/>
      <c r="D48" s="68" t="s">
        <v>224</v>
      </c>
      <c r="E48" s="69"/>
      <c r="F48" s="37"/>
      <c r="G48" s="38"/>
      <c r="H48" s="19" t="s">
        <v>31</v>
      </c>
      <c r="I48" s="38"/>
      <c r="J48" s="38"/>
      <c r="K48" s="38"/>
      <c r="L48" s="38"/>
      <c r="M48" s="39"/>
      <c r="N48" s="39"/>
      <c r="O48" s="40"/>
    </row>
    <row r="49" spans="1:15" s="54" customFormat="1" ht="30" customHeight="1" thickBot="1" x14ac:dyDescent="0.2">
      <c r="A49" s="23">
        <v>38</v>
      </c>
      <c r="B49" s="107"/>
      <c r="C49" s="36"/>
      <c r="D49" s="68" t="s">
        <v>188</v>
      </c>
      <c r="E49" s="69"/>
      <c r="F49" s="37"/>
      <c r="G49" s="51"/>
      <c r="H49" s="33" t="s">
        <v>32</v>
      </c>
      <c r="I49" s="51"/>
      <c r="J49" s="51"/>
      <c r="K49" s="51"/>
      <c r="L49" s="51"/>
      <c r="M49" s="52"/>
      <c r="N49" s="52"/>
      <c r="O49" s="53"/>
    </row>
    <row r="50" spans="1:15" ht="33.75" customHeight="1" x14ac:dyDescent="0.15">
      <c r="A50" s="23">
        <v>39</v>
      </c>
      <c r="B50" s="107"/>
      <c r="C50" s="36"/>
      <c r="D50" s="68" t="s">
        <v>189</v>
      </c>
      <c r="E50" s="69"/>
      <c r="F50" s="37"/>
      <c r="G50" s="38"/>
      <c r="H50" s="29" t="s">
        <v>32</v>
      </c>
      <c r="I50" s="38"/>
      <c r="J50" s="38"/>
      <c r="K50" s="38"/>
      <c r="L50" s="38"/>
      <c r="M50" s="39"/>
      <c r="N50" s="39"/>
      <c r="O50" s="40"/>
    </row>
    <row r="51" spans="1:15" ht="15.75" x14ac:dyDescent="0.15">
      <c r="A51" s="23">
        <v>40</v>
      </c>
      <c r="B51" s="107"/>
      <c r="C51" s="36"/>
      <c r="D51" s="68" t="s">
        <v>192</v>
      </c>
      <c r="E51" s="69"/>
      <c r="F51" s="37"/>
      <c r="G51" s="38"/>
      <c r="H51" s="19" t="s">
        <v>31</v>
      </c>
      <c r="I51" s="38"/>
      <c r="J51" s="38"/>
      <c r="K51" s="38"/>
      <c r="L51" s="38"/>
      <c r="M51" s="39"/>
      <c r="N51" s="39"/>
      <c r="O51" s="40"/>
    </row>
    <row r="52" spans="1:15" ht="16.5" thickBot="1" x14ac:dyDescent="0.2">
      <c r="A52" s="23">
        <v>41</v>
      </c>
      <c r="B52" s="107"/>
      <c r="C52" s="36"/>
      <c r="D52" s="68" t="s">
        <v>193</v>
      </c>
      <c r="E52" s="69"/>
      <c r="F52" s="37"/>
      <c r="G52" s="38"/>
      <c r="H52" s="33"/>
      <c r="I52" s="38"/>
      <c r="J52" s="38"/>
      <c r="K52" s="38"/>
      <c r="L52" s="33" t="s">
        <v>31</v>
      </c>
      <c r="M52" s="39"/>
      <c r="N52" s="39"/>
      <c r="O52" s="40"/>
    </row>
    <row r="53" spans="1:15" ht="16.5" thickBot="1" x14ac:dyDescent="0.2">
      <c r="A53" s="23">
        <v>42</v>
      </c>
      <c r="B53" s="107"/>
      <c r="C53" s="36"/>
      <c r="D53" s="68" t="s">
        <v>194</v>
      </c>
      <c r="E53" s="69"/>
      <c r="F53" s="37"/>
      <c r="G53" s="38"/>
      <c r="H53" s="29"/>
      <c r="I53" s="38"/>
      <c r="J53" s="38"/>
      <c r="K53" s="38"/>
      <c r="L53" s="33" t="s">
        <v>31</v>
      </c>
      <c r="M53" s="39"/>
      <c r="N53" s="39"/>
      <c r="O53" s="40"/>
    </row>
    <row r="54" spans="1:15" ht="16.5" thickBot="1" x14ac:dyDescent="0.2">
      <c r="A54" s="23">
        <v>43</v>
      </c>
      <c r="B54" s="107"/>
      <c r="C54" s="36"/>
      <c r="D54" s="68" t="s">
        <v>195</v>
      </c>
      <c r="E54" s="69"/>
      <c r="F54" s="37"/>
      <c r="G54" s="38"/>
      <c r="H54" s="19" t="s">
        <v>31</v>
      </c>
      <c r="I54" s="38"/>
      <c r="J54" s="38"/>
      <c r="K54" s="38"/>
      <c r="L54" s="33"/>
      <c r="M54" s="39"/>
      <c r="N54" s="39"/>
      <c r="O54" s="40"/>
    </row>
    <row r="55" spans="1:15" ht="16.5" thickBot="1" x14ac:dyDescent="0.2">
      <c r="A55" s="23">
        <v>44</v>
      </c>
      <c r="B55" s="107"/>
      <c r="C55" s="36"/>
      <c r="D55" s="68" t="s">
        <v>196</v>
      </c>
      <c r="E55" s="69"/>
      <c r="F55" s="37"/>
      <c r="G55" s="38"/>
      <c r="H55" s="33" t="s">
        <v>31</v>
      </c>
      <c r="I55" s="38"/>
      <c r="J55" s="38"/>
      <c r="K55" s="38"/>
      <c r="L55" s="33"/>
      <c r="M55" s="39"/>
      <c r="N55" s="39"/>
      <c r="O55" s="40"/>
    </row>
    <row r="56" spans="1:15" ht="16.5" thickBot="1" x14ac:dyDescent="0.2">
      <c r="A56" s="23">
        <v>45</v>
      </c>
      <c r="B56" s="107"/>
      <c r="C56" s="36"/>
      <c r="D56" s="68" t="s">
        <v>223</v>
      </c>
      <c r="E56" s="69"/>
      <c r="F56" s="37"/>
      <c r="G56" s="38"/>
      <c r="H56" s="38" t="s">
        <v>31</v>
      </c>
      <c r="I56" s="38"/>
      <c r="J56" s="38"/>
      <c r="K56" s="38"/>
      <c r="L56" s="38"/>
      <c r="M56" s="39"/>
      <c r="N56" s="39"/>
      <c r="O56" s="40"/>
    </row>
    <row r="57" spans="1:15" ht="39.75" customHeight="1" x14ac:dyDescent="0.15">
      <c r="A57" s="23">
        <v>46</v>
      </c>
      <c r="B57" s="107"/>
      <c r="C57" s="36"/>
      <c r="D57" s="70" t="s">
        <v>199</v>
      </c>
      <c r="E57" s="71"/>
      <c r="F57" s="37"/>
      <c r="G57" s="38"/>
      <c r="H57" s="29" t="s">
        <v>31</v>
      </c>
      <c r="I57" s="38"/>
      <c r="J57" s="38"/>
      <c r="K57" s="38"/>
      <c r="L57" s="38"/>
      <c r="M57" s="39"/>
      <c r="N57" s="39"/>
      <c r="O57" s="40"/>
    </row>
    <row r="58" spans="1:15" ht="29.25" customHeight="1" x14ac:dyDescent="0.15">
      <c r="A58" s="23">
        <v>47</v>
      </c>
      <c r="B58" s="107"/>
      <c r="C58" s="36"/>
      <c r="D58" s="70" t="s">
        <v>200</v>
      </c>
      <c r="E58" s="71"/>
      <c r="F58" s="37"/>
      <c r="G58" s="38"/>
      <c r="H58" s="19" t="s">
        <v>31</v>
      </c>
      <c r="I58" s="38"/>
      <c r="J58" s="38"/>
      <c r="K58" s="38"/>
      <c r="L58" s="38"/>
      <c r="M58" s="39"/>
      <c r="N58" s="39"/>
      <c r="O58" s="40"/>
    </row>
    <row r="59" spans="1:15" ht="15" customHeight="1" thickBot="1" x14ac:dyDescent="0.2">
      <c r="A59" s="23">
        <v>48</v>
      </c>
      <c r="B59" s="107"/>
      <c r="C59" s="55"/>
      <c r="D59" s="70" t="s">
        <v>202</v>
      </c>
      <c r="E59" s="71"/>
      <c r="F59" s="37"/>
      <c r="G59" s="38"/>
      <c r="H59" s="33" t="s">
        <v>31</v>
      </c>
      <c r="I59" s="38"/>
      <c r="J59" s="38"/>
      <c r="K59" s="38"/>
      <c r="L59" s="38"/>
      <c r="M59" s="39"/>
      <c r="N59" s="39"/>
      <c r="O59" s="40"/>
    </row>
    <row r="60" spans="1:15" ht="15" customHeight="1" x14ac:dyDescent="0.15">
      <c r="A60" s="23">
        <v>49</v>
      </c>
      <c r="B60" s="107"/>
      <c r="C60" s="55"/>
      <c r="D60" s="70" t="s">
        <v>201</v>
      </c>
      <c r="E60" s="71"/>
      <c r="F60" s="37"/>
      <c r="G60" s="38"/>
      <c r="H60" s="29" t="s">
        <v>31</v>
      </c>
      <c r="I60" s="38"/>
      <c r="J60" s="38"/>
      <c r="K60" s="38"/>
      <c r="L60" s="38"/>
      <c r="M60" s="39"/>
      <c r="N60" s="39"/>
      <c r="O60" s="40"/>
    </row>
    <row r="61" spans="1:15" ht="15" customHeight="1" x14ac:dyDescent="0.15">
      <c r="A61" s="23">
        <v>50</v>
      </c>
      <c r="B61" s="107"/>
      <c r="C61" s="55"/>
      <c r="D61" s="68" t="s">
        <v>206</v>
      </c>
      <c r="E61" s="69"/>
      <c r="F61" s="37"/>
      <c r="G61" s="38"/>
      <c r="H61" s="19" t="s">
        <v>31</v>
      </c>
      <c r="I61" s="38"/>
      <c r="J61" s="38"/>
      <c r="K61" s="38"/>
      <c r="L61" s="38"/>
      <c r="M61" s="39"/>
      <c r="N61" s="39"/>
      <c r="O61" s="40"/>
    </row>
    <row r="62" spans="1:15" ht="15" customHeight="1" thickBot="1" x14ac:dyDescent="0.2">
      <c r="A62" s="23">
        <v>51</v>
      </c>
      <c r="B62" s="107"/>
      <c r="C62" s="55"/>
      <c r="D62" s="68" t="s">
        <v>207</v>
      </c>
      <c r="E62" s="69"/>
      <c r="F62" s="37"/>
      <c r="G62" s="38"/>
      <c r="H62" s="33" t="s">
        <v>32</v>
      </c>
      <c r="I62" s="38"/>
      <c r="J62" s="38"/>
      <c r="K62" s="38"/>
      <c r="L62" s="38"/>
      <c r="M62" s="39"/>
      <c r="N62" s="39"/>
      <c r="O62" s="40"/>
    </row>
    <row r="63" spans="1:15" ht="15" customHeight="1" x14ac:dyDescent="0.15">
      <c r="A63" s="23">
        <v>52</v>
      </c>
      <c r="B63" s="107"/>
      <c r="C63" s="55"/>
      <c r="D63" s="68" t="s">
        <v>209</v>
      </c>
      <c r="E63" s="69"/>
      <c r="F63" s="37"/>
      <c r="G63" s="38"/>
      <c r="H63" s="29" t="s">
        <v>31</v>
      </c>
      <c r="I63" s="38"/>
      <c r="J63" s="38"/>
      <c r="K63" s="38"/>
      <c r="L63" s="38"/>
      <c r="M63" s="39"/>
      <c r="N63" s="39"/>
      <c r="O63" s="40"/>
    </row>
    <row r="64" spans="1:15" ht="15" customHeight="1" x14ac:dyDescent="0.15">
      <c r="A64" s="23">
        <v>53</v>
      </c>
      <c r="B64" s="107"/>
      <c r="C64" s="55"/>
      <c r="D64" s="68" t="s">
        <v>208</v>
      </c>
      <c r="E64" s="69"/>
      <c r="F64" s="37"/>
      <c r="G64" s="38"/>
      <c r="H64" s="19" t="s">
        <v>31</v>
      </c>
      <c r="I64" s="38"/>
      <c r="J64" s="38"/>
      <c r="K64" s="38"/>
      <c r="L64" s="38"/>
      <c r="M64" s="39"/>
      <c r="N64" s="39"/>
      <c r="O64" s="40"/>
    </row>
    <row r="65" spans="1:19" ht="15" customHeight="1" thickBot="1" x14ac:dyDescent="0.2">
      <c r="A65" s="23">
        <v>54</v>
      </c>
      <c r="B65" s="107"/>
      <c r="C65" s="55"/>
      <c r="D65" s="68" t="s">
        <v>210</v>
      </c>
      <c r="E65" s="69"/>
      <c r="F65" s="37"/>
      <c r="G65" s="38"/>
      <c r="H65" s="33" t="s">
        <v>31</v>
      </c>
      <c r="I65" s="38"/>
      <c r="J65" s="38"/>
      <c r="K65" s="38"/>
      <c r="L65" s="38"/>
      <c r="M65" s="39"/>
      <c r="N65" s="39"/>
      <c r="O65" s="40"/>
    </row>
    <row r="66" spans="1:19" ht="15" customHeight="1" x14ac:dyDescent="0.15">
      <c r="A66" s="23">
        <v>55</v>
      </c>
      <c r="B66" s="107"/>
      <c r="C66" s="55"/>
      <c r="D66" s="68" t="s">
        <v>211</v>
      </c>
      <c r="E66" s="69"/>
      <c r="F66" s="37"/>
      <c r="G66" s="38"/>
      <c r="H66" s="29" t="s">
        <v>32</v>
      </c>
      <c r="I66" s="38"/>
      <c r="J66" s="38"/>
      <c r="K66" s="38"/>
      <c r="L66" s="38"/>
      <c r="M66" s="39"/>
      <c r="N66" s="39"/>
      <c r="O66" s="40"/>
    </row>
    <row r="67" spans="1:19" ht="16.5" thickBot="1" x14ac:dyDescent="0.2">
      <c r="A67" s="23">
        <v>56</v>
      </c>
      <c r="B67" s="108"/>
      <c r="C67" s="41"/>
      <c r="D67" s="109" t="s">
        <v>104</v>
      </c>
      <c r="E67" s="110"/>
      <c r="F67" s="32"/>
      <c r="G67" s="33"/>
      <c r="H67" s="19" t="s">
        <v>31</v>
      </c>
      <c r="I67" s="33"/>
      <c r="J67" s="33"/>
      <c r="K67" s="33"/>
      <c r="L67" s="33"/>
      <c r="M67" s="34"/>
      <c r="N67" s="34"/>
      <c r="O67" s="35"/>
    </row>
    <row r="68" spans="1:19" ht="16.5" thickBot="1" x14ac:dyDescent="0.2">
      <c r="A68" s="23">
        <v>57</v>
      </c>
      <c r="B68" s="101" t="s">
        <v>111</v>
      </c>
      <c r="C68" s="17"/>
      <c r="D68" s="98" t="s">
        <v>112</v>
      </c>
      <c r="E68" s="99"/>
      <c r="F68" s="18"/>
      <c r="G68" s="19"/>
      <c r="H68" s="33" t="s">
        <v>31</v>
      </c>
      <c r="I68" s="19"/>
      <c r="J68" s="19" t="s">
        <v>31</v>
      </c>
      <c r="K68" s="19"/>
      <c r="L68" s="19"/>
      <c r="M68" s="20"/>
      <c r="N68" s="20"/>
      <c r="O68" s="21"/>
    </row>
    <row r="69" spans="1:19" ht="15.75" x14ac:dyDescent="0.15">
      <c r="A69" s="23">
        <v>58</v>
      </c>
      <c r="B69" s="101"/>
      <c r="C69" s="17"/>
      <c r="D69" s="84" t="s">
        <v>113</v>
      </c>
      <c r="E69" s="85"/>
      <c r="F69" s="18"/>
      <c r="G69" s="19"/>
      <c r="H69" s="29" t="s">
        <v>31</v>
      </c>
      <c r="I69" s="19"/>
      <c r="J69" s="19" t="s">
        <v>31</v>
      </c>
      <c r="K69" s="19"/>
      <c r="L69" s="19"/>
      <c r="M69" s="20"/>
      <c r="N69" s="20"/>
      <c r="O69" s="21"/>
      <c r="Q69" s="2" t="s">
        <v>231</v>
      </c>
      <c r="R69" s="2" t="s">
        <v>232</v>
      </c>
    </row>
    <row r="70" spans="1:19" ht="15.75" x14ac:dyDescent="0.15">
      <c r="A70" s="23">
        <v>59</v>
      </c>
      <c r="B70" s="101"/>
      <c r="C70" s="17"/>
      <c r="D70" s="84" t="s">
        <v>121</v>
      </c>
      <c r="E70" s="85"/>
      <c r="F70" s="18"/>
      <c r="G70" s="19"/>
      <c r="H70" s="19" t="s">
        <v>31</v>
      </c>
      <c r="I70" s="19"/>
      <c r="J70" s="19" t="s">
        <v>31</v>
      </c>
      <c r="K70" s="19"/>
      <c r="L70" s="19"/>
      <c r="M70" s="20"/>
      <c r="N70" s="20"/>
      <c r="O70" s="21"/>
      <c r="Q70" s="2">
        <v>18</v>
      </c>
      <c r="R70" s="2">
        <v>54</v>
      </c>
      <c r="S70" s="2">
        <f>Q70/R70</f>
        <v>0.33333333333333331</v>
      </c>
    </row>
    <row r="71" spans="1:19" ht="30" customHeight="1" thickBot="1" x14ac:dyDescent="0.2">
      <c r="A71" s="23">
        <v>60</v>
      </c>
      <c r="B71" s="101"/>
      <c r="C71" s="17"/>
      <c r="D71" s="70" t="s">
        <v>114</v>
      </c>
      <c r="E71" s="71"/>
      <c r="F71" s="18"/>
      <c r="G71" s="19"/>
      <c r="H71" s="33" t="s">
        <v>31</v>
      </c>
      <c r="I71" s="19"/>
      <c r="J71" s="19" t="s">
        <v>31</v>
      </c>
      <c r="K71" s="19"/>
      <c r="L71" s="19"/>
      <c r="M71" s="20"/>
      <c r="N71" s="20"/>
      <c r="O71" s="21"/>
    </row>
    <row r="72" spans="1:19" ht="30" customHeight="1" x14ac:dyDescent="0.15">
      <c r="A72" s="23">
        <v>61</v>
      </c>
      <c r="B72" s="101"/>
      <c r="C72" s="17"/>
      <c r="D72" s="70" t="s">
        <v>115</v>
      </c>
      <c r="E72" s="71"/>
      <c r="F72" s="18"/>
      <c r="G72" s="19"/>
      <c r="H72" s="29" t="s">
        <v>31</v>
      </c>
      <c r="I72" s="19"/>
      <c r="J72" s="19" t="s">
        <v>31</v>
      </c>
      <c r="K72" s="19"/>
      <c r="L72" s="19"/>
      <c r="M72" s="20"/>
      <c r="N72" s="20"/>
      <c r="O72" s="21"/>
    </row>
    <row r="73" spans="1:19" ht="35.25" customHeight="1" x14ac:dyDescent="0.15">
      <c r="A73" s="23">
        <v>62</v>
      </c>
      <c r="B73" s="101"/>
      <c r="C73" s="17"/>
      <c r="D73" s="70" t="s">
        <v>116</v>
      </c>
      <c r="E73" s="71"/>
      <c r="F73" s="18"/>
      <c r="G73" s="19"/>
      <c r="H73" s="19" t="s">
        <v>31</v>
      </c>
      <c r="I73" s="19"/>
      <c r="J73" s="19" t="s">
        <v>31</v>
      </c>
      <c r="K73" s="19"/>
      <c r="L73" s="19"/>
      <c r="M73" s="20"/>
      <c r="N73" s="20"/>
      <c r="O73" s="21"/>
    </row>
    <row r="74" spans="1:19" ht="35.25" customHeight="1" thickBot="1" x14ac:dyDescent="0.2">
      <c r="A74" s="23">
        <v>63</v>
      </c>
      <c r="B74" s="101"/>
      <c r="C74" s="17"/>
      <c r="D74" s="70" t="s">
        <v>117</v>
      </c>
      <c r="E74" s="71"/>
      <c r="F74" s="18"/>
      <c r="G74" s="19"/>
      <c r="H74" s="33" t="s">
        <v>31</v>
      </c>
      <c r="I74" s="19"/>
      <c r="J74" s="19" t="s">
        <v>31</v>
      </c>
      <c r="K74" s="19"/>
      <c r="L74" s="19" t="s">
        <v>235</v>
      </c>
      <c r="M74" s="20"/>
      <c r="N74" s="20"/>
      <c r="O74" s="21"/>
    </row>
    <row r="75" spans="1:19" ht="51.75" customHeight="1" x14ac:dyDescent="0.15">
      <c r="A75" s="23">
        <v>64</v>
      </c>
      <c r="B75" s="101"/>
      <c r="C75" s="17" t="s">
        <v>133</v>
      </c>
      <c r="D75" s="70" t="s">
        <v>132</v>
      </c>
      <c r="E75" s="71"/>
      <c r="F75" s="18"/>
      <c r="G75" s="19"/>
      <c r="H75" s="29" t="s">
        <v>31</v>
      </c>
      <c r="I75" s="19"/>
      <c r="J75" s="19" t="s">
        <v>31</v>
      </c>
      <c r="K75" s="19"/>
      <c r="L75" s="19" t="s">
        <v>235</v>
      </c>
      <c r="M75" s="20"/>
      <c r="N75" s="20"/>
      <c r="O75" s="21"/>
    </row>
    <row r="76" spans="1:19" ht="32.25" customHeight="1" thickBot="1" x14ac:dyDescent="0.2">
      <c r="A76" s="23">
        <v>65</v>
      </c>
      <c r="B76" s="102"/>
      <c r="C76" s="27"/>
      <c r="D76" s="119" t="s">
        <v>134</v>
      </c>
      <c r="E76" s="120"/>
      <c r="F76" s="32"/>
      <c r="G76" s="33"/>
      <c r="H76" s="19" t="s">
        <v>31</v>
      </c>
      <c r="I76" s="33"/>
      <c r="J76" s="19" t="s">
        <v>31</v>
      </c>
      <c r="K76" s="33"/>
      <c r="L76" s="33"/>
      <c r="M76" s="34"/>
      <c r="N76" s="34"/>
      <c r="O76" s="35"/>
    </row>
    <row r="77" spans="1:19" ht="16.5" thickBot="1" x14ac:dyDescent="0.2">
      <c r="A77" s="23">
        <v>66</v>
      </c>
      <c r="B77" s="72" t="s">
        <v>118</v>
      </c>
      <c r="C77" s="26"/>
      <c r="D77" s="150" t="s">
        <v>119</v>
      </c>
      <c r="E77" s="151"/>
      <c r="F77" s="28"/>
      <c r="G77" s="29"/>
      <c r="H77" s="33" t="s">
        <v>31</v>
      </c>
      <c r="I77" s="29"/>
      <c r="J77" s="19" t="s">
        <v>31</v>
      </c>
      <c r="K77" s="29"/>
      <c r="L77" s="29"/>
      <c r="M77" s="30"/>
      <c r="N77" s="30"/>
      <c r="O77" s="31"/>
    </row>
    <row r="78" spans="1:19" ht="15.75" x14ac:dyDescent="0.15">
      <c r="A78" s="23">
        <v>67</v>
      </c>
      <c r="B78" s="73"/>
      <c r="C78" s="17"/>
      <c r="D78" s="70" t="s">
        <v>120</v>
      </c>
      <c r="E78" s="71"/>
      <c r="F78" s="18"/>
      <c r="G78" s="19"/>
      <c r="H78" s="29" t="s">
        <v>31</v>
      </c>
      <c r="I78" s="19"/>
      <c r="J78" s="19" t="s">
        <v>31</v>
      </c>
      <c r="K78" s="19"/>
      <c r="L78" s="19"/>
      <c r="M78" s="20"/>
      <c r="N78" s="20"/>
      <c r="O78" s="21"/>
    </row>
    <row r="79" spans="1:19" ht="33" customHeight="1" x14ac:dyDescent="0.15">
      <c r="A79" s="23">
        <v>68</v>
      </c>
      <c r="B79" s="73"/>
      <c r="C79" s="17" t="s">
        <v>124</v>
      </c>
      <c r="D79" s="70" t="s">
        <v>229</v>
      </c>
      <c r="E79" s="71"/>
      <c r="F79" s="18"/>
      <c r="G79" s="19"/>
      <c r="H79" s="19" t="s">
        <v>31</v>
      </c>
      <c r="I79" s="19"/>
      <c r="J79" s="19" t="s">
        <v>31</v>
      </c>
      <c r="K79" s="19"/>
      <c r="L79" s="19"/>
      <c r="M79" s="20"/>
      <c r="N79" s="20"/>
      <c r="O79" s="21"/>
    </row>
    <row r="80" spans="1:19" ht="16.5" thickBot="1" x14ac:dyDescent="0.2">
      <c r="A80" s="23">
        <v>69</v>
      </c>
      <c r="B80" s="73"/>
      <c r="C80" s="17"/>
      <c r="D80" s="70" t="s">
        <v>135</v>
      </c>
      <c r="E80" s="71"/>
      <c r="F80" s="18"/>
      <c r="G80" s="19"/>
      <c r="H80" s="33" t="s">
        <v>31</v>
      </c>
      <c r="I80" s="19"/>
      <c r="J80" s="19" t="s">
        <v>31</v>
      </c>
      <c r="K80" s="19"/>
      <c r="L80" s="19"/>
      <c r="M80" s="20"/>
      <c r="N80" s="20"/>
      <c r="O80" s="21"/>
    </row>
    <row r="81" spans="1:17" ht="15.75" x14ac:dyDescent="0.15">
      <c r="A81" s="23">
        <v>70</v>
      </c>
      <c r="B81" s="73"/>
      <c r="C81" s="17"/>
      <c r="D81" s="70" t="s">
        <v>122</v>
      </c>
      <c r="E81" s="71"/>
      <c r="F81" s="18"/>
      <c r="G81" s="19"/>
      <c r="H81" s="29" t="s">
        <v>31</v>
      </c>
      <c r="I81" s="19"/>
      <c r="J81" s="19" t="s">
        <v>31</v>
      </c>
      <c r="K81" s="19"/>
      <c r="L81" s="19"/>
      <c r="M81" s="20"/>
      <c r="N81" s="20"/>
      <c r="O81" s="21"/>
    </row>
    <row r="82" spans="1:17" ht="31.5" x14ac:dyDescent="0.15">
      <c r="A82" s="23">
        <v>71</v>
      </c>
      <c r="B82" s="73"/>
      <c r="C82" s="17" t="s">
        <v>128</v>
      </c>
      <c r="D82" s="70" t="s">
        <v>125</v>
      </c>
      <c r="E82" s="71"/>
      <c r="F82" s="18"/>
      <c r="G82" s="19"/>
      <c r="H82" s="19" t="s">
        <v>31</v>
      </c>
      <c r="I82" s="19"/>
      <c r="J82" s="19" t="s">
        <v>31</v>
      </c>
      <c r="K82" s="19"/>
      <c r="L82" s="19"/>
      <c r="M82" s="20"/>
      <c r="N82" s="20"/>
      <c r="O82" s="21"/>
    </row>
    <row r="83" spans="1:17" ht="32.25" thickBot="1" x14ac:dyDescent="0.2">
      <c r="A83" s="23">
        <v>72</v>
      </c>
      <c r="B83" s="73"/>
      <c r="C83" s="17" t="s">
        <v>127</v>
      </c>
      <c r="D83" s="70" t="s">
        <v>126</v>
      </c>
      <c r="E83" s="71"/>
      <c r="F83" s="18"/>
      <c r="G83" s="19"/>
      <c r="H83" s="33" t="s">
        <v>31</v>
      </c>
      <c r="I83" s="19"/>
      <c r="J83" s="19" t="s">
        <v>31</v>
      </c>
      <c r="K83" s="19"/>
      <c r="L83" s="19"/>
      <c r="M83" s="20"/>
      <c r="N83" s="20"/>
      <c r="O83" s="21"/>
    </row>
    <row r="84" spans="1:17" ht="31.5" x14ac:dyDescent="0.15">
      <c r="A84" s="23">
        <v>73</v>
      </c>
      <c r="B84" s="73"/>
      <c r="C84" s="17" t="s">
        <v>129</v>
      </c>
      <c r="D84" s="70" t="s">
        <v>230</v>
      </c>
      <c r="E84" s="71"/>
      <c r="F84" s="18"/>
      <c r="G84" s="19"/>
      <c r="H84" s="29" t="s">
        <v>31</v>
      </c>
      <c r="I84" s="19"/>
      <c r="J84" s="19" t="s">
        <v>31</v>
      </c>
      <c r="K84" s="19"/>
      <c r="L84" s="19"/>
      <c r="M84" s="20"/>
      <c r="N84" s="20"/>
      <c r="O84" s="21"/>
    </row>
    <row r="85" spans="1:17" ht="31.5" x14ac:dyDescent="0.15">
      <c r="A85" s="23">
        <v>74</v>
      </c>
      <c r="B85" s="73"/>
      <c r="C85" s="17" t="s">
        <v>131</v>
      </c>
      <c r="D85" s="70" t="s">
        <v>130</v>
      </c>
      <c r="E85" s="71"/>
      <c r="F85" s="18"/>
      <c r="G85" s="19"/>
      <c r="H85" s="19" t="s">
        <v>31</v>
      </c>
      <c r="I85" s="19"/>
      <c r="J85" s="19" t="s">
        <v>31</v>
      </c>
      <c r="K85" s="19"/>
      <c r="L85" s="19"/>
      <c r="M85" s="20"/>
      <c r="N85" s="20"/>
      <c r="O85" s="21"/>
    </row>
    <row r="86" spans="1:17" ht="16.5" thickBot="1" x14ac:dyDescent="0.2">
      <c r="A86" s="23">
        <v>75</v>
      </c>
      <c r="B86" s="73"/>
      <c r="C86" s="17" t="s">
        <v>137</v>
      </c>
      <c r="D86" s="70" t="s">
        <v>136</v>
      </c>
      <c r="E86" s="71"/>
      <c r="F86" s="18"/>
      <c r="G86" s="19"/>
      <c r="H86" s="33" t="s">
        <v>31</v>
      </c>
      <c r="I86" s="19"/>
      <c r="J86" s="19" t="s">
        <v>31</v>
      </c>
      <c r="K86" s="19"/>
      <c r="L86" s="19"/>
      <c r="M86" s="20"/>
      <c r="N86" s="20"/>
      <c r="O86" s="21"/>
    </row>
    <row r="87" spans="1:17" ht="15.75" x14ac:dyDescent="0.15">
      <c r="A87" s="23">
        <v>76</v>
      </c>
      <c r="B87" s="73"/>
      <c r="C87" s="17" t="s">
        <v>139</v>
      </c>
      <c r="D87" s="70" t="s">
        <v>138</v>
      </c>
      <c r="E87" s="71"/>
      <c r="F87" s="18"/>
      <c r="G87" s="19"/>
      <c r="H87" s="29" t="s">
        <v>31</v>
      </c>
      <c r="I87" s="19"/>
      <c r="J87" s="19" t="s">
        <v>31</v>
      </c>
      <c r="K87" s="19"/>
      <c r="L87" s="19"/>
      <c r="M87" s="20"/>
      <c r="N87" s="20"/>
      <c r="O87" s="21"/>
    </row>
    <row r="88" spans="1:17" ht="31.5" x14ac:dyDescent="0.15">
      <c r="A88" s="23">
        <v>77</v>
      </c>
      <c r="B88" s="73"/>
      <c r="C88" s="17" t="s">
        <v>142</v>
      </c>
      <c r="D88" s="70" t="s">
        <v>140</v>
      </c>
      <c r="E88" s="71"/>
      <c r="F88" s="18"/>
      <c r="G88" s="19"/>
      <c r="H88" s="19" t="s">
        <v>31</v>
      </c>
      <c r="I88" s="19"/>
      <c r="J88" s="19" t="s">
        <v>31</v>
      </c>
      <c r="K88" s="19"/>
      <c r="L88" s="19"/>
      <c r="M88" s="20"/>
      <c r="N88" s="20"/>
      <c r="O88" s="21"/>
    </row>
    <row r="89" spans="1:17" ht="32.25" thickBot="1" x14ac:dyDescent="0.2">
      <c r="A89" s="23">
        <v>78</v>
      </c>
      <c r="B89" s="73"/>
      <c r="C89" s="17" t="s">
        <v>143</v>
      </c>
      <c r="D89" s="70" t="s">
        <v>141</v>
      </c>
      <c r="E89" s="71"/>
      <c r="F89" s="18"/>
      <c r="G89" s="19"/>
      <c r="H89" s="33" t="s">
        <v>31</v>
      </c>
      <c r="I89" s="19"/>
      <c r="J89" s="19" t="s">
        <v>31</v>
      </c>
      <c r="K89" s="19"/>
      <c r="L89" s="19"/>
      <c r="M89" s="20"/>
      <c r="N89" s="20"/>
      <c r="O89" s="21"/>
    </row>
    <row r="90" spans="1:17" ht="31.5" x14ac:dyDescent="0.15">
      <c r="A90" s="23">
        <v>79</v>
      </c>
      <c r="B90" s="73"/>
      <c r="C90" s="17" t="s">
        <v>144</v>
      </c>
      <c r="D90" s="70" t="s">
        <v>145</v>
      </c>
      <c r="E90" s="71"/>
      <c r="F90" s="18"/>
      <c r="G90" s="19"/>
      <c r="H90" s="29" t="s">
        <v>31</v>
      </c>
      <c r="I90" s="19"/>
      <c r="J90" s="19" t="s">
        <v>31</v>
      </c>
      <c r="K90" s="19"/>
      <c r="L90" s="19"/>
      <c r="M90" s="20"/>
      <c r="N90" s="20"/>
      <c r="O90" s="21"/>
      <c r="Q90" s="2">
        <v>29</v>
      </c>
    </row>
    <row r="91" spans="1:17" ht="31.5" x14ac:dyDescent="0.15">
      <c r="A91" s="23">
        <v>80</v>
      </c>
      <c r="B91" s="73"/>
      <c r="C91" s="17" t="s">
        <v>146</v>
      </c>
      <c r="D91" s="70" t="s">
        <v>233</v>
      </c>
      <c r="E91" s="71"/>
      <c r="F91" s="18"/>
      <c r="G91" s="19"/>
      <c r="H91" s="19" t="s">
        <v>31</v>
      </c>
      <c r="I91" s="19"/>
      <c r="J91" s="19" t="s">
        <v>31</v>
      </c>
      <c r="K91" s="19"/>
      <c r="L91" s="19"/>
      <c r="M91" s="20"/>
      <c r="N91" s="20"/>
      <c r="O91" s="21"/>
    </row>
    <row r="92" spans="1:17" ht="16.5" thickBot="1" x14ac:dyDescent="0.2">
      <c r="A92" s="23">
        <v>81</v>
      </c>
      <c r="B92" s="73"/>
      <c r="C92" s="17" t="s">
        <v>147</v>
      </c>
      <c r="D92" s="70" t="s">
        <v>148</v>
      </c>
      <c r="E92" s="71"/>
      <c r="F92" s="18"/>
      <c r="G92" s="19"/>
      <c r="H92" s="33" t="s">
        <v>31</v>
      </c>
      <c r="I92" s="19"/>
      <c r="J92" s="19" t="s">
        <v>31</v>
      </c>
      <c r="K92" s="19"/>
      <c r="L92" s="19"/>
      <c r="M92" s="20"/>
      <c r="N92" s="20"/>
      <c r="O92" s="21"/>
    </row>
    <row r="93" spans="1:17" ht="29.25" customHeight="1" x14ac:dyDescent="0.15">
      <c r="A93" s="23">
        <v>82</v>
      </c>
      <c r="B93" s="73"/>
      <c r="C93" s="25"/>
      <c r="D93" s="74" t="s">
        <v>149</v>
      </c>
      <c r="E93" s="75"/>
      <c r="F93" s="37"/>
      <c r="G93" s="38"/>
      <c r="H93" s="60" t="s">
        <v>31</v>
      </c>
      <c r="I93" s="38"/>
      <c r="J93" s="19" t="s">
        <v>31</v>
      </c>
      <c r="K93" s="38"/>
      <c r="L93" s="38"/>
      <c r="M93" s="39"/>
      <c r="N93" s="39"/>
      <c r="O93" s="40"/>
    </row>
    <row r="94" spans="1:17" s="62" customFormat="1" ht="29.25" customHeight="1" x14ac:dyDescent="0.15">
      <c r="A94" s="23">
        <v>83</v>
      </c>
      <c r="B94" s="61"/>
      <c r="C94" s="36"/>
      <c r="D94" s="70" t="s">
        <v>228</v>
      </c>
      <c r="E94" s="71"/>
      <c r="F94" s="43"/>
      <c r="G94" s="44"/>
      <c r="H94" s="44" t="s">
        <v>31</v>
      </c>
      <c r="I94" s="44"/>
      <c r="J94" s="19" t="s">
        <v>31</v>
      </c>
      <c r="K94" s="44"/>
      <c r="L94" s="44"/>
      <c r="M94" s="45"/>
      <c r="N94" s="45"/>
      <c r="O94" s="45"/>
    </row>
    <row r="95" spans="1:17" s="62" customFormat="1" ht="29.25" customHeight="1" thickBot="1" x14ac:dyDescent="0.2">
      <c r="A95" s="23">
        <v>84</v>
      </c>
      <c r="B95" s="61"/>
      <c r="C95" s="36"/>
      <c r="D95" s="70" t="s">
        <v>213</v>
      </c>
      <c r="E95" s="71"/>
      <c r="F95" s="43"/>
      <c r="G95" s="44"/>
      <c r="H95" s="44" t="s">
        <v>31</v>
      </c>
      <c r="I95" s="44"/>
      <c r="J95" s="19" t="s">
        <v>31</v>
      </c>
      <c r="K95" s="44"/>
      <c r="L95" s="44"/>
      <c r="M95" s="45"/>
      <c r="N95" s="45"/>
      <c r="O95" s="45"/>
    </row>
    <row r="96" spans="1:17" ht="15.75" customHeight="1" x14ac:dyDescent="0.15">
      <c r="A96" s="23">
        <v>85</v>
      </c>
      <c r="B96" s="88" t="s">
        <v>106</v>
      </c>
      <c r="C96" s="17"/>
      <c r="D96" s="113" t="s">
        <v>157</v>
      </c>
      <c r="E96" s="113"/>
      <c r="F96" s="24"/>
      <c r="G96" s="19"/>
      <c r="H96" s="19" t="s">
        <v>31</v>
      </c>
      <c r="I96" s="19"/>
      <c r="J96" s="19"/>
      <c r="K96" s="19"/>
      <c r="L96" s="19"/>
      <c r="M96" s="20"/>
      <c r="N96" s="20"/>
      <c r="O96" s="21"/>
    </row>
    <row r="97" spans="1:15" ht="16.5" thickBot="1" x14ac:dyDescent="0.2">
      <c r="A97" s="23">
        <v>86</v>
      </c>
      <c r="B97" s="89"/>
      <c r="C97" s="36" t="s">
        <v>69</v>
      </c>
      <c r="D97" s="100" t="s">
        <v>68</v>
      </c>
      <c r="E97" s="100"/>
      <c r="F97" s="24"/>
      <c r="G97" s="19"/>
      <c r="H97" s="33" t="s">
        <v>31</v>
      </c>
      <c r="I97" s="19"/>
      <c r="J97" s="19"/>
      <c r="K97" s="19"/>
      <c r="L97" s="19"/>
      <c r="M97" s="20"/>
      <c r="N97" s="20"/>
      <c r="O97" s="21"/>
    </row>
    <row r="98" spans="1:15" ht="15.75" x14ac:dyDescent="0.15">
      <c r="A98" s="23">
        <v>87</v>
      </c>
      <c r="B98" s="89"/>
      <c r="C98" s="36"/>
      <c r="D98" s="100" t="s">
        <v>67</v>
      </c>
      <c r="E98" s="100"/>
      <c r="F98" s="24"/>
      <c r="G98" s="19"/>
      <c r="H98" s="29" t="s">
        <v>31</v>
      </c>
      <c r="I98" s="19"/>
      <c r="J98" s="19"/>
      <c r="K98" s="19"/>
      <c r="L98" s="19"/>
      <c r="M98" s="20"/>
      <c r="N98" s="20"/>
      <c r="O98" s="21"/>
    </row>
    <row r="99" spans="1:15" ht="15.75" x14ac:dyDescent="0.15">
      <c r="A99" s="23">
        <v>88</v>
      </c>
      <c r="B99" s="89"/>
      <c r="C99" s="36" t="s">
        <v>70</v>
      </c>
      <c r="D99" s="100" t="s">
        <v>66</v>
      </c>
      <c r="E99" s="100"/>
      <c r="F99" s="24"/>
      <c r="G99" s="19"/>
      <c r="H99" s="19" t="s">
        <v>31</v>
      </c>
      <c r="I99" s="19"/>
      <c r="J99" s="19"/>
      <c r="K99" s="19"/>
      <c r="L99" s="19"/>
      <c r="M99" s="20"/>
      <c r="N99" s="20"/>
      <c r="O99" s="21"/>
    </row>
    <row r="100" spans="1:15" ht="16.5" thickBot="1" x14ac:dyDescent="0.2">
      <c r="A100" s="23">
        <v>89</v>
      </c>
      <c r="B100" s="89"/>
      <c r="C100" s="36"/>
      <c r="D100" s="80" t="s">
        <v>92</v>
      </c>
      <c r="E100" s="80"/>
      <c r="F100" s="24"/>
      <c r="G100" s="19"/>
      <c r="H100" s="33" t="s">
        <v>31</v>
      </c>
      <c r="I100" s="19"/>
      <c r="J100" s="19"/>
      <c r="K100" s="19"/>
      <c r="L100" s="19"/>
      <c r="M100" s="20"/>
      <c r="N100" s="20"/>
      <c r="O100" s="21"/>
    </row>
    <row r="101" spans="1:15" ht="15.75" x14ac:dyDescent="0.15">
      <c r="A101" s="23">
        <v>90</v>
      </c>
      <c r="B101" s="89"/>
      <c r="C101" s="36"/>
      <c r="D101" s="80" t="s">
        <v>93</v>
      </c>
      <c r="E101" s="80"/>
      <c r="F101" s="24"/>
      <c r="G101" s="19"/>
      <c r="H101" s="29" t="s">
        <v>32</v>
      </c>
      <c r="I101" s="19"/>
      <c r="J101" s="19"/>
      <c r="K101" s="19"/>
      <c r="L101" s="19"/>
      <c r="M101" s="20"/>
      <c r="N101" s="20"/>
      <c r="O101" s="21"/>
    </row>
    <row r="102" spans="1:15" ht="15.75" x14ac:dyDescent="0.15">
      <c r="A102" s="23">
        <v>91</v>
      </c>
      <c r="B102" s="89"/>
      <c r="C102" s="36" t="s">
        <v>97</v>
      </c>
      <c r="D102" s="80" t="s">
        <v>87</v>
      </c>
      <c r="E102" s="80"/>
      <c r="F102" s="24"/>
      <c r="G102" s="19"/>
      <c r="H102" s="19" t="s">
        <v>31</v>
      </c>
      <c r="I102" s="19"/>
      <c r="J102" s="19"/>
      <c r="K102" s="19"/>
      <c r="L102" s="19"/>
      <c r="M102" s="20"/>
      <c r="N102" s="20"/>
      <c r="O102" s="21"/>
    </row>
    <row r="103" spans="1:15" ht="16.5" thickBot="1" x14ac:dyDescent="0.2">
      <c r="A103" s="23">
        <v>92</v>
      </c>
      <c r="B103" s="89"/>
      <c r="C103" s="36"/>
      <c r="D103" s="80" t="s">
        <v>88</v>
      </c>
      <c r="E103" s="80"/>
      <c r="F103" s="24"/>
      <c r="G103" s="19"/>
      <c r="H103" s="33" t="s">
        <v>31</v>
      </c>
      <c r="I103" s="19"/>
      <c r="J103" s="19"/>
      <c r="K103" s="19"/>
      <c r="L103" s="19"/>
      <c r="M103" s="20"/>
      <c r="N103" s="20"/>
      <c r="O103" s="21"/>
    </row>
    <row r="104" spans="1:15" ht="31.5" x14ac:dyDescent="0.15">
      <c r="A104" s="23">
        <v>93</v>
      </c>
      <c r="B104" s="89"/>
      <c r="C104" s="36" t="s">
        <v>103</v>
      </c>
      <c r="D104" s="80" t="s">
        <v>98</v>
      </c>
      <c r="E104" s="80"/>
      <c r="F104" s="24"/>
      <c r="G104" s="19"/>
      <c r="H104" s="29" t="s">
        <v>31</v>
      </c>
      <c r="I104" s="19"/>
      <c r="J104" s="19"/>
      <c r="K104" s="19"/>
      <c r="L104" s="19"/>
      <c r="M104" s="20"/>
      <c r="N104" s="20"/>
      <c r="O104" s="21"/>
    </row>
    <row r="105" spans="1:15" ht="15.75" x14ac:dyDescent="0.15">
      <c r="A105" s="23">
        <v>94</v>
      </c>
      <c r="B105" s="89"/>
      <c r="C105" s="36"/>
      <c r="D105" s="80" t="s">
        <v>99</v>
      </c>
      <c r="E105" s="80"/>
      <c r="F105" s="24"/>
      <c r="G105" s="19"/>
      <c r="H105" s="19" t="s">
        <v>32</v>
      </c>
      <c r="I105" s="19"/>
      <c r="J105" s="19"/>
      <c r="K105" s="19"/>
      <c r="L105" s="19"/>
      <c r="M105" s="20"/>
      <c r="N105" s="20"/>
      <c r="O105" s="21"/>
    </row>
    <row r="106" spans="1:15" ht="16.5" thickBot="1" x14ac:dyDescent="0.2">
      <c r="A106" s="23">
        <v>95</v>
      </c>
      <c r="B106" s="89"/>
      <c r="C106" s="36"/>
      <c r="D106" s="80" t="s">
        <v>100</v>
      </c>
      <c r="E106" s="80"/>
      <c r="F106" s="24"/>
      <c r="G106" s="19"/>
      <c r="H106" s="33" t="s">
        <v>32</v>
      </c>
      <c r="I106" s="19"/>
      <c r="J106" s="19"/>
      <c r="K106" s="19"/>
      <c r="L106" s="19"/>
      <c r="M106" s="20"/>
      <c r="N106" s="20"/>
      <c r="O106" s="21"/>
    </row>
    <row r="107" spans="1:15" ht="15.75" x14ac:dyDescent="0.15">
      <c r="A107" s="23">
        <v>96</v>
      </c>
      <c r="B107" s="89"/>
      <c r="C107" s="36"/>
      <c r="D107" s="80" t="s">
        <v>72</v>
      </c>
      <c r="E107" s="80"/>
      <c r="F107" s="24"/>
      <c r="G107" s="19"/>
      <c r="H107" s="29" t="s">
        <v>32</v>
      </c>
      <c r="I107" s="19"/>
      <c r="J107" s="19"/>
      <c r="K107" s="19"/>
      <c r="L107" s="19"/>
      <c r="M107" s="20"/>
      <c r="N107" s="20"/>
      <c r="O107" s="21"/>
    </row>
    <row r="108" spans="1:15" ht="15.75" x14ac:dyDescent="0.15">
      <c r="A108" s="23">
        <v>97</v>
      </c>
      <c r="B108" s="89"/>
      <c r="C108" s="36"/>
      <c r="D108" s="80" t="s">
        <v>71</v>
      </c>
      <c r="E108" s="80"/>
      <c r="F108" s="24"/>
      <c r="G108" s="19"/>
      <c r="H108" s="19" t="s">
        <v>32</v>
      </c>
      <c r="I108" s="19"/>
      <c r="J108" s="19"/>
      <c r="K108" s="19"/>
      <c r="L108" s="19"/>
      <c r="M108" s="20"/>
      <c r="N108" s="20"/>
      <c r="O108" s="21"/>
    </row>
    <row r="109" spans="1:15" ht="16.5" thickBot="1" x14ac:dyDescent="0.2">
      <c r="A109" s="23">
        <v>98</v>
      </c>
      <c r="B109" s="89"/>
      <c r="C109" s="36"/>
      <c r="D109" s="80" t="s">
        <v>94</v>
      </c>
      <c r="E109" s="80"/>
      <c r="F109" s="24"/>
      <c r="G109" s="19"/>
      <c r="H109" s="33" t="s">
        <v>32</v>
      </c>
      <c r="I109" s="19"/>
      <c r="J109" s="19"/>
      <c r="K109" s="19"/>
      <c r="L109" s="19"/>
      <c r="M109" s="20"/>
      <c r="N109" s="20"/>
      <c r="O109" s="21"/>
    </row>
    <row r="110" spans="1:15" ht="15.75" x14ac:dyDescent="0.15">
      <c r="A110" s="23">
        <v>99</v>
      </c>
      <c r="B110" s="89"/>
      <c r="C110" s="36"/>
      <c r="D110" s="80" t="s">
        <v>74</v>
      </c>
      <c r="E110" s="80"/>
      <c r="F110" s="24"/>
      <c r="G110" s="19"/>
      <c r="H110" s="29" t="s">
        <v>32</v>
      </c>
      <c r="I110" s="19"/>
      <c r="J110" s="19"/>
      <c r="K110" s="19"/>
      <c r="L110" s="19"/>
      <c r="M110" s="20"/>
      <c r="N110" s="20"/>
      <c r="O110" s="21"/>
    </row>
    <row r="111" spans="1:15" ht="16.5" thickBot="1" x14ac:dyDescent="0.2">
      <c r="A111" s="23">
        <v>100</v>
      </c>
      <c r="B111" s="90"/>
      <c r="C111" s="41"/>
      <c r="D111" s="118" t="s">
        <v>75</v>
      </c>
      <c r="E111" s="118"/>
      <c r="F111" s="42"/>
      <c r="G111" s="33"/>
      <c r="H111" s="19" t="s">
        <v>32</v>
      </c>
      <c r="I111" s="33"/>
      <c r="J111" s="33"/>
      <c r="K111" s="33"/>
      <c r="L111" s="33"/>
      <c r="M111" s="34"/>
      <c r="N111" s="34"/>
      <c r="O111" s="35"/>
    </row>
    <row r="112" spans="1:15" ht="16.5" thickBot="1" x14ac:dyDescent="0.2">
      <c r="A112" s="23">
        <v>101</v>
      </c>
      <c r="B112" s="81" t="s">
        <v>107</v>
      </c>
      <c r="C112" s="26"/>
      <c r="D112" s="116" t="s">
        <v>108</v>
      </c>
      <c r="E112" s="117"/>
      <c r="F112" s="28"/>
      <c r="G112" s="29"/>
      <c r="H112" s="33" t="s">
        <v>31</v>
      </c>
      <c r="I112" s="29"/>
      <c r="J112" s="19"/>
      <c r="K112" s="29"/>
      <c r="L112" s="29"/>
      <c r="M112" s="30"/>
      <c r="N112" s="30"/>
      <c r="O112" s="31"/>
    </row>
    <row r="113" spans="1:15" ht="15.75" x14ac:dyDescent="0.15">
      <c r="A113" s="23">
        <v>102</v>
      </c>
      <c r="B113" s="82"/>
      <c r="C113" s="17"/>
      <c r="D113" s="84" t="s">
        <v>109</v>
      </c>
      <c r="E113" s="85"/>
      <c r="F113" s="18"/>
      <c r="G113" s="19"/>
      <c r="H113" s="29" t="s">
        <v>31</v>
      </c>
      <c r="I113" s="19"/>
      <c r="J113" s="19"/>
      <c r="K113" s="19"/>
      <c r="L113" s="19"/>
      <c r="M113" s="20"/>
      <c r="N113" s="20"/>
      <c r="O113" s="21"/>
    </row>
    <row r="114" spans="1:15" ht="15.75" x14ac:dyDescent="0.15">
      <c r="A114" s="23">
        <v>103</v>
      </c>
      <c r="B114" s="82"/>
      <c r="C114" s="17"/>
      <c r="D114" s="98" t="s">
        <v>95</v>
      </c>
      <c r="E114" s="99"/>
      <c r="F114" s="18"/>
      <c r="G114" s="19"/>
      <c r="H114" s="19" t="s">
        <v>31</v>
      </c>
      <c r="I114" s="19"/>
      <c r="J114" s="19"/>
      <c r="K114" s="19"/>
      <c r="L114" s="19"/>
      <c r="M114" s="20"/>
      <c r="N114" s="20"/>
      <c r="O114" s="21"/>
    </row>
    <row r="115" spans="1:15" ht="16.5" thickBot="1" x14ac:dyDescent="0.2">
      <c r="A115" s="23">
        <v>104</v>
      </c>
      <c r="B115" s="82"/>
      <c r="C115" s="17"/>
      <c r="D115" s="84" t="s">
        <v>96</v>
      </c>
      <c r="E115" s="85"/>
      <c r="F115" s="18"/>
      <c r="G115" s="19"/>
      <c r="H115" s="33" t="s">
        <v>31</v>
      </c>
      <c r="I115" s="19"/>
      <c r="J115" s="19"/>
      <c r="K115" s="19"/>
      <c r="L115" s="19"/>
      <c r="M115" s="20"/>
      <c r="N115" s="20"/>
      <c r="O115" s="21"/>
    </row>
    <row r="116" spans="1:15" ht="16.5" thickBot="1" x14ac:dyDescent="0.2">
      <c r="A116" s="23">
        <v>105</v>
      </c>
      <c r="B116" s="83"/>
      <c r="C116" s="27"/>
      <c r="D116" s="114" t="s">
        <v>151</v>
      </c>
      <c r="E116" s="115"/>
      <c r="F116" s="32"/>
      <c r="G116" s="33"/>
      <c r="H116" s="29" t="s">
        <v>32</v>
      </c>
      <c r="I116" s="33"/>
      <c r="J116" s="33"/>
      <c r="K116" s="33"/>
      <c r="L116" s="33"/>
      <c r="M116" s="34"/>
      <c r="N116" s="34"/>
      <c r="O116" s="35"/>
    </row>
    <row r="117" spans="1:15" ht="15.75" x14ac:dyDescent="0.15">
      <c r="A117" s="23">
        <v>106</v>
      </c>
      <c r="B117" s="86" t="s">
        <v>153</v>
      </c>
      <c r="C117" s="26"/>
      <c r="D117" s="116" t="s">
        <v>152</v>
      </c>
      <c r="E117" s="117"/>
      <c r="F117" s="28"/>
      <c r="G117" s="29"/>
      <c r="H117" s="19" t="s">
        <v>31</v>
      </c>
      <c r="I117" s="29"/>
      <c r="J117" s="19"/>
      <c r="K117" s="29"/>
      <c r="L117" s="29"/>
      <c r="M117" s="30"/>
      <c r="N117" s="30"/>
      <c r="O117" s="31"/>
    </row>
    <row r="118" spans="1:15" ht="16.5" thickBot="1" x14ac:dyDescent="0.2">
      <c r="A118" s="23">
        <v>107</v>
      </c>
      <c r="B118" s="87"/>
      <c r="C118" s="17"/>
      <c r="D118" s="84" t="s">
        <v>154</v>
      </c>
      <c r="E118" s="85"/>
      <c r="F118" s="18"/>
      <c r="G118" s="19"/>
      <c r="H118" s="33" t="s">
        <v>31</v>
      </c>
      <c r="I118" s="19"/>
      <c r="J118" s="19"/>
      <c r="K118" s="19"/>
      <c r="L118" s="19"/>
      <c r="M118" s="20"/>
      <c r="N118" s="20"/>
      <c r="O118" s="21"/>
    </row>
    <row r="119" spans="1:15" ht="15.75" x14ac:dyDescent="0.15">
      <c r="A119" s="23">
        <v>108</v>
      </c>
      <c r="B119" s="87"/>
      <c r="C119" s="17"/>
      <c r="D119" s="98" t="s">
        <v>57</v>
      </c>
      <c r="E119" s="99"/>
      <c r="F119" s="18">
        <v>1</v>
      </c>
      <c r="G119" s="19"/>
      <c r="H119" s="29" t="s">
        <v>31</v>
      </c>
      <c r="I119" s="19"/>
      <c r="J119" s="19"/>
      <c r="K119" s="19" t="s">
        <v>31</v>
      </c>
      <c r="L119" s="19"/>
      <c r="M119" s="20"/>
      <c r="N119" s="20"/>
      <c r="O119" s="21"/>
    </row>
    <row r="120" spans="1:15" ht="15.75" x14ac:dyDescent="0.15">
      <c r="A120" s="23">
        <v>109</v>
      </c>
      <c r="B120" s="87"/>
      <c r="C120" s="17"/>
      <c r="D120" s="98" t="s">
        <v>101</v>
      </c>
      <c r="E120" s="99"/>
      <c r="F120" s="18"/>
      <c r="G120" s="19"/>
      <c r="H120" s="19" t="s">
        <v>32</v>
      </c>
      <c r="I120" s="19"/>
      <c r="J120" s="19"/>
      <c r="K120" s="19"/>
      <c r="L120" s="19"/>
      <c r="M120" s="20"/>
      <c r="N120" s="20"/>
      <c r="O120" s="21"/>
    </row>
    <row r="121" spans="1:15" ht="16.5" thickBot="1" x14ac:dyDescent="0.2">
      <c r="A121" s="23">
        <v>110</v>
      </c>
      <c r="B121" s="87"/>
      <c r="C121" s="17"/>
      <c r="D121" s="98" t="s">
        <v>58</v>
      </c>
      <c r="E121" s="99"/>
      <c r="F121" s="18">
        <v>1</v>
      </c>
      <c r="G121" s="19"/>
      <c r="H121" s="33" t="s">
        <v>31</v>
      </c>
      <c r="I121" s="19"/>
      <c r="J121" s="19"/>
      <c r="K121" s="19"/>
      <c r="L121" s="19" t="s">
        <v>31</v>
      </c>
      <c r="M121" s="20"/>
      <c r="N121" s="20"/>
      <c r="O121" s="21"/>
    </row>
    <row r="122" spans="1:15" ht="15.75" x14ac:dyDescent="0.15">
      <c r="A122" s="23">
        <v>111</v>
      </c>
      <c r="B122" s="87"/>
      <c r="C122" s="17"/>
      <c r="D122" s="98" t="s">
        <v>59</v>
      </c>
      <c r="E122" s="99"/>
      <c r="F122" s="18">
        <v>1</v>
      </c>
      <c r="G122" s="19"/>
      <c r="H122" s="29" t="s">
        <v>31</v>
      </c>
      <c r="I122" s="19"/>
      <c r="J122" s="19"/>
      <c r="K122" s="19"/>
      <c r="L122" s="19" t="s">
        <v>31</v>
      </c>
      <c r="M122" s="20"/>
      <c r="N122" s="20"/>
      <c r="O122" s="21"/>
    </row>
    <row r="123" spans="1:15" ht="47.25" x14ac:dyDescent="0.15">
      <c r="A123" s="23">
        <v>112</v>
      </c>
      <c r="B123" s="87"/>
      <c r="C123" s="17" t="s">
        <v>86</v>
      </c>
      <c r="D123" s="96" t="s">
        <v>85</v>
      </c>
      <c r="E123" s="97"/>
      <c r="F123" s="18"/>
      <c r="G123" s="19"/>
      <c r="H123" s="19" t="s">
        <v>32</v>
      </c>
      <c r="I123" s="19"/>
      <c r="J123" s="19"/>
      <c r="K123" s="19"/>
      <c r="L123" s="19"/>
      <c r="M123" s="20"/>
      <c r="N123" s="20"/>
      <c r="O123" s="21"/>
    </row>
    <row r="124" spans="1:15" ht="16.5" thickBot="1" x14ac:dyDescent="0.2">
      <c r="A124" s="23">
        <v>113</v>
      </c>
      <c r="B124" s="87"/>
      <c r="C124" s="17"/>
      <c r="D124" s="98" t="s">
        <v>60</v>
      </c>
      <c r="E124" s="99"/>
      <c r="F124" s="18"/>
      <c r="G124" s="19"/>
      <c r="H124" s="33" t="s">
        <v>32</v>
      </c>
      <c r="I124" s="19"/>
      <c r="J124" s="19"/>
      <c r="K124" s="19"/>
      <c r="L124" s="19"/>
      <c r="M124" s="20"/>
      <c r="N124" s="20"/>
      <c r="O124" s="21"/>
    </row>
    <row r="125" spans="1:15" ht="15.75" x14ac:dyDescent="0.15">
      <c r="A125" s="23">
        <v>114</v>
      </c>
      <c r="B125" s="87"/>
      <c r="C125" s="17"/>
      <c r="D125" s="96" t="s">
        <v>61</v>
      </c>
      <c r="E125" s="97"/>
      <c r="F125" s="18"/>
      <c r="G125" s="19"/>
      <c r="H125" s="29" t="s">
        <v>32</v>
      </c>
      <c r="I125" s="19"/>
      <c r="J125" s="19"/>
      <c r="K125" s="19"/>
      <c r="L125" s="19"/>
      <c r="M125" s="20"/>
      <c r="N125" s="20"/>
      <c r="O125" s="21"/>
    </row>
    <row r="126" spans="1:15" ht="15.75" x14ac:dyDescent="0.15">
      <c r="A126" s="23">
        <v>115</v>
      </c>
      <c r="B126" s="87"/>
      <c r="C126" s="17"/>
      <c r="D126" s="98" t="s">
        <v>62</v>
      </c>
      <c r="E126" s="99"/>
      <c r="F126" s="18"/>
      <c r="G126" s="19"/>
      <c r="H126" s="19" t="s">
        <v>31</v>
      </c>
      <c r="I126" s="19"/>
      <c r="J126" s="19"/>
      <c r="K126" s="19"/>
      <c r="L126" s="19" t="s">
        <v>31</v>
      </c>
      <c r="M126" s="20"/>
      <c r="N126" s="20"/>
      <c r="O126" s="21"/>
    </row>
    <row r="127" spans="1:15" ht="16.5" thickBot="1" x14ac:dyDescent="0.2">
      <c r="A127" s="23">
        <v>116</v>
      </c>
      <c r="B127" s="87"/>
      <c r="C127" s="17"/>
      <c r="D127" s="96" t="s">
        <v>63</v>
      </c>
      <c r="E127" s="97"/>
      <c r="F127" s="18"/>
      <c r="G127" s="19"/>
      <c r="H127" s="33" t="s">
        <v>31</v>
      </c>
      <c r="I127" s="19"/>
      <c r="J127" s="19"/>
      <c r="K127" s="19"/>
      <c r="L127" s="33" t="s">
        <v>31</v>
      </c>
      <c r="M127" s="20"/>
      <c r="N127" s="20"/>
      <c r="O127" s="21"/>
    </row>
    <row r="128" spans="1:15" ht="15.75" x14ac:dyDescent="0.15">
      <c r="A128" s="23">
        <v>117</v>
      </c>
      <c r="B128" s="87"/>
      <c r="C128" s="17"/>
      <c r="D128" s="98" t="s">
        <v>64</v>
      </c>
      <c r="E128" s="99"/>
      <c r="F128" s="18"/>
      <c r="G128" s="19"/>
      <c r="H128" s="29" t="s">
        <v>31</v>
      </c>
      <c r="I128" s="19"/>
      <c r="J128" s="19"/>
      <c r="K128" s="19"/>
      <c r="L128" s="29" t="s">
        <v>31</v>
      </c>
      <c r="M128" s="20"/>
      <c r="N128" s="20"/>
      <c r="O128" s="21"/>
    </row>
    <row r="129" spans="1:15" ht="16.5" thickBot="1" x14ac:dyDescent="0.2">
      <c r="A129" s="23">
        <v>118</v>
      </c>
      <c r="B129" s="87"/>
      <c r="C129" s="25"/>
      <c r="D129" s="94" t="s">
        <v>65</v>
      </c>
      <c r="E129" s="95"/>
      <c r="F129" s="37"/>
      <c r="G129" s="38"/>
      <c r="H129" s="19" t="s">
        <v>31</v>
      </c>
      <c r="I129" s="38"/>
      <c r="J129" s="38"/>
      <c r="K129" s="38"/>
      <c r="L129" s="19" t="s">
        <v>31</v>
      </c>
      <c r="M129" s="39"/>
      <c r="N129" s="39"/>
      <c r="O129" s="40"/>
    </row>
    <row r="130" spans="1:15" ht="16.5" thickBot="1" x14ac:dyDescent="0.2">
      <c r="A130" s="23">
        <v>119</v>
      </c>
      <c r="B130" s="92" t="s">
        <v>155</v>
      </c>
      <c r="C130" s="26"/>
      <c r="D130" s="91" t="s">
        <v>160</v>
      </c>
      <c r="E130" s="91"/>
      <c r="F130" s="28"/>
      <c r="G130" s="29"/>
      <c r="H130" s="33" t="s">
        <v>31</v>
      </c>
      <c r="I130" s="29"/>
      <c r="J130" s="19"/>
      <c r="K130" s="29"/>
      <c r="L130" s="29"/>
      <c r="M130" s="30"/>
      <c r="N130" s="30"/>
      <c r="O130" s="31"/>
    </row>
    <row r="131" spans="1:15" ht="15.75" x14ac:dyDescent="0.15">
      <c r="A131" s="23">
        <v>120</v>
      </c>
      <c r="B131" s="93"/>
      <c r="C131" s="36"/>
      <c r="D131" s="80" t="s">
        <v>158</v>
      </c>
      <c r="E131" s="80"/>
      <c r="F131" s="43"/>
      <c r="G131" s="44"/>
      <c r="H131" s="29" t="s">
        <v>31</v>
      </c>
      <c r="I131" s="44"/>
      <c r="J131" s="19"/>
      <c r="K131" s="44"/>
      <c r="L131" s="44"/>
      <c r="M131" s="45"/>
      <c r="N131" s="45"/>
      <c r="O131" s="46"/>
    </row>
    <row r="132" spans="1:15" ht="15.75" x14ac:dyDescent="0.15">
      <c r="A132" s="23">
        <v>121</v>
      </c>
      <c r="B132" s="93"/>
      <c r="C132" s="36"/>
      <c r="D132" s="80" t="s">
        <v>159</v>
      </c>
      <c r="E132" s="80"/>
      <c r="F132" s="43"/>
      <c r="G132" s="44"/>
      <c r="H132" s="19" t="s">
        <v>31</v>
      </c>
      <c r="I132" s="44"/>
      <c r="J132" s="44"/>
      <c r="K132" s="44"/>
      <c r="L132" s="44"/>
      <c r="M132" s="45"/>
      <c r="N132" s="45"/>
      <c r="O132" s="46"/>
    </row>
    <row r="133" spans="1:15" ht="16.5" thickBot="1" x14ac:dyDescent="0.2">
      <c r="A133" s="23">
        <v>122</v>
      </c>
      <c r="B133" s="93"/>
      <c r="C133" s="36"/>
      <c r="D133" s="80" t="s">
        <v>161</v>
      </c>
      <c r="E133" s="80"/>
      <c r="F133" s="43"/>
      <c r="G133" s="44"/>
      <c r="H133" s="33" t="s">
        <v>31</v>
      </c>
      <c r="I133" s="44"/>
      <c r="J133" s="44"/>
      <c r="K133" s="44"/>
      <c r="L133" s="44"/>
      <c r="M133" s="45"/>
      <c r="N133" s="45"/>
      <c r="O133" s="46"/>
    </row>
    <row r="134" spans="1:15" ht="15.75" x14ac:dyDescent="0.15">
      <c r="A134" s="23">
        <v>123</v>
      </c>
      <c r="B134" s="93"/>
      <c r="C134" s="36"/>
      <c r="D134" s="80" t="s">
        <v>162</v>
      </c>
      <c r="E134" s="80"/>
      <c r="F134" s="43"/>
      <c r="G134" s="44"/>
      <c r="H134" s="29" t="s">
        <v>31</v>
      </c>
      <c r="I134" s="44"/>
      <c r="J134" s="44"/>
      <c r="K134" s="44"/>
      <c r="L134" s="44"/>
      <c r="M134" s="45"/>
      <c r="N134" s="45"/>
      <c r="O134" s="46"/>
    </row>
    <row r="135" spans="1:15" ht="15.75" x14ac:dyDescent="0.15">
      <c r="A135" s="23">
        <v>124</v>
      </c>
      <c r="B135" s="93"/>
      <c r="C135" s="36"/>
      <c r="D135" s="80" t="s">
        <v>163</v>
      </c>
      <c r="E135" s="80"/>
      <c r="F135" s="43"/>
      <c r="G135" s="44"/>
      <c r="H135" s="19" t="s">
        <v>31</v>
      </c>
      <c r="I135" s="44"/>
      <c r="J135" s="44"/>
      <c r="K135" s="44"/>
      <c r="L135" s="44"/>
      <c r="M135" s="45"/>
      <c r="N135" s="45"/>
      <c r="O135" s="46"/>
    </row>
    <row r="136" spans="1:15" ht="16.5" thickBot="1" x14ac:dyDescent="0.2">
      <c r="A136" s="23">
        <v>125</v>
      </c>
      <c r="B136" s="93"/>
      <c r="C136" s="36"/>
      <c r="D136" s="80" t="s">
        <v>164</v>
      </c>
      <c r="E136" s="80"/>
      <c r="F136" s="43"/>
      <c r="G136" s="44"/>
      <c r="H136" s="33" t="s">
        <v>31</v>
      </c>
      <c r="I136" s="44"/>
      <c r="J136" s="44"/>
      <c r="K136" s="44"/>
      <c r="L136" s="44"/>
      <c r="M136" s="45"/>
      <c r="N136" s="45"/>
      <c r="O136" s="46"/>
    </row>
    <row r="137" spans="1:15" ht="15.75" x14ac:dyDescent="0.15">
      <c r="A137" s="23">
        <v>126</v>
      </c>
      <c r="B137" s="93"/>
      <c r="C137" s="36"/>
      <c r="D137" s="80" t="s">
        <v>165</v>
      </c>
      <c r="E137" s="80"/>
      <c r="F137" s="43"/>
      <c r="G137" s="44"/>
      <c r="H137" s="29" t="s">
        <v>31</v>
      </c>
      <c r="I137" s="44"/>
      <c r="J137" s="44"/>
      <c r="K137" s="44"/>
      <c r="L137" s="44"/>
      <c r="M137" s="45"/>
      <c r="N137" s="45"/>
      <c r="O137" s="46"/>
    </row>
    <row r="138" spans="1:15" ht="15.75" x14ac:dyDescent="0.15">
      <c r="A138" s="23">
        <v>127</v>
      </c>
      <c r="B138" s="93"/>
      <c r="C138" s="36"/>
      <c r="D138" s="80" t="s">
        <v>166</v>
      </c>
      <c r="E138" s="80"/>
      <c r="F138" s="43"/>
      <c r="G138" s="44"/>
      <c r="H138" s="19" t="s">
        <v>31</v>
      </c>
      <c r="I138" s="44"/>
      <c r="J138" s="19"/>
      <c r="K138" s="44"/>
      <c r="L138" s="44"/>
      <c r="M138" s="45"/>
      <c r="N138" s="45"/>
      <c r="O138" s="46"/>
    </row>
    <row r="139" spans="1:15" ht="16.5" thickBot="1" x14ac:dyDescent="0.2">
      <c r="A139" s="23">
        <v>128</v>
      </c>
      <c r="B139" s="93"/>
      <c r="C139" s="36"/>
      <c r="D139" s="80" t="s">
        <v>167</v>
      </c>
      <c r="E139" s="80"/>
      <c r="F139" s="43"/>
      <c r="G139" s="44"/>
      <c r="H139" s="33" t="s">
        <v>31</v>
      </c>
      <c r="I139" s="44"/>
      <c r="J139" s="44"/>
      <c r="K139" s="44"/>
      <c r="L139" s="44"/>
      <c r="M139" s="45"/>
      <c r="N139" s="45"/>
      <c r="O139" s="46"/>
    </row>
    <row r="140" spans="1:15" ht="15.75" x14ac:dyDescent="0.15">
      <c r="A140" s="23">
        <v>129</v>
      </c>
      <c r="B140" s="93"/>
      <c r="C140" s="36"/>
      <c r="D140" s="80" t="s">
        <v>168</v>
      </c>
      <c r="E140" s="80"/>
      <c r="F140" s="43"/>
      <c r="G140" s="44"/>
      <c r="H140" s="29" t="s">
        <v>31</v>
      </c>
      <c r="I140" s="44"/>
      <c r="J140" s="44"/>
      <c r="K140" s="44"/>
      <c r="L140" s="44"/>
      <c r="M140" s="45"/>
      <c r="N140" s="45"/>
      <c r="O140" s="46"/>
    </row>
    <row r="141" spans="1:15" ht="15.75" x14ac:dyDescent="0.15">
      <c r="A141" s="23">
        <v>130</v>
      </c>
      <c r="B141" s="93"/>
      <c r="C141" s="36"/>
      <c r="D141" s="80" t="s">
        <v>169</v>
      </c>
      <c r="E141" s="80"/>
      <c r="F141" s="43"/>
      <c r="G141" s="44"/>
      <c r="H141" s="19" t="s">
        <v>31</v>
      </c>
      <c r="I141" s="44"/>
      <c r="J141" s="44"/>
      <c r="K141" s="44"/>
      <c r="L141" s="44"/>
      <c r="M141" s="45"/>
      <c r="N141" s="45"/>
      <c r="O141" s="46"/>
    </row>
    <row r="142" spans="1:15" ht="16.5" thickBot="1" x14ac:dyDescent="0.2">
      <c r="A142" s="23">
        <v>131</v>
      </c>
      <c r="B142" s="93"/>
      <c r="C142" s="36"/>
      <c r="D142" s="80" t="s">
        <v>170</v>
      </c>
      <c r="E142" s="80"/>
      <c r="F142" s="43"/>
      <c r="G142" s="44"/>
      <c r="H142" s="33" t="s">
        <v>31</v>
      </c>
      <c r="I142" s="44"/>
      <c r="J142" s="44"/>
      <c r="K142" s="44"/>
      <c r="L142" s="44"/>
      <c r="M142" s="45"/>
      <c r="N142" s="45"/>
      <c r="O142" s="46"/>
    </row>
    <row r="143" spans="1:15" ht="15.75" x14ac:dyDescent="0.15">
      <c r="A143" s="23">
        <v>132</v>
      </c>
      <c r="B143" s="93"/>
      <c r="C143" s="36"/>
      <c r="D143" s="80" t="s">
        <v>171</v>
      </c>
      <c r="E143" s="80"/>
      <c r="F143" s="43"/>
      <c r="G143" s="44"/>
      <c r="H143" s="29" t="s">
        <v>31</v>
      </c>
      <c r="I143" s="44"/>
      <c r="J143" s="44"/>
      <c r="K143" s="44"/>
      <c r="L143" s="44"/>
      <c r="M143" s="45"/>
      <c r="N143" s="45"/>
      <c r="O143" s="46"/>
    </row>
    <row r="144" spans="1:15" ht="15.75" x14ac:dyDescent="0.15">
      <c r="A144" s="23">
        <v>133</v>
      </c>
      <c r="B144" s="93"/>
      <c r="C144" s="36"/>
      <c r="D144" s="80" t="s">
        <v>172</v>
      </c>
      <c r="E144" s="80"/>
      <c r="F144" s="43"/>
      <c r="G144" s="44"/>
      <c r="H144" s="19" t="s">
        <v>31</v>
      </c>
      <c r="I144" s="44"/>
      <c r="J144" s="44"/>
      <c r="K144" s="44"/>
      <c r="L144" s="44"/>
      <c r="M144" s="45"/>
      <c r="N144" s="45"/>
      <c r="O144" s="46"/>
    </row>
    <row r="145" spans="1:15" ht="16.5" thickBot="1" x14ac:dyDescent="0.2">
      <c r="A145" s="23">
        <v>134</v>
      </c>
      <c r="B145" s="93"/>
      <c r="C145" s="25"/>
      <c r="D145" s="94" t="s">
        <v>73</v>
      </c>
      <c r="E145" s="95"/>
      <c r="F145" s="37"/>
      <c r="G145" s="38"/>
      <c r="H145" s="33" t="s">
        <v>31</v>
      </c>
      <c r="I145" s="38"/>
      <c r="J145" s="38"/>
      <c r="K145" s="38"/>
      <c r="L145" s="38"/>
      <c r="M145" s="39"/>
      <c r="N145" s="39"/>
      <c r="O145" s="40"/>
    </row>
    <row r="146" spans="1:15" ht="15.75" x14ac:dyDescent="0.15">
      <c r="A146" s="23">
        <v>135</v>
      </c>
      <c r="B146" s="76" t="s">
        <v>156</v>
      </c>
      <c r="C146" s="26"/>
      <c r="D146" s="91" t="s">
        <v>173</v>
      </c>
      <c r="E146" s="91"/>
      <c r="F146" s="28"/>
      <c r="G146" s="29"/>
      <c r="H146" s="29" t="s">
        <v>31</v>
      </c>
      <c r="I146" s="29"/>
      <c r="J146" s="19"/>
      <c r="K146" s="29"/>
      <c r="L146" s="29"/>
      <c r="M146" s="30"/>
      <c r="N146" s="30"/>
      <c r="O146" s="31"/>
    </row>
    <row r="147" spans="1:15" ht="15.75" x14ac:dyDescent="0.15">
      <c r="A147" s="23">
        <v>136</v>
      </c>
      <c r="B147" s="77"/>
      <c r="C147" s="36"/>
      <c r="D147" s="100" t="s">
        <v>174</v>
      </c>
      <c r="E147" s="100"/>
      <c r="F147" s="43"/>
      <c r="G147" s="44"/>
      <c r="H147" s="19" t="s">
        <v>31</v>
      </c>
      <c r="I147" s="44"/>
      <c r="J147" s="19"/>
      <c r="K147" s="44"/>
      <c r="L147" s="44"/>
      <c r="M147" s="45"/>
      <c r="N147" s="45"/>
      <c r="O147" s="46"/>
    </row>
    <row r="148" spans="1:15" ht="16.5" thickBot="1" x14ac:dyDescent="0.2">
      <c r="A148" s="23">
        <v>137</v>
      </c>
      <c r="B148" s="77"/>
      <c r="C148" s="36"/>
      <c r="D148" s="80" t="s">
        <v>175</v>
      </c>
      <c r="E148" s="80"/>
      <c r="F148" s="43"/>
      <c r="G148" s="44"/>
      <c r="H148" s="33" t="s">
        <v>31</v>
      </c>
      <c r="I148" s="44"/>
      <c r="J148" s="44"/>
      <c r="K148" s="44"/>
      <c r="L148" s="44"/>
      <c r="M148" s="45"/>
      <c r="N148" s="45"/>
      <c r="O148" s="46"/>
    </row>
    <row r="149" spans="1:15" ht="15.75" x14ac:dyDescent="0.15">
      <c r="A149" s="23">
        <v>138</v>
      </c>
      <c r="B149" s="77"/>
      <c r="C149" s="36"/>
      <c r="D149" s="80" t="s">
        <v>176</v>
      </c>
      <c r="E149" s="80"/>
      <c r="F149" s="43"/>
      <c r="G149" s="44"/>
      <c r="H149" s="29" t="s">
        <v>31</v>
      </c>
      <c r="I149" s="44"/>
      <c r="J149" s="44"/>
      <c r="K149" s="44"/>
      <c r="L149" s="44"/>
      <c r="M149" s="45"/>
      <c r="N149" s="45"/>
      <c r="O149" s="46"/>
    </row>
    <row r="150" spans="1:15" ht="31.5" customHeight="1" x14ac:dyDescent="0.15">
      <c r="A150" s="23">
        <v>139</v>
      </c>
      <c r="B150" s="77"/>
      <c r="C150" s="36"/>
      <c r="D150" s="112" t="s">
        <v>177</v>
      </c>
      <c r="E150" s="112"/>
      <c r="F150" s="43"/>
      <c r="G150" s="44"/>
      <c r="H150" s="19" t="s">
        <v>31</v>
      </c>
      <c r="I150" s="44"/>
      <c r="J150" s="44"/>
      <c r="K150" s="44"/>
      <c r="L150" s="44"/>
      <c r="M150" s="45"/>
      <c r="N150" s="45"/>
      <c r="O150" s="46"/>
    </row>
    <row r="151" spans="1:15" ht="16.5" thickBot="1" x14ac:dyDescent="0.2">
      <c r="A151" s="23">
        <v>140</v>
      </c>
      <c r="B151" s="77"/>
      <c r="C151" s="36"/>
      <c r="D151" s="80" t="s">
        <v>178</v>
      </c>
      <c r="E151" s="80"/>
      <c r="F151" s="43"/>
      <c r="G151" s="44"/>
      <c r="H151" s="33" t="s">
        <v>31</v>
      </c>
      <c r="I151" s="44"/>
      <c r="J151" s="44"/>
      <c r="K151" s="44"/>
      <c r="L151" s="44"/>
      <c r="M151" s="45"/>
      <c r="N151" s="45"/>
      <c r="O151" s="46"/>
    </row>
    <row r="152" spans="1:15" ht="15.75" x14ac:dyDescent="0.15">
      <c r="A152" s="23">
        <v>141</v>
      </c>
      <c r="B152" s="77"/>
      <c r="C152" s="36"/>
      <c r="D152" s="80" t="s">
        <v>179</v>
      </c>
      <c r="E152" s="80"/>
      <c r="F152" s="43"/>
      <c r="G152" s="44"/>
      <c r="H152" s="29" t="s">
        <v>31</v>
      </c>
      <c r="I152" s="44"/>
      <c r="J152" s="44"/>
      <c r="K152" s="44"/>
      <c r="L152" s="44"/>
      <c r="M152" s="45"/>
      <c r="N152" s="45"/>
      <c r="O152" s="46"/>
    </row>
    <row r="153" spans="1:15" ht="16.5" thickBot="1" x14ac:dyDescent="0.2">
      <c r="A153" s="23">
        <v>142</v>
      </c>
      <c r="B153" s="78"/>
      <c r="C153" s="55"/>
      <c r="D153" s="79" t="s">
        <v>180</v>
      </c>
      <c r="E153" s="79"/>
      <c r="F153" s="56"/>
      <c r="G153" s="57"/>
      <c r="H153" s="19" t="s">
        <v>32</v>
      </c>
      <c r="I153" s="57"/>
      <c r="J153" s="57"/>
      <c r="K153" s="57"/>
      <c r="L153" s="57"/>
      <c r="M153" s="58"/>
      <c r="N153" s="58"/>
      <c r="O153" s="59"/>
    </row>
    <row r="154" spans="1:15" ht="16.5" thickBot="1" x14ac:dyDescent="0.2">
      <c r="A154" s="23">
        <v>143</v>
      </c>
      <c r="B154" s="63" t="s">
        <v>181</v>
      </c>
      <c r="C154" s="26"/>
      <c r="D154" s="91" t="s">
        <v>89</v>
      </c>
      <c r="E154" s="91"/>
      <c r="F154" s="28"/>
      <c r="G154" s="29"/>
      <c r="H154" s="33" t="s">
        <v>31</v>
      </c>
      <c r="I154" s="29"/>
      <c r="J154" s="19" t="s">
        <v>31</v>
      </c>
      <c r="K154" s="29"/>
      <c r="L154" s="29"/>
      <c r="M154" s="30"/>
      <c r="N154" s="30"/>
      <c r="O154" s="31"/>
    </row>
    <row r="155" spans="1:15" ht="15.75" x14ac:dyDescent="0.15">
      <c r="A155" s="23">
        <v>144</v>
      </c>
      <c r="B155" s="64"/>
      <c r="C155" s="36"/>
      <c r="D155" s="100" t="s">
        <v>90</v>
      </c>
      <c r="E155" s="100"/>
      <c r="F155" s="43"/>
      <c r="G155" s="44"/>
      <c r="H155" s="29" t="s">
        <v>31</v>
      </c>
      <c r="I155" s="44"/>
      <c r="J155" s="44"/>
      <c r="K155" s="44"/>
      <c r="L155" s="44"/>
      <c r="M155" s="45"/>
      <c r="N155" s="45"/>
      <c r="O155" s="46"/>
    </row>
    <row r="156" spans="1:15" ht="15.75" x14ac:dyDescent="0.15">
      <c r="A156" s="23">
        <v>145</v>
      </c>
      <c r="B156" s="64"/>
      <c r="C156" s="36"/>
      <c r="D156" s="100" t="s">
        <v>91</v>
      </c>
      <c r="E156" s="100"/>
      <c r="F156" s="43"/>
      <c r="G156" s="44"/>
      <c r="H156" s="19" t="s">
        <v>31</v>
      </c>
      <c r="I156" s="44"/>
      <c r="J156" s="44"/>
      <c r="K156" s="44"/>
      <c r="L156" s="44"/>
      <c r="M156" s="45"/>
      <c r="N156" s="45"/>
      <c r="O156" s="46"/>
    </row>
    <row r="157" spans="1:15" ht="16.5" thickBot="1" x14ac:dyDescent="0.2">
      <c r="A157" s="23">
        <v>146</v>
      </c>
      <c r="B157" s="64"/>
      <c r="C157" s="36"/>
      <c r="D157" s="100" t="s">
        <v>197</v>
      </c>
      <c r="E157" s="100"/>
      <c r="F157" s="43"/>
      <c r="G157" s="44"/>
      <c r="H157" s="33" t="s">
        <v>31</v>
      </c>
      <c r="I157" s="44"/>
      <c r="J157" s="44"/>
      <c r="K157" s="44"/>
      <c r="L157" s="44"/>
      <c r="M157" s="45"/>
      <c r="N157" s="45"/>
      <c r="O157" s="46"/>
    </row>
    <row r="158" spans="1:15" ht="16.5" thickBot="1" x14ac:dyDescent="0.2">
      <c r="A158" s="23">
        <v>147</v>
      </c>
      <c r="B158" s="65"/>
      <c r="C158" s="41"/>
      <c r="D158" s="111" t="s">
        <v>198</v>
      </c>
      <c r="E158" s="111"/>
      <c r="F158" s="47"/>
      <c r="G158" s="48"/>
      <c r="H158" s="29" t="s">
        <v>31</v>
      </c>
      <c r="I158" s="48"/>
      <c r="J158" s="48"/>
      <c r="K158" s="48"/>
      <c r="L158" s="48"/>
      <c r="M158" s="49"/>
      <c r="N158" s="49"/>
      <c r="O158" s="50"/>
    </row>
    <row r="159" spans="1:15" ht="16.5" thickBot="1" x14ac:dyDescent="0.2">
      <c r="A159" s="23">
        <v>148</v>
      </c>
      <c r="B159" s="81" t="s">
        <v>215</v>
      </c>
      <c r="C159" s="17"/>
      <c r="D159" s="96" t="s">
        <v>216</v>
      </c>
      <c r="E159" s="97"/>
      <c r="F159" s="18"/>
      <c r="G159" s="19"/>
      <c r="H159" s="29" t="s">
        <v>31</v>
      </c>
      <c r="I159" s="19"/>
      <c r="J159" s="19" t="s">
        <v>31</v>
      </c>
      <c r="K159" s="19"/>
      <c r="L159" s="19"/>
      <c r="M159" s="20"/>
      <c r="N159" s="20"/>
      <c r="O159" s="21"/>
    </row>
    <row r="160" spans="1:15" ht="16.5" thickBot="1" x14ac:dyDescent="0.2">
      <c r="A160" s="23">
        <v>149</v>
      </c>
      <c r="B160" s="82"/>
      <c r="C160" s="17"/>
      <c r="D160" s="96" t="s">
        <v>217</v>
      </c>
      <c r="E160" s="97"/>
      <c r="F160" s="18"/>
      <c r="G160" s="19"/>
      <c r="H160" s="29" t="s">
        <v>31</v>
      </c>
      <c r="I160" s="19"/>
      <c r="J160" s="19" t="s">
        <v>31</v>
      </c>
      <c r="K160" s="19"/>
      <c r="L160" s="19"/>
      <c r="M160" s="20"/>
      <c r="N160" s="20"/>
      <c r="O160" s="21"/>
    </row>
    <row r="161" spans="1:15" ht="16.5" thickBot="1" x14ac:dyDescent="0.2">
      <c r="A161" s="23">
        <v>150</v>
      </c>
      <c r="B161" s="82"/>
      <c r="C161" s="17"/>
      <c r="D161" s="96" t="s">
        <v>218</v>
      </c>
      <c r="E161" s="97"/>
      <c r="F161" s="18"/>
      <c r="G161" s="19"/>
      <c r="H161" s="29" t="s">
        <v>31</v>
      </c>
      <c r="I161" s="19"/>
      <c r="J161" s="19" t="s">
        <v>31</v>
      </c>
      <c r="K161" s="19"/>
      <c r="L161" s="19"/>
      <c r="M161" s="20"/>
      <c r="N161" s="20"/>
      <c r="O161" s="21"/>
    </row>
    <row r="162" spans="1:15" ht="16.5" thickBot="1" x14ac:dyDescent="0.2">
      <c r="A162" s="23">
        <v>151</v>
      </c>
      <c r="B162" s="82"/>
      <c r="C162" s="17"/>
      <c r="D162" s="96" t="s">
        <v>219</v>
      </c>
      <c r="E162" s="97"/>
      <c r="F162" s="18"/>
      <c r="G162" s="19"/>
      <c r="H162" s="29" t="s">
        <v>31</v>
      </c>
      <c r="I162" s="19"/>
      <c r="J162" s="19" t="s">
        <v>31</v>
      </c>
      <c r="K162" s="19"/>
      <c r="L162" s="19"/>
      <c r="M162" s="20"/>
      <c r="N162" s="20"/>
      <c r="O162" s="21"/>
    </row>
    <row r="163" spans="1:15" ht="16.5" thickBot="1" x14ac:dyDescent="0.2">
      <c r="A163" s="23">
        <v>152</v>
      </c>
      <c r="B163" s="82"/>
      <c r="C163" s="17"/>
      <c r="D163" s="96" t="s">
        <v>220</v>
      </c>
      <c r="E163" s="97"/>
      <c r="F163" s="18"/>
      <c r="G163" s="19"/>
      <c r="H163" s="29" t="s">
        <v>31</v>
      </c>
      <c r="I163" s="19"/>
      <c r="J163" s="19" t="s">
        <v>31</v>
      </c>
      <c r="K163" s="19"/>
      <c r="L163" s="19"/>
      <c r="M163" s="20"/>
      <c r="N163" s="20"/>
      <c r="O163" s="21"/>
    </row>
    <row r="164" spans="1:15" ht="16.5" thickBot="1" x14ac:dyDescent="0.2">
      <c r="A164" s="23">
        <v>153</v>
      </c>
      <c r="B164" s="82"/>
      <c r="C164" s="17"/>
      <c r="D164" s="96" t="s">
        <v>221</v>
      </c>
      <c r="E164" s="97"/>
      <c r="F164" s="18"/>
      <c r="G164" s="22"/>
      <c r="H164" s="29" t="s">
        <v>31</v>
      </c>
      <c r="I164" s="19"/>
      <c r="J164" s="19" t="s">
        <v>31</v>
      </c>
      <c r="K164" s="19"/>
      <c r="L164" s="19"/>
      <c r="M164" s="20"/>
      <c r="N164" s="20"/>
      <c r="O164" s="21"/>
    </row>
    <row r="165" spans="1:15" ht="15.75" x14ac:dyDescent="0.15">
      <c r="A165" s="23">
        <v>154</v>
      </c>
      <c r="B165" s="147"/>
      <c r="C165" s="17"/>
      <c r="D165" s="96" t="s">
        <v>222</v>
      </c>
      <c r="E165" s="97"/>
      <c r="F165" s="18"/>
      <c r="G165" s="19"/>
      <c r="H165" s="29" t="s">
        <v>31</v>
      </c>
      <c r="I165" s="19"/>
      <c r="J165" s="19" t="s">
        <v>31</v>
      </c>
      <c r="K165" s="19"/>
      <c r="L165" s="19"/>
      <c r="M165" s="20"/>
      <c r="N165" s="20"/>
      <c r="O165" s="21"/>
    </row>
    <row r="166" spans="1:15" ht="15.75" x14ac:dyDescent="0.15">
      <c r="A166" s="16"/>
      <c r="B166" s="16"/>
      <c r="C166" s="17"/>
      <c r="D166" s="96"/>
      <c r="E166" s="97"/>
      <c r="F166" s="18"/>
      <c r="G166" s="19"/>
      <c r="H166" s="19"/>
      <c r="I166" s="19"/>
      <c r="J166" s="19"/>
      <c r="K166" s="19"/>
      <c r="L166" s="19"/>
      <c r="M166" s="20"/>
      <c r="N166" s="20"/>
      <c r="O166" s="21"/>
    </row>
    <row r="167" spans="1:15" ht="15.75" x14ac:dyDescent="0.15">
      <c r="A167" s="16"/>
      <c r="B167" s="16"/>
      <c r="C167" s="17"/>
      <c r="D167" s="96"/>
      <c r="E167" s="97"/>
      <c r="F167" s="18"/>
      <c r="G167" s="19"/>
      <c r="H167" s="19"/>
      <c r="I167" s="19"/>
      <c r="J167" s="19"/>
      <c r="K167" s="19"/>
      <c r="L167" s="19"/>
      <c r="M167" s="20"/>
      <c r="N167" s="20"/>
      <c r="O167" s="21"/>
    </row>
    <row r="168" spans="1:15" ht="15.75" x14ac:dyDescent="0.15">
      <c r="A168" s="16"/>
      <c r="B168" s="16"/>
      <c r="C168" s="17"/>
      <c r="D168" s="96"/>
      <c r="E168" s="97"/>
      <c r="F168" s="18"/>
      <c r="G168" s="19"/>
      <c r="H168" s="19"/>
      <c r="I168" s="19"/>
      <c r="J168" s="19"/>
      <c r="K168" s="19"/>
      <c r="L168" s="19"/>
      <c r="M168" s="20"/>
      <c r="N168" s="20"/>
      <c r="O168" s="21"/>
    </row>
    <row r="169" spans="1:15" ht="15.75" x14ac:dyDescent="0.15">
      <c r="A169" s="16"/>
      <c r="B169" s="16"/>
      <c r="C169" s="17"/>
      <c r="D169" s="96"/>
      <c r="E169" s="97"/>
      <c r="F169" s="18"/>
      <c r="G169" s="19"/>
      <c r="H169" s="19"/>
      <c r="I169" s="19"/>
      <c r="J169" s="19"/>
      <c r="K169" s="19"/>
      <c r="L169" s="19"/>
      <c r="M169" s="20"/>
      <c r="N169" s="20"/>
      <c r="O169" s="21"/>
    </row>
    <row r="170" spans="1:15" ht="15.75" x14ac:dyDescent="0.15">
      <c r="A170" s="16"/>
      <c r="B170" s="16"/>
      <c r="C170" s="17"/>
      <c r="D170" s="96"/>
      <c r="E170" s="97"/>
      <c r="F170" s="18"/>
      <c r="G170" s="19"/>
      <c r="H170" s="19"/>
      <c r="I170" s="19"/>
      <c r="J170" s="19"/>
      <c r="K170" s="19"/>
      <c r="L170" s="19"/>
      <c r="M170" s="20"/>
      <c r="N170" s="20"/>
      <c r="O170" s="21"/>
    </row>
    <row r="171" spans="1:15" ht="15.75" x14ac:dyDescent="0.15">
      <c r="A171" s="16"/>
      <c r="B171" s="16"/>
      <c r="C171" s="17"/>
      <c r="D171" s="96"/>
      <c r="E171" s="97"/>
      <c r="F171" s="18"/>
      <c r="G171" s="19"/>
      <c r="H171" s="19"/>
      <c r="I171" s="19"/>
      <c r="J171" s="19"/>
      <c r="K171" s="19"/>
      <c r="L171" s="19"/>
      <c r="M171" s="20"/>
      <c r="N171" s="20"/>
      <c r="O171" s="21"/>
    </row>
    <row r="172" spans="1:15" ht="15.75" x14ac:dyDescent="0.15">
      <c r="A172" s="16"/>
      <c r="B172" s="16"/>
      <c r="C172" s="17"/>
      <c r="D172" s="96"/>
      <c r="E172" s="97"/>
      <c r="F172" s="18"/>
      <c r="G172" s="19"/>
      <c r="H172" s="19"/>
      <c r="I172" s="19"/>
      <c r="J172" s="19"/>
      <c r="K172" s="19"/>
      <c r="L172" s="19"/>
      <c r="M172" s="20"/>
      <c r="N172" s="20"/>
      <c r="O172" s="21"/>
    </row>
    <row r="173" spans="1:15" ht="15.75" x14ac:dyDescent="0.15">
      <c r="A173" s="16"/>
      <c r="B173" s="16"/>
      <c r="C173" s="17"/>
      <c r="D173" s="96"/>
      <c r="E173" s="97"/>
      <c r="F173" s="18"/>
      <c r="G173" s="19"/>
      <c r="H173" s="19"/>
      <c r="I173" s="19"/>
      <c r="J173" s="19"/>
      <c r="K173" s="19"/>
      <c r="L173" s="19"/>
      <c r="M173" s="20"/>
      <c r="N173" s="20"/>
      <c r="O173" s="21"/>
    </row>
    <row r="174" spans="1:15" ht="15.75" x14ac:dyDescent="0.15">
      <c r="A174" s="16"/>
      <c r="B174" s="16"/>
      <c r="C174" s="17"/>
      <c r="D174" s="96"/>
      <c r="E174" s="97"/>
      <c r="F174" s="18"/>
      <c r="G174" s="19"/>
      <c r="H174" s="19"/>
      <c r="I174" s="19"/>
      <c r="J174" s="19"/>
      <c r="K174" s="19"/>
      <c r="L174" s="19"/>
      <c r="M174" s="20"/>
      <c r="N174" s="20"/>
      <c r="O174" s="21"/>
    </row>
    <row r="175" spans="1:15" ht="15.75" x14ac:dyDescent="0.15">
      <c r="A175" s="16"/>
      <c r="B175" s="16"/>
      <c r="C175" s="17"/>
      <c r="D175" s="96"/>
      <c r="E175" s="97"/>
      <c r="F175" s="18"/>
      <c r="G175" s="19"/>
      <c r="H175" s="19"/>
      <c r="I175" s="19"/>
      <c r="J175" s="19"/>
      <c r="K175" s="19"/>
      <c r="L175" s="19"/>
      <c r="M175" s="20"/>
      <c r="N175" s="20"/>
      <c r="O175" s="21"/>
    </row>
    <row r="176" spans="1:15" ht="15.75" x14ac:dyDescent="0.15">
      <c r="A176" s="16"/>
      <c r="B176" s="16"/>
      <c r="C176" s="17"/>
      <c r="D176" s="96"/>
      <c r="E176" s="97"/>
      <c r="F176" s="18"/>
      <c r="G176" s="19"/>
      <c r="H176" s="19"/>
      <c r="I176" s="19"/>
      <c r="J176" s="19"/>
      <c r="K176" s="19"/>
      <c r="L176" s="19"/>
      <c r="M176" s="20"/>
      <c r="N176" s="20"/>
      <c r="O176" s="21"/>
    </row>
    <row r="177" spans="1:15" ht="15.75" x14ac:dyDescent="0.15">
      <c r="A177" s="16"/>
      <c r="B177" s="16"/>
      <c r="C177" s="17"/>
      <c r="D177" s="96"/>
      <c r="E177" s="97"/>
      <c r="F177" s="18"/>
      <c r="G177" s="19"/>
      <c r="H177" s="19"/>
      <c r="I177" s="19"/>
      <c r="J177" s="19"/>
      <c r="K177" s="19"/>
      <c r="L177" s="19"/>
      <c r="M177" s="20"/>
      <c r="N177" s="20"/>
      <c r="O177" s="21"/>
    </row>
    <row r="178" spans="1:15" ht="15.75" x14ac:dyDescent="0.15">
      <c r="A178" s="16"/>
      <c r="B178" s="16"/>
      <c r="C178" s="17"/>
      <c r="D178" s="96"/>
      <c r="E178" s="97"/>
      <c r="F178" s="18"/>
      <c r="G178" s="19"/>
      <c r="H178" s="19"/>
      <c r="I178" s="19"/>
      <c r="J178" s="19"/>
      <c r="K178" s="19"/>
      <c r="L178" s="19"/>
      <c r="M178" s="20"/>
      <c r="N178" s="20"/>
      <c r="O178" s="21"/>
    </row>
    <row r="179" spans="1:15" ht="15.75" x14ac:dyDescent="0.15">
      <c r="A179" s="16"/>
      <c r="B179" s="16"/>
      <c r="C179" s="17"/>
      <c r="D179" s="96"/>
      <c r="E179" s="97"/>
      <c r="F179" s="18"/>
      <c r="G179" s="19"/>
      <c r="H179" s="19"/>
      <c r="I179" s="19"/>
      <c r="J179" s="19"/>
      <c r="K179" s="19"/>
      <c r="L179" s="19"/>
      <c r="M179" s="20"/>
      <c r="N179" s="20"/>
      <c r="O179" s="21"/>
    </row>
    <row r="180" spans="1:15" ht="15.75" x14ac:dyDescent="0.15">
      <c r="A180" s="16"/>
      <c r="B180" s="16"/>
      <c r="C180" s="17"/>
      <c r="D180" s="96"/>
      <c r="E180" s="97"/>
      <c r="F180" s="18"/>
      <c r="G180" s="19"/>
      <c r="H180" s="19"/>
      <c r="I180" s="19"/>
      <c r="J180" s="19"/>
      <c r="K180" s="19"/>
      <c r="L180" s="19"/>
      <c r="M180" s="20"/>
      <c r="N180" s="20"/>
      <c r="O180" s="21"/>
    </row>
    <row r="181" spans="1:15" ht="15.75" x14ac:dyDescent="0.15">
      <c r="A181" s="16"/>
      <c r="B181" s="16"/>
      <c r="C181" s="17"/>
      <c r="D181" s="96"/>
      <c r="E181" s="97"/>
      <c r="F181" s="18"/>
      <c r="G181" s="19"/>
      <c r="H181" s="19"/>
      <c r="I181" s="19"/>
      <c r="J181" s="19"/>
      <c r="K181" s="19"/>
      <c r="L181" s="19"/>
      <c r="M181" s="20"/>
      <c r="N181" s="20"/>
      <c r="O181" s="21"/>
    </row>
    <row r="182" spans="1:15" ht="15.75" x14ac:dyDescent="0.15">
      <c r="A182" s="16"/>
      <c r="B182" s="16"/>
      <c r="C182" s="17"/>
      <c r="D182" s="96"/>
      <c r="E182" s="97"/>
      <c r="F182" s="18"/>
      <c r="G182" s="19"/>
      <c r="H182" s="19"/>
      <c r="I182" s="19"/>
      <c r="J182" s="19"/>
      <c r="K182" s="19"/>
      <c r="L182" s="19"/>
      <c r="M182" s="20"/>
      <c r="N182" s="20"/>
      <c r="O182" s="21"/>
    </row>
    <row r="183" spans="1:15" ht="15.75" x14ac:dyDescent="0.15">
      <c r="A183" s="16"/>
      <c r="B183" s="16"/>
      <c r="C183" s="17"/>
      <c r="D183" s="96"/>
      <c r="E183" s="97"/>
      <c r="F183" s="18"/>
      <c r="G183" s="19"/>
      <c r="H183" s="19"/>
      <c r="I183" s="19"/>
      <c r="J183" s="19"/>
      <c r="K183" s="19"/>
      <c r="L183" s="19"/>
      <c r="M183" s="20"/>
      <c r="N183" s="20"/>
      <c r="O183" s="21"/>
    </row>
    <row r="184" spans="1:15" ht="15.75" x14ac:dyDescent="0.15">
      <c r="A184" s="16"/>
      <c r="B184" s="16"/>
      <c r="C184" s="17"/>
      <c r="D184" s="96"/>
      <c r="E184" s="97"/>
      <c r="F184" s="18"/>
      <c r="G184" s="19"/>
      <c r="H184" s="19"/>
      <c r="I184" s="19"/>
      <c r="J184" s="19"/>
      <c r="K184" s="19"/>
      <c r="L184" s="19"/>
      <c r="M184" s="20"/>
      <c r="N184" s="20"/>
      <c r="O184" s="21"/>
    </row>
    <row r="185" spans="1:15" ht="15.75" x14ac:dyDescent="0.15">
      <c r="A185" s="16"/>
      <c r="B185" s="16"/>
      <c r="C185" s="17"/>
      <c r="D185" s="96"/>
      <c r="E185" s="97"/>
      <c r="F185" s="18"/>
      <c r="G185" s="19"/>
      <c r="H185" s="19"/>
      <c r="I185" s="19"/>
      <c r="J185" s="19"/>
      <c r="K185" s="19"/>
      <c r="L185" s="19"/>
      <c r="M185" s="20"/>
      <c r="N185" s="20"/>
      <c r="O185" s="21"/>
    </row>
    <row r="186" spans="1:15" ht="15.75" x14ac:dyDescent="0.15">
      <c r="A186" s="16"/>
      <c r="B186" s="16"/>
      <c r="C186" s="17"/>
      <c r="D186" s="96"/>
      <c r="E186" s="97"/>
      <c r="F186" s="18"/>
      <c r="G186" s="19"/>
      <c r="H186" s="19"/>
      <c r="I186" s="19"/>
      <c r="J186" s="19"/>
      <c r="K186" s="19"/>
      <c r="L186" s="19"/>
      <c r="M186" s="20"/>
      <c r="N186" s="20"/>
      <c r="O186" s="21"/>
    </row>
    <row r="187" spans="1:15" ht="15.75" x14ac:dyDescent="0.15">
      <c r="A187" s="16"/>
      <c r="B187" s="16"/>
      <c r="C187" s="17"/>
      <c r="D187" s="96"/>
      <c r="E187" s="97"/>
      <c r="F187" s="18"/>
      <c r="G187" s="19"/>
      <c r="H187" s="19"/>
      <c r="I187" s="19"/>
      <c r="J187" s="19"/>
      <c r="K187" s="19"/>
      <c r="L187" s="19"/>
      <c r="M187" s="20"/>
      <c r="N187" s="20"/>
      <c r="O187" s="21"/>
    </row>
    <row r="188" spans="1:15" ht="15.75" x14ac:dyDescent="0.15">
      <c r="A188" s="16"/>
      <c r="B188" s="16"/>
      <c r="C188" s="17"/>
      <c r="D188" s="96"/>
      <c r="E188" s="97"/>
      <c r="F188" s="18"/>
      <c r="G188" s="19"/>
      <c r="H188" s="19"/>
      <c r="I188" s="19"/>
      <c r="J188" s="19"/>
      <c r="K188" s="19"/>
      <c r="L188" s="19"/>
      <c r="M188" s="20"/>
      <c r="N188" s="20"/>
      <c r="O188" s="21"/>
    </row>
    <row r="189" spans="1:15" ht="15.75" x14ac:dyDescent="0.15">
      <c r="A189" s="16"/>
      <c r="B189" s="16"/>
      <c r="C189" s="17"/>
      <c r="D189" s="96"/>
      <c r="E189" s="97"/>
      <c r="F189" s="18"/>
      <c r="G189" s="19"/>
      <c r="H189" s="19"/>
      <c r="I189" s="19"/>
      <c r="J189" s="19"/>
      <c r="K189" s="19"/>
      <c r="L189" s="19"/>
      <c r="M189" s="20"/>
      <c r="N189" s="20"/>
      <c r="O189" s="21"/>
    </row>
    <row r="190" spans="1:15" ht="15.75" x14ac:dyDescent="0.15">
      <c r="A190" s="16"/>
      <c r="B190" s="16"/>
      <c r="C190" s="17"/>
      <c r="D190" s="96"/>
      <c r="E190" s="97"/>
      <c r="F190" s="18"/>
      <c r="G190" s="19"/>
      <c r="H190" s="19"/>
      <c r="I190" s="19"/>
      <c r="J190" s="19"/>
      <c r="K190" s="19"/>
      <c r="L190" s="19"/>
      <c r="M190" s="20"/>
      <c r="N190" s="20"/>
      <c r="O190" s="21"/>
    </row>
    <row r="191" spans="1:15" ht="15.75" x14ac:dyDescent="0.15">
      <c r="A191" s="16"/>
      <c r="B191" s="16"/>
      <c r="C191" s="17"/>
      <c r="D191" s="96"/>
      <c r="E191" s="97"/>
      <c r="F191" s="18"/>
      <c r="G191" s="19"/>
      <c r="H191" s="19"/>
      <c r="I191" s="19"/>
      <c r="J191" s="19"/>
      <c r="K191" s="19"/>
      <c r="L191" s="19"/>
      <c r="M191" s="20"/>
      <c r="N191" s="20"/>
      <c r="O191" s="21"/>
    </row>
    <row r="192" spans="1:15" ht="15.75" x14ac:dyDescent="0.15">
      <c r="A192" s="16"/>
      <c r="B192" s="16"/>
      <c r="C192" s="17"/>
      <c r="D192" s="96"/>
      <c r="E192" s="97"/>
      <c r="F192" s="18"/>
      <c r="G192" s="19"/>
      <c r="H192" s="19"/>
      <c r="I192" s="19"/>
      <c r="J192" s="19"/>
      <c r="K192" s="19"/>
      <c r="L192" s="19"/>
      <c r="M192" s="20"/>
      <c r="N192" s="20"/>
      <c r="O192" s="21"/>
    </row>
    <row r="193" spans="1:15" ht="15.75" x14ac:dyDescent="0.15">
      <c r="A193" s="16"/>
      <c r="B193" s="16"/>
      <c r="C193" s="17"/>
      <c r="D193" s="96"/>
      <c r="E193" s="97"/>
      <c r="F193" s="18"/>
      <c r="G193" s="19"/>
      <c r="H193" s="19"/>
      <c r="I193" s="19"/>
      <c r="J193" s="19"/>
      <c r="K193" s="19"/>
      <c r="L193" s="19"/>
      <c r="M193" s="20"/>
      <c r="N193" s="20"/>
      <c r="O193" s="21"/>
    </row>
  </sheetData>
  <mergeCells count="215">
    <mergeCell ref="A10:A11"/>
    <mergeCell ref="B10:B11"/>
    <mergeCell ref="C10:C11"/>
    <mergeCell ref="D10:E11"/>
    <mergeCell ref="D22:E22"/>
    <mergeCell ref="D23:E23"/>
    <mergeCell ref="D119:E119"/>
    <mergeCell ref="D123:E123"/>
    <mergeCell ref="D115:E115"/>
    <mergeCell ref="D28:E28"/>
    <mergeCell ref="D27:E27"/>
    <mergeCell ref="D95:E95"/>
    <mergeCell ref="D65:E65"/>
    <mergeCell ref="D66:E66"/>
    <mergeCell ref="D24:E24"/>
    <mergeCell ref="D85:E85"/>
    <mergeCell ref="D79:E79"/>
    <mergeCell ref="D64:E64"/>
    <mergeCell ref="D87:E87"/>
    <mergeCell ref="D20:E20"/>
    <mergeCell ref="D21:E21"/>
    <mergeCell ref="D56:E56"/>
    <mergeCell ref="D94:E94"/>
    <mergeCell ref="D14:E14"/>
    <mergeCell ref="B159:B165"/>
    <mergeCell ref="D17:E17"/>
    <mergeCell ref="D38:E38"/>
    <mergeCell ref="D61:E61"/>
    <mergeCell ref="D13:E13"/>
    <mergeCell ref="M10:M11"/>
    <mergeCell ref="N10:N11"/>
    <mergeCell ref="F10:F11"/>
    <mergeCell ref="D137:E137"/>
    <mergeCell ref="D97:E97"/>
    <mergeCell ref="D108:E108"/>
    <mergeCell ref="D107:E107"/>
    <mergeCell ref="D131:E131"/>
    <mergeCell ref="D72:E72"/>
    <mergeCell ref="D70:E70"/>
    <mergeCell ref="D71:E71"/>
    <mergeCell ref="D74:E74"/>
    <mergeCell ref="D77:E77"/>
    <mergeCell ref="D126:E126"/>
    <mergeCell ref="D78:E78"/>
    <mergeCell ref="D83:E83"/>
    <mergeCell ref="D89:E89"/>
    <mergeCell ref="D86:E86"/>
    <mergeCell ref="D12:E12"/>
    <mergeCell ref="D15:E15"/>
    <mergeCell ref="D16:E16"/>
    <mergeCell ref="D19:E19"/>
    <mergeCell ref="O10:O11"/>
    <mergeCell ref="B1:B2"/>
    <mergeCell ref="C1:C2"/>
    <mergeCell ref="D1:E2"/>
    <mergeCell ref="F1:J1"/>
    <mergeCell ref="B3:B4"/>
    <mergeCell ref="C3:C4"/>
    <mergeCell ref="D3:D4"/>
    <mergeCell ref="G10:L10"/>
    <mergeCell ref="D5:E5"/>
    <mergeCell ref="B6:B8"/>
    <mergeCell ref="C6:C8"/>
    <mergeCell ref="D6:E6"/>
    <mergeCell ref="D7:E7"/>
    <mergeCell ref="D8:E8"/>
    <mergeCell ref="D68:E68"/>
    <mergeCell ref="D75:E75"/>
    <mergeCell ref="D113:E113"/>
    <mergeCell ref="D116:E116"/>
    <mergeCell ref="D117:E117"/>
    <mergeCell ref="D110:E110"/>
    <mergeCell ref="D112:E112"/>
    <mergeCell ref="D111:E111"/>
    <mergeCell ref="D138:E138"/>
    <mergeCell ref="D88:E88"/>
    <mergeCell ref="D121:E121"/>
    <mergeCell ref="D122:E122"/>
    <mergeCell ref="D114:E114"/>
    <mergeCell ref="D120:E120"/>
    <mergeCell ref="D124:E124"/>
    <mergeCell ref="D125:E125"/>
    <mergeCell ref="D76:E76"/>
    <mergeCell ref="D80:E80"/>
    <mergeCell ref="D81:E81"/>
    <mergeCell ref="D82:E82"/>
    <mergeCell ref="D84:E84"/>
    <mergeCell ref="D90:E90"/>
    <mergeCell ref="D91:E91"/>
    <mergeCell ref="D92:E92"/>
    <mergeCell ref="D155:E155"/>
    <mergeCell ref="D158:E158"/>
    <mergeCell ref="D159:E159"/>
    <mergeCell ref="D149:E149"/>
    <mergeCell ref="D150:E150"/>
    <mergeCell ref="D151:E151"/>
    <mergeCell ref="D96:E96"/>
    <mergeCell ref="D147:E147"/>
    <mergeCell ref="D143:E143"/>
    <mergeCell ref="D135:E135"/>
    <mergeCell ref="D144:E144"/>
    <mergeCell ref="D139:E139"/>
    <mergeCell ref="D99:E99"/>
    <mergeCell ref="D102:E102"/>
    <mergeCell ref="D100:E100"/>
    <mergeCell ref="D103:E103"/>
    <mergeCell ref="D160:E160"/>
    <mergeCell ref="D161:E161"/>
    <mergeCell ref="D162:E162"/>
    <mergeCell ref="D156:E156"/>
    <mergeCell ref="D157:E157"/>
    <mergeCell ref="D154:E154"/>
    <mergeCell ref="D180:E180"/>
    <mergeCell ref="D169:E169"/>
    <mergeCell ref="D170:E170"/>
    <mergeCell ref="D171:E171"/>
    <mergeCell ref="D172:E172"/>
    <mergeCell ref="D173:E173"/>
    <mergeCell ref="D174:E174"/>
    <mergeCell ref="D163:E163"/>
    <mergeCell ref="D164:E164"/>
    <mergeCell ref="D165:E165"/>
    <mergeCell ref="D166:E166"/>
    <mergeCell ref="D167:E167"/>
    <mergeCell ref="D168:E168"/>
    <mergeCell ref="D175:E175"/>
    <mergeCell ref="D176:E176"/>
    <mergeCell ref="D177:E177"/>
    <mergeCell ref="D178:E178"/>
    <mergeCell ref="D179:E179"/>
    <mergeCell ref="D193:E193"/>
    <mergeCell ref="D187:E187"/>
    <mergeCell ref="D188:E188"/>
    <mergeCell ref="D189:E189"/>
    <mergeCell ref="D190:E190"/>
    <mergeCell ref="D191:E191"/>
    <mergeCell ref="D192:E192"/>
    <mergeCell ref="D181:E181"/>
    <mergeCell ref="D182:E182"/>
    <mergeCell ref="D183:E183"/>
    <mergeCell ref="D184:E184"/>
    <mergeCell ref="D185:E185"/>
    <mergeCell ref="D186:E186"/>
    <mergeCell ref="B68:B76"/>
    <mergeCell ref="D57:E57"/>
    <mergeCell ref="D58:E58"/>
    <mergeCell ref="D59:E59"/>
    <mergeCell ref="D60:E60"/>
    <mergeCell ref="B12:B22"/>
    <mergeCell ref="D69:E69"/>
    <mergeCell ref="D73:E73"/>
    <mergeCell ref="D33:E33"/>
    <mergeCell ref="D34:E34"/>
    <mergeCell ref="D30:E30"/>
    <mergeCell ref="D31:E31"/>
    <mergeCell ref="D18:E18"/>
    <mergeCell ref="B23:B67"/>
    <mergeCell ref="D67:E67"/>
    <mergeCell ref="D25:E25"/>
    <mergeCell ref="D26:E26"/>
    <mergeCell ref="D29:E29"/>
    <mergeCell ref="D35:E35"/>
    <mergeCell ref="D36:E36"/>
    <mergeCell ref="D32:E32"/>
    <mergeCell ref="D37:E37"/>
    <mergeCell ref="D62:E62"/>
    <mergeCell ref="D63:E63"/>
    <mergeCell ref="B112:B116"/>
    <mergeCell ref="D118:E118"/>
    <mergeCell ref="B117:B129"/>
    <mergeCell ref="B96:B111"/>
    <mergeCell ref="D132:E132"/>
    <mergeCell ref="D140:E140"/>
    <mergeCell ref="D141:E141"/>
    <mergeCell ref="D142:E142"/>
    <mergeCell ref="D146:E146"/>
    <mergeCell ref="B130:B145"/>
    <mergeCell ref="D130:E130"/>
    <mergeCell ref="D133:E133"/>
    <mergeCell ref="D134:E134"/>
    <mergeCell ref="D136:E136"/>
    <mergeCell ref="D145:E145"/>
    <mergeCell ref="D127:E127"/>
    <mergeCell ref="D128:E128"/>
    <mergeCell ref="D129:E129"/>
    <mergeCell ref="D98:E98"/>
    <mergeCell ref="D101:E101"/>
    <mergeCell ref="D109:E109"/>
    <mergeCell ref="D105:E105"/>
    <mergeCell ref="D106:E106"/>
    <mergeCell ref="D104:E104"/>
    <mergeCell ref="B154:B15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B77:B93"/>
    <mergeCell ref="D93:E93"/>
    <mergeCell ref="B146:B153"/>
    <mergeCell ref="D153:E153"/>
    <mergeCell ref="D148:E148"/>
    <mergeCell ref="D152:E152"/>
  </mergeCells>
  <phoneticPr fontId="1" type="noConversion"/>
  <conditionalFormatting sqref="G12:G22">
    <cfRule type="containsText" dxfId="237" priority="235" operator="containsText" text="None">
      <formula>NOT(ISERROR(SEARCH("None",G12)))</formula>
    </cfRule>
    <cfRule type="containsText" dxfId="236" priority="236" operator="containsText" text="Not Done">
      <formula>NOT(ISERROR(SEARCH("Not Done",G12)))</formula>
    </cfRule>
    <cfRule type="containsText" dxfId="235" priority="237" operator="containsText" text="Fail">
      <formula>NOT(ISERROR(SEARCH("Fail",G12)))</formula>
    </cfRule>
    <cfRule type="containsText" dxfId="234" priority="238" operator="containsText" text="Pass">
      <formula>NOT(ISERROR(SEARCH("Pass",G12)))</formula>
    </cfRule>
  </conditionalFormatting>
  <conditionalFormatting sqref="G12:G22">
    <cfRule type="containsText" dxfId="233" priority="232" operator="containsText" text="Not Done">
      <formula>NOT(ISERROR(SEARCH("Not Done",G12)))</formula>
    </cfRule>
    <cfRule type="containsText" dxfId="232" priority="233" operator="containsText" text="Fail">
      <formula>NOT(ISERROR(SEARCH("Fail",G12)))</formula>
    </cfRule>
    <cfRule type="containsText" dxfId="231" priority="234" operator="containsText" text="Pass">
      <formula>NOT(ISERROR(SEARCH("Pass",G12)))</formula>
    </cfRule>
  </conditionalFormatting>
  <conditionalFormatting sqref="H16:H165">
    <cfRule type="containsText" dxfId="230" priority="228" operator="containsText" text="None">
      <formula>NOT(ISERROR(SEARCH("None",H16)))</formula>
    </cfRule>
    <cfRule type="containsText" dxfId="229" priority="229" operator="containsText" text="Not Done">
      <formula>NOT(ISERROR(SEARCH("Not Done",H16)))</formula>
    </cfRule>
    <cfRule type="containsText" dxfId="228" priority="230" operator="containsText" text="Fail">
      <formula>NOT(ISERROR(SEARCH("Fail",H16)))</formula>
    </cfRule>
    <cfRule type="containsText" dxfId="227" priority="231" operator="containsText" text="Pass">
      <formula>NOT(ISERROR(SEARCH("Pass",H16)))</formula>
    </cfRule>
  </conditionalFormatting>
  <conditionalFormatting sqref="H16:H165">
    <cfRule type="containsText" dxfId="226" priority="225" operator="containsText" text="Not Done">
      <formula>NOT(ISERROR(SEARCH("Not Done",H16)))</formula>
    </cfRule>
    <cfRule type="containsText" dxfId="225" priority="226" operator="containsText" text="Fail">
      <formula>NOT(ISERROR(SEARCH("Fail",H16)))</formula>
    </cfRule>
    <cfRule type="containsText" dxfId="224" priority="227" operator="containsText" text="Pass">
      <formula>NOT(ISERROR(SEARCH("Pass",H16)))</formula>
    </cfRule>
  </conditionalFormatting>
  <conditionalFormatting sqref="K119">
    <cfRule type="containsText" dxfId="223" priority="221" operator="containsText" text="None">
      <formula>NOT(ISERROR(SEARCH("None",K119)))</formula>
    </cfRule>
    <cfRule type="containsText" dxfId="222" priority="222" operator="containsText" text="Not Done">
      <formula>NOT(ISERROR(SEARCH("Not Done",K119)))</formula>
    </cfRule>
    <cfRule type="containsText" dxfId="221" priority="223" operator="containsText" text="Fail">
      <formula>NOT(ISERROR(SEARCH("Fail",K119)))</formula>
    </cfRule>
    <cfRule type="containsText" dxfId="220" priority="224" operator="containsText" text="Pass">
      <formula>NOT(ISERROR(SEARCH("Pass",K119)))</formula>
    </cfRule>
  </conditionalFormatting>
  <conditionalFormatting sqref="K119">
    <cfRule type="containsText" dxfId="219" priority="218" operator="containsText" text="Not Done">
      <formula>NOT(ISERROR(SEARCH("Not Done",K119)))</formula>
    </cfRule>
    <cfRule type="containsText" dxfId="218" priority="219" operator="containsText" text="Fail">
      <formula>NOT(ISERROR(SEARCH("Fail",K119)))</formula>
    </cfRule>
    <cfRule type="containsText" dxfId="217" priority="220" operator="containsText" text="Pass">
      <formula>NOT(ISERROR(SEARCH("Pass",K119)))</formula>
    </cfRule>
  </conditionalFormatting>
  <conditionalFormatting sqref="L121:L123">
    <cfRule type="containsText" dxfId="216" priority="214" operator="containsText" text="None">
      <formula>NOT(ISERROR(SEARCH("None",L121)))</formula>
    </cfRule>
    <cfRule type="containsText" dxfId="215" priority="215" operator="containsText" text="Not Done">
      <formula>NOT(ISERROR(SEARCH("Not Done",L121)))</formula>
    </cfRule>
    <cfRule type="containsText" dxfId="214" priority="216" operator="containsText" text="Fail">
      <formula>NOT(ISERROR(SEARCH("Fail",L121)))</formula>
    </cfRule>
    <cfRule type="containsText" dxfId="213" priority="217" operator="containsText" text="Pass">
      <formula>NOT(ISERROR(SEARCH("Pass",L121)))</formula>
    </cfRule>
  </conditionalFormatting>
  <conditionalFormatting sqref="L121:L123">
    <cfRule type="containsText" dxfId="212" priority="211" operator="containsText" text="Not Done">
      <formula>NOT(ISERROR(SEARCH("Not Done",L121)))</formula>
    </cfRule>
    <cfRule type="containsText" dxfId="211" priority="212" operator="containsText" text="Fail">
      <formula>NOT(ISERROR(SEARCH("Fail",L121)))</formula>
    </cfRule>
    <cfRule type="containsText" dxfId="210" priority="213" operator="containsText" text="Pass">
      <formula>NOT(ISERROR(SEARCH("Pass",L121)))</formula>
    </cfRule>
  </conditionalFormatting>
  <conditionalFormatting sqref="L33:L34">
    <cfRule type="containsText" dxfId="209" priority="207" operator="containsText" text="None">
      <formula>NOT(ISERROR(SEARCH("None",L33)))</formula>
    </cfRule>
    <cfRule type="containsText" dxfId="208" priority="208" operator="containsText" text="Not Done">
      <formula>NOT(ISERROR(SEARCH("Not Done",L33)))</formula>
    </cfRule>
    <cfRule type="containsText" dxfId="207" priority="209" operator="containsText" text="Fail">
      <formula>NOT(ISERROR(SEARCH("Fail",L33)))</formula>
    </cfRule>
    <cfRule type="containsText" dxfId="206" priority="210" operator="containsText" text="Pass">
      <formula>NOT(ISERROR(SEARCH("Pass",L33)))</formula>
    </cfRule>
  </conditionalFormatting>
  <conditionalFormatting sqref="L33:L34">
    <cfRule type="containsText" dxfId="205" priority="204" operator="containsText" text="Not Done">
      <formula>NOT(ISERROR(SEARCH("Not Done",L33)))</formula>
    </cfRule>
    <cfRule type="containsText" dxfId="204" priority="205" operator="containsText" text="Fail">
      <formula>NOT(ISERROR(SEARCH("Fail",L33)))</formula>
    </cfRule>
    <cfRule type="containsText" dxfId="203" priority="206" operator="containsText" text="Pass">
      <formula>NOT(ISERROR(SEARCH("Pass",L33)))</formula>
    </cfRule>
  </conditionalFormatting>
  <conditionalFormatting sqref="L29">
    <cfRule type="containsText" dxfId="202" priority="200" operator="containsText" text="None">
      <formula>NOT(ISERROR(SEARCH("None",L29)))</formula>
    </cfRule>
    <cfRule type="containsText" dxfId="201" priority="201" operator="containsText" text="Not Done">
      <formula>NOT(ISERROR(SEARCH("Not Done",L29)))</formula>
    </cfRule>
    <cfRule type="containsText" dxfId="200" priority="202" operator="containsText" text="Fail">
      <formula>NOT(ISERROR(SEARCH("Fail",L29)))</formula>
    </cfRule>
    <cfRule type="containsText" dxfId="199" priority="203" operator="containsText" text="Pass">
      <formula>NOT(ISERROR(SEARCH("Pass",L29)))</formula>
    </cfRule>
  </conditionalFormatting>
  <conditionalFormatting sqref="L29">
    <cfRule type="containsText" dxfId="198" priority="197" operator="containsText" text="Not Done">
      <formula>NOT(ISERROR(SEARCH("Not Done",L29)))</formula>
    </cfRule>
    <cfRule type="containsText" dxfId="197" priority="198" operator="containsText" text="Fail">
      <formula>NOT(ISERROR(SEARCH("Fail",L29)))</formula>
    </cfRule>
    <cfRule type="containsText" dxfId="196" priority="199" operator="containsText" text="Pass">
      <formula>NOT(ISERROR(SEARCH("Pass",L29)))</formula>
    </cfRule>
  </conditionalFormatting>
  <conditionalFormatting sqref="L35:L36">
    <cfRule type="containsText" dxfId="195" priority="193" operator="containsText" text="None">
      <formula>NOT(ISERROR(SEARCH("None",L35)))</formula>
    </cfRule>
    <cfRule type="containsText" dxfId="194" priority="194" operator="containsText" text="Not Done">
      <formula>NOT(ISERROR(SEARCH("Not Done",L35)))</formula>
    </cfRule>
    <cfRule type="containsText" dxfId="193" priority="195" operator="containsText" text="Fail">
      <formula>NOT(ISERROR(SEARCH("Fail",L35)))</formula>
    </cfRule>
    <cfRule type="containsText" dxfId="192" priority="196" operator="containsText" text="Pass">
      <formula>NOT(ISERROR(SEARCH("Pass",L35)))</formula>
    </cfRule>
  </conditionalFormatting>
  <conditionalFormatting sqref="L35:L36">
    <cfRule type="containsText" dxfId="191" priority="190" operator="containsText" text="Not Done">
      <formula>NOT(ISERROR(SEARCH("Not Done",L35)))</formula>
    </cfRule>
    <cfRule type="containsText" dxfId="190" priority="191" operator="containsText" text="Fail">
      <formula>NOT(ISERROR(SEARCH("Fail",L35)))</formula>
    </cfRule>
    <cfRule type="containsText" dxfId="189" priority="192" operator="containsText" text="Pass">
      <formula>NOT(ISERROR(SEARCH("Pass",L35)))</formula>
    </cfRule>
  </conditionalFormatting>
  <conditionalFormatting sqref="L37">
    <cfRule type="containsText" dxfId="188" priority="186" operator="containsText" text="None">
      <formula>NOT(ISERROR(SEARCH("None",L37)))</formula>
    </cfRule>
    <cfRule type="containsText" dxfId="187" priority="187" operator="containsText" text="Not Done">
      <formula>NOT(ISERROR(SEARCH("Not Done",L37)))</formula>
    </cfRule>
    <cfRule type="containsText" dxfId="186" priority="188" operator="containsText" text="Fail">
      <formula>NOT(ISERROR(SEARCH("Fail",L37)))</formula>
    </cfRule>
    <cfRule type="containsText" dxfId="185" priority="189" operator="containsText" text="Pass">
      <formula>NOT(ISERROR(SEARCH("Pass",L37)))</formula>
    </cfRule>
  </conditionalFormatting>
  <conditionalFormatting sqref="L37">
    <cfRule type="containsText" dxfId="184" priority="183" operator="containsText" text="Not Done">
      <formula>NOT(ISERROR(SEARCH("Not Done",L37)))</formula>
    </cfRule>
    <cfRule type="containsText" dxfId="183" priority="184" operator="containsText" text="Fail">
      <formula>NOT(ISERROR(SEARCH("Fail",L37)))</formula>
    </cfRule>
    <cfRule type="containsText" dxfId="182" priority="185" operator="containsText" text="Pass">
      <formula>NOT(ISERROR(SEARCH("Pass",L37)))</formula>
    </cfRule>
  </conditionalFormatting>
  <conditionalFormatting sqref="L38">
    <cfRule type="containsText" dxfId="181" priority="179" operator="containsText" text="None">
      <formula>NOT(ISERROR(SEARCH("None",L38)))</formula>
    </cfRule>
    <cfRule type="containsText" dxfId="180" priority="180" operator="containsText" text="Not Done">
      <formula>NOT(ISERROR(SEARCH("Not Done",L38)))</formula>
    </cfRule>
    <cfRule type="containsText" dxfId="179" priority="181" operator="containsText" text="Fail">
      <formula>NOT(ISERROR(SEARCH("Fail",L38)))</formula>
    </cfRule>
    <cfRule type="containsText" dxfId="178" priority="182" operator="containsText" text="Pass">
      <formula>NOT(ISERROR(SEARCH("Pass",L38)))</formula>
    </cfRule>
  </conditionalFormatting>
  <conditionalFormatting sqref="L38">
    <cfRule type="containsText" dxfId="177" priority="176" operator="containsText" text="Not Done">
      <formula>NOT(ISERROR(SEARCH("Not Done",L38)))</formula>
    </cfRule>
    <cfRule type="containsText" dxfId="176" priority="177" operator="containsText" text="Fail">
      <formula>NOT(ISERROR(SEARCH("Fail",L38)))</formula>
    </cfRule>
    <cfRule type="containsText" dxfId="175" priority="178" operator="containsText" text="Pass">
      <formula>NOT(ISERROR(SEARCH("Pass",L38)))</formula>
    </cfRule>
  </conditionalFormatting>
  <conditionalFormatting sqref="L53:L54">
    <cfRule type="containsText" dxfId="174" priority="172" operator="containsText" text="None">
      <formula>NOT(ISERROR(SEARCH("None",L53)))</formula>
    </cfRule>
    <cfRule type="containsText" dxfId="173" priority="173" operator="containsText" text="Not Done">
      <formula>NOT(ISERROR(SEARCH("Not Done",L53)))</formula>
    </cfRule>
    <cfRule type="containsText" dxfId="172" priority="174" operator="containsText" text="Fail">
      <formula>NOT(ISERROR(SEARCH("Fail",L53)))</formula>
    </cfRule>
    <cfRule type="containsText" dxfId="171" priority="175" operator="containsText" text="Pass">
      <formula>NOT(ISERROR(SEARCH("Pass",L53)))</formula>
    </cfRule>
  </conditionalFormatting>
  <conditionalFormatting sqref="L53:L54">
    <cfRule type="containsText" dxfId="170" priority="169" operator="containsText" text="Not Done">
      <formula>NOT(ISERROR(SEARCH("Not Done",L53)))</formula>
    </cfRule>
    <cfRule type="containsText" dxfId="169" priority="170" operator="containsText" text="Fail">
      <formula>NOT(ISERROR(SEARCH("Fail",L53)))</formula>
    </cfRule>
    <cfRule type="containsText" dxfId="168" priority="171" operator="containsText" text="Pass">
      <formula>NOT(ISERROR(SEARCH("Pass",L53)))</formula>
    </cfRule>
  </conditionalFormatting>
  <conditionalFormatting sqref="L52">
    <cfRule type="containsText" dxfId="167" priority="165" operator="containsText" text="None">
      <formula>NOT(ISERROR(SEARCH("None",L52)))</formula>
    </cfRule>
    <cfRule type="containsText" dxfId="166" priority="166" operator="containsText" text="Not Done">
      <formula>NOT(ISERROR(SEARCH("Not Done",L52)))</formula>
    </cfRule>
    <cfRule type="containsText" dxfId="165" priority="167" operator="containsText" text="Fail">
      <formula>NOT(ISERROR(SEARCH("Fail",L52)))</formula>
    </cfRule>
    <cfRule type="containsText" dxfId="164" priority="168" operator="containsText" text="Pass">
      <formula>NOT(ISERROR(SEARCH("Pass",L52)))</formula>
    </cfRule>
  </conditionalFormatting>
  <conditionalFormatting sqref="L52">
    <cfRule type="containsText" dxfId="163" priority="162" operator="containsText" text="Not Done">
      <formula>NOT(ISERROR(SEARCH("Not Done",L52)))</formula>
    </cfRule>
    <cfRule type="containsText" dxfId="162" priority="163" operator="containsText" text="Fail">
      <formula>NOT(ISERROR(SEARCH("Fail",L52)))</formula>
    </cfRule>
    <cfRule type="containsText" dxfId="161" priority="164" operator="containsText" text="Pass">
      <formula>NOT(ISERROR(SEARCH("Pass",L52)))</formula>
    </cfRule>
  </conditionalFormatting>
  <conditionalFormatting sqref="L55:L56">
    <cfRule type="containsText" dxfId="160" priority="158" operator="containsText" text="None">
      <formula>NOT(ISERROR(SEARCH("None",L55)))</formula>
    </cfRule>
    <cfRule type="containsText" dxfId="159" priority="159" operator="containsText" text="Not Done">
      <formula>NOT(ISERROR(SEARCH("Not Done",L55)))</formula>
    </cfRule>
    <cfRule type="containsText" dxfId="158" priority="160" operator="containsText" text="Fail">
      <formula>NOT(ISERROR(SEARCH("Fail",L55)))</formula>
    </cfRule>
    <cfRule type="containsText" dxfId="157" priority="161" operator="containsText" text="Pass">
      <formula>NOT(ISERROR(SEARCH("Pass",L55)))</formula>
    </cfRule>
  </conditionalFormatting>
  <conditionalFormatting sqref="L55:L56">
    <cfRule type="containsText" dxfId="156" priority="155" operator="containsText" text="Not Done">
      <formula>NOT(ISERROR(SEARCH("Not Done",L55)))</formula>
    </cfRule>
    <cfRule type="containsText" dxfId="155" priority="156" operator="containsText" text="Fail">
      <formula>NOT(ISERROR(SEARCH("Fail",L55)))</formula>
    </cfRule>
    <cfRule type="containsText" dxfId="154" priority="157" operator="containsText" text="Pass">
      <formula>NOT(ISERROR(SEARCH("Pass",L55)))</formula>
    </cfRule>
  </conditionalFormatting>
  <conditionalFormatting sqref="L126:L129">
    <cfRule type="containsText" dxfId="153" priority="151" operator="containsText" text="None">
      <formula>NOT(ISERROR(SEARCH("None",L126)))</formula>
    </cfRule>
    <cfRule type="containsText" dxfId="152" priority="152" operator="containsText" text="Not Done">
      <formula>NOT(ISERROR(SEARCH("Not Done",L126)))</formula>
    </cfRule>
    <cfRule type="containsText" dxfId="151" priority="153" operator="containsText" text="Fail">
      <formula>NOT(ISERROR(SEARCH("Fail",L126)))</formula>
    </cfRule>
    <cfRule type="containsText" dxfId="150" priority="154" operator="containsText" text="Pass">
      <formula>NOT(ISERROR(SEARCH("Pass",L126)))</formula>
    </cfRule>
  </conditionalFormatting>
  <conditionalFormatting sqref="L126:L129">
    <cfRule type="containsText" dxfId="149" priority="148" operator="containsText" text="Not Done">
      <formula>NOT(ISERROR(SEARCH("Not Done",L126)))</formula>
    </cfRule>
    <cfRule type="containsText" dxfId="148" priority="149" operator="containsText" text="Fail">
      <formula>NOT(ISERROR(SEARCH("Fail",L126)))</formula>
    </cfRule>
    <cfRule type="containsText" dxfId="147" priority="150" operator="containsText" text="Pass">
      <formula>NOT(ISERROR(SEARCH("Pass",L126)))</formula>
    </cfRule>
  </conditionalFormatting>
  <conditionalFormatting sqref="J23:J24">
    <cfRule type="containsText" dxfId="146" priority="144" operator="containsText" text="None">
      <formula>NOT(ISERROR(SEARCH("None",J23)))</formula>
    </cfRule>
    <cfRule type="containsText" dxfId="145" priority="145" operator="containsText" text="Not Done">
      <formula>NOT(ISERROR(SEARCH("Not Done",J23)))</formula>
    </cfRule>
    <cfRule type="containsText" dxfId="144" priority="146" operator="containsText" text="Fail">
      <formula>NOT(ISERROR(SEARCH("Fail",J23)))</formula>
    </cfRule>
    <cfRule type="containsText" dxfId="143" priority="147" operator="containsText" text="Pass">
      <formula>NOT(ISERROR(SEARCH("Pass",J23)))</formula>
    </cfRule>
  </conditionalFormatting>
  <conditionalFormatting sqref="J23:J24">
    <cfRule type="containsText" dxfId="142" priority="141" operator="containsText" text="Not Done">
      <formula>NOT(ISERROR(SEARCH("Not Done",J23)))</formula>
    </cfRule>
    <cfRule type="containsText" dxfId="141" priority="142" operator="containsText" text="Fail">
      <formula>NOT(ISERROR(SEARCH("Fail",J23)))</formula>
    </cfRule>
    <cfRule type="containsText" dxfId="140" priority="143" operator="containsText" text="Pass">
      <formula>NOT(ISERROR(SEARCH("Pass",J23)))</formula>
    </cfRule>
  </conditionalFormatting>
  <conditionalFormatting sqref="J28">
    <cfRule type="containsText" dxfId="139" priority="137" operator="containsText" text="None">
      <formula>NOT(ISERROR(SEARCH("None",J28)))</formula>
    </cfRule>
    <cfRule type="containsText" dxfId="138" priority="138" operator="containsText" text="Not Done">
      <formula>NOT(ISERROR(SEARCH("Not Done",J28)))</formula>
    </cfRule>
    <cfRule type="containsText" dxfId="137" priority="139" operator="containsText" text="Fail">
      <formula>NOT(ISERROR(SEARCH("Fail",J28)))</formula>
    </cfRule>
    <cfRule type="containsText" dxfId="136" priority="140" operator="containsText" text="Pass">
      <formula>NOT(ISERROR(SEARCH("Pass",J28)))</formula>
    </cfRule>
  </conditionalFormatting>
  <conditionalFormatting sqref="J28">
    <cfRule type="containsText" dxfId="135" priority="134" operator="containsText" text="Not Done">
      <formula>NOT(ISERROR(SEARCH("Not Done",J28)))</formula>
    </cfRule>
    <cfRule type="containsText" dxfId="134" priority="135" operator="containsText" text="Fail">
      <formula>NOT(ISERROR(SEARCH("Fail",J28)))</formula>
    </cfRule>
    <cfRule type="containsText" dxfId="133" priority="136" operator="containsText" text="Pass">
      <formula>NOT(ISERROR(SEARCH("Pass",J28)))</formula>
    </cfRule>
  </conditionalFormatting>
  <conditionalFormatting sqref="J30">
    <cfRule type="containsText" dxfId="132" priority="130" operator="containsText" text="None">
      <formula>NOT(ISERROR(SEARCH("None",J30)))</formula>
    </cfRule>
    <cfRule type="containsText" dxfId="131" priority="131" operator="containsText" text="Not Done">
      <formula>NOT(ISERROR(SEARCH("Not Done",J30)))</formula>
    </cfRule>
    <cfRule type="containsText" dxfId="130" priority="132" operator="containsText" text="Fail">
      <formula>NOT(ISERROR(SEARCH("Fail",J30)))</formula>
    </cfRule>
    <cfRule type="containsText" dxfId="129" priority="133" operator="containsText" text="Pass">
      <formula>NOT(ISERROR(SEARCH("Pass",J30)))</formula>
    </cfRule>
  </conditionalFormatting>
  <conditionalFormatting sqref="J30">
    <cfRule type="containsText" dxfId="128" priority="127" operator="containsText" text="Not Done">
      <formula>NOT(ISERROR(SEARCH("Not Done",J30)))</formula>
    </cfRule>
    <cfRule type="containsText" dxfId="127" priority="128" operator="containsText" text="Fail">
      <formula>NOT(ISERROR(SEARCH("Fail",J30)))</formula>
    </cfRule>
    <cfRule type="containsText" dxfId="126" priority="129" operator="containsText" text="Pass">
      <formula>NOT(ISERROR(SEARCH("Pass",J30)))</formula>
    </cfRule>
  </conditionalFormatting>
  <conditionalFormatting sqref="J31">
    <cfRule type="containsText" dxfId="125" priority="123" operator="containsText" text="None">
      <formula>NOT(ISERROR(SEARCH("None",J31)))</formula>
    </cfRule>
    <cfRule type="containsText" dxfId="124" priority="124" operator="containsText" text="Not Done">
      <formula>NOT(ISERROR(SEARCH("Not Done",J31)))</formula>
    </cfRule>
    <cfRule type="containsText" dxfId="123" priority="125" operator="containsText" text="Fail">
      <formula>NOT(ISERROR(SEARCH("Fail",J31)))</formula>
    </cfRule>
    <cfRule type="containsText" dxfId="122" priority="126" operator="containsText" text="Pass">
      <formula>NOT(ISERROR(SEARCH("Pass",J31)))</formula>
    </cfRule>
  </conditionalFormatting>
  <conditionalFormatting sqref="J31">
    <cfRule type="containsText" dxfId="121" priority="120" operator="containsText" text="Not Done">
      <formula>NOT(ISERROR(SEARCH("Not Done",J31)))</formula>
    </cfRule>
    <cfRule type="containsText" dxfId="120" priority="121" operator="containsText" text="Fail">
      <formula>NOT(ISERROR(SEARCH("Fail",J31)))</formula>
    </cfRule>
    <cfRule type="containsText" dxfId="119" priority="122" operator="containsText" text="Pass">
      <formula>NOT(ISERROR(SEARCH("Pass",J31)))</formula>
    </cfRule>
  </conditionalFormatting>
  <conditionalFormatting sqref="J68:J76">
    <cfRule type="containsText" dxfId="118" priority="116" operator="containsText" text="None">
      <formula>NOT(ISERROR(SEARCH("None",J68)))</formula>
    </cfRule>
    <cfRule type="containsText" dxfId="117" priority="117" operator="containsText" text="Not Done">
      <formula>NOT(ISERROR(SEARCH("Not Done",J68)))</formula>
    </cfRule>
    <cfRule type="containsText" dxfId="116" priority="118" operator="containsText" text="Fail">
      <formula>NOT(ISERROR(SEARCH("Fail",J68)))</formula>
    </cfRule>
    <cfRule type="containsText" dxfId="115" priority="119" operator="containsText" text="Pass">
      <formula>NOT(ISERROR(SEARCH("Pass",J68)))</formula>
    </cfRule>
  </conditionalFormatting>
  <conditionalFormatting sqref="J68:J76">
    <cfRule type="containsText" dxfId="114" priority="113" operator="containsText" text="Not Done">
      <formula>NOT(ISERROR(SEARCH("Not Done",J68)))</formula>
    </cfRule>
    <cfRule type="containsText" dxfId="113" priority="114" operator="containsText" text="Fail">
      <formula>NOT(ISERROR(SEARCH("Fail",J68)))</formula>
    </cfRule>
    <cfRule type="containsText" dxfId="112" priority="115" operator="containsText" text="Pass">
      <formula>NOT(ISERROR(SEARCH("Pass",J68)))</formula>
    </cfRule>
  </conditionalFormatting>
  <conditionalFormatting sqref="J77:J93">
    <cfRule type="containsText" dxfId="111" priority="109" operator="containsText" text="None">
      <formula>NOT(ISERROR(SEARCH("None",J77)))</formula>
    </cfRule>
    <cfRule type="containsText" dxfId="110" priority="110" operator="containsText" text="Not Done">
      <formula>NOT(ISERROR(SEARCH("Not Done",J77)))</formula>
    </cfRule>
    <cfRule type="containsText" dxfId="109" priority="111" operator="containsText" text="Fail">
      <formula>NOT(ISERROR(SEARCH("Fail",J77)))</formula>
    </cfRule>
    <cfRule type="containsText" dxfId="108" priority="112" operator="containsText" text="Pass">
      <formula>NOT(ISERROR(SEARCH("Pass",J77)))</formula>
    </cfRule>
  </conditionalFormatting>
  <conditionalFormatting sqref="J77:J93">
    <cfRule type="containsText" dxfId="107" priority="106" operator="containsText" text="Not Done">
      <formula>NOT(ISERROR(SEARCH("Not Done",J77)))</formula>
    </cfRule>
    <cfRule type="containsText" dxfId="106" priority="107" operator="containsText" text="Fail">
      <formula>NOT(ISERROR(SEARCH("Fail",J77)))</formula>
    </cfRule>
    <cfRule type="containsText" dxfId="105" priority="108" operator="containsText" text="Pass">
      <formula>NOT(ISERROR(SEARCH("Pass",J77)))</formula>
    </cfRule>
  </conditionalFormatting>
  <conditionalFormatting sqref="J96:J97">
    <cfRule type="containsText" dxfId="104" priority="102" operator="containsText" text="None">
      <formula>NOT(ISERROR(SEARCH("None",J96)))</formula>
    </cfRule>
    <cfRule type="containsText" dxfId="103" priority="103" operator="containsText" text="Not Done">
      <formula>NOT(ISERROR(SEARCH("Not Done",J96)))</formula>
    </cfRule>
    <cfRule type="containsText" dxfId="102" priority="104" operator="containsText" text="Fail">
      <formula>NOT(ISERROR(SEARCH("Fail",J96)))</formula>
    </cfRule>
    <cfRule type="containsText" dxfId="101" priority="105" operator="containsText" text="Pass">
      <formula>NOT(ISERROR(SEARCH("Pass",J96)))</formula>
    </cfRule>
  </conditionalFormatting>
  <conditionalFormatting sqref="J96:J97">
    <cfRule type="containsText" dxfId="100" priority="99" operator="containsText" text="Not Done">
      <formula>NOT(ISERROR(SEARCH("Not Done",J96)))</formula>
    </cfRule>
    <cfRule type="containsText" dxfId="99" priority="100" operator="containsText" text="Fail">
      <formula>NOT(ISERROR(SEARCH("Fail",J96)))</formula>
    </cfRule>
    <cfRule type="containsText" dxfId="98" priority="101" operator="containsText" text="Pass">
      <formula>NOT(ISERROR(SEARCH("Pass",J96)))</formula>
    </cfRule>
  </conditionalFormatting>
  <conditionalFormatting sqref="J112">
    <cfRule type="containsText" dxfId="97" priority="95" operator="containsText" text="None">
      <formula>NOT(ISERROR(SEARCH("None",J112)))</formula>
    </cfRule>
    <cfRule type="containsText" dxfId="96" priority="96" operator="containsText" text="Not Done">
      <formula>NOT(ISERROR(SEARCH("Not Done",J112)))</formula>
    </cfRule>
    <cfRule type="containsText" dxfId="95" priority="97" operator="containsText" text="Fail">
      <formula>NOT(ISERROR(SEARCH("Fail",J112)))</formula>
    </cfRule>
    <cfRule type="containsText" dxfId="94" priority="98" operator="containsText" text="Pass">
      <formula>NOT(ISERROR(SEARCH("Pass",J112)))</formula>
    </cfRule>
  </conditionalFormatting>
  <conditionalFormatting sqref="J112">
    <cfRule type="containsText" dxfId="93" priority="92" operator="containsText" text="Not Done">
      <formula>NOT(ISERROR(SEARCH("Not Done",J112)))</formula>
    </cfRule>
    <cfRule type="containsText" dxfId="92" priority="93" operator="containsText" text="Fail">
      <formula>NOT(ISERROR(SEARCH("Fail",J112)))</formula>
    </cfRule>
    <cfRule type="containsText" dxfId="91" priority="94" operator="containsText" text="Pass">
      <formula>NOT(ISERROR(SEARCH("Pass",J112)))</formula>
    </cfRule>
  </conditionalFormatting>
  <conditionalFormatting sqref="J117">
    <cfRule type="containsText" dxfId="90" priority="88" operator="containsText" text="None">
      <formula>NOT(ISERROR(SEARCH("None",J117)))</formula>
    </cfRule>
    <cfRule type="containsText" dxfId="89" priority="89" operator="containsText" text="Not Done">
      <formula>NOT(ISERROR(SEARCH("Not Done",J117)))</formula>
    </cfRule>
    <cfRule type="containsText" dxfId="88" priority="90" operator="containsText" text="Fail">
      <formula>NOT(ISERROR(SEARCH("Fail",J117)))</formula>
    </cfRule>
    <cfRule type="containsText" dxfId="87" priority="91" operator="containsText" text="Pass">
      <formula>NOT(ISERROR(SEARCH("Pass",J117)))</formula>
    </cfRule>
  </conditionalFormatting>
  <conditionalFormatting sqref="J117">
    <cfRule type="containsText" dxfId="86" priority="85" operator="containsText" text="Not Done">
      <formula>NOT(ISERROR(SEARCH("Not Done",J117)))</formula>
    </cfRule>
    <cfRule type="containsText" dxfId="85" priority="86" operator="containsText" text="Fail">
      <formula>NOT(ISERROR(SEARCH("Fail",J117)))</formula>
    </cfRule>
    <cfRule type="containsText" dxfId="84" priority="87" operator="containsText" text="Pass">
      <formula>NOT(ISERROR(SEARCH("Pass",J117)))</formula>
    </cfRule>
  </conditionalFormatting>
  <conditionalFormatting sqref="J119">
    <cfRule type="containsText" dxfId="83" priority="81" operator="containsText" text="None">
      <formula>NOT(ISERROR(SEARCH("None",J119)))</formula>
    </cfRule>
    <cfRule type="containsText" dxfId="82" priority="82" operator="containsText" text="Not Done">
      <formula>NOT(ISERROR(SEARCH("Not Done",J119)))</formula>
    </cfRule>
    <cfRule type="containsText" dxfId="81" priority="83" operator="containsText" text="Fail">
      <formula>NOT(ISERROR(SEARCH("Fail",J119)))</formula>
    </cfRule>
    <cfRule type="containsText" dxfId="80" priority="84" operator="containsText" text="Pass">
      <formula>NOT(ISERROR(SEARCH("Pass",J119)))</formula>
    </cfRule>
  </conditionalFormatting>
  <conditionalFormatting sqref="J119">
    <cfRule type="containsText" dxfId="79" priority="78" operator="containsText" text="Not Done">
      <formula>NOT(ISERROR(SEARCH("Not Done",J119)))</formula>
    </cfRule>
    <cfRule type="containsText" dxfId="78" priority="79" operator="containsText" text="Fail">
      <formula>NOT(ISERROR(SEARCH("Fail",J119)))</formula>
    </cfRule>
    <cfRule type="containsText" dxfId="77" priority="80" operator="containsText" text="Pass">
      <formula>NOT(ISERROR(SEARCH("Pass",J119)))</formula>
    </cfRule>
  </conditionalFormatting>
  <conditionalFormatting sqref="J118">
    <cfRule type="containsText" dxfId="76" priority="74" operator="containsText" text="None">
      <formula>NOT(ISERROR(SEARCH("None",J118)))</formula>
    </cfRule>
    <cfRule type="containsText" dxfId="75" priority="75" operator="containsText" text="Not Done">
      <formula>NOT(ISERROR(SEARCH("Not Done",J118)))</formula>
    </cfRule>
    <cfRule type="containsText" dxfId="74" priority="76" operator="containsText" text="Fail">
      <formula>NOT(ISERROR(SEARCH("Fail",J118)))</formula>
    </cfRule>
    <cfRule type="containsText" dxfId="73" priority="77" operator="containsText" text="Pass">
      <formula>NOT(ISERROR(SEARCH("Pass",J118)))</formula>
    </cfRule>
  </conditionalFormatting>
  <conditionalFormatting sqref="J118">
    <cfRule type="containsText" dxfId="72" priority="71" operator="containsText" text="Not Done">
      <formula>NOT(ISERROR(SEARCH("Not Done",J118)))</formula>
    </cfRule>
    <cfRule type="containsText" dxfId="71" priority="72" operator="containsText" text="Fail">
      <formula>NOT(ISERROR(SEARCH("Fail",J118)))</formula>
    </cfRule>
    <cfRule type="containsText" dxfId="70" priority="73" operator="containsText" text="Pass">
      <formula>NOT(ISERROR(SEARCH("Pass",J118)))</formula>
    </cfRule>
  </conditionalFormatting>
  <conditionalFormatting sqref="J121">
    <cfRule type="containsText" dxfId="69" priority="67" operator="containsText" text="None">
      <formula>NOT(ISERROR(SEARCH("None",J121)))</formula>
    </cfRule>
    <cfRule type="containsText" dxfId="68" priority="68" operator="containsText" text="Not Done">
      <formula>NOT(ISERROR(SEARCH("Not Done",J121)))</formula>
    </cfRule>
    <cfRule type="containsText" dxfId="67" priority="69" operator="containsText" text="Fail">
      <formula>NOT(ISERROR(SEARCH("Fail",J121)))</formula>
    </cfRule>
    <cfRule type="containsText" dxfId="66" priority="70" operator="containsText" text="Pass">
      <formula>NOT(ISERROR(SEARCH("Pass",J121)))</formula>
    </cfRule>
  </conditionalFormatting>
  <conditionalFormatting sqref="J121">
    <cfRule type="containsText" dxfId="65" priority="64" operator="containsText" text="Not Done">
      <formula>NOT(ISERROR(SEARCH("Not Done",J121)))</formula>
    </cfRule>
    <cfRule type="containsText" dxfId="64" priority="65" operator="containsText" text="Fail">
      <formula>NOT(ISERROR(SEARCH("Fail",J121)))</formula>
    </cfRule>
    <cfRule type="containsText" dxfId="63" priority="66" operator="containsText" text="Pass">
      <formula>NOT(ISERROR(SEARCH("Pass",J121)))</formula>
    </cfRule>
  </conditionalFormatting>
  <conditionalFormatting sqref="J122">
    <cfRule type="containsText" dxfId="62" priority="60" operator="containsText" text="None">
      <formula>NOT(ISERROR(SEARCH("None",J122)))</formula>
    </cfRule>
    <cfRule type="containsText" dxfId="61" priority="61" operator="containsText" text="Not Done">
      <formula>NOT(ISERROR(SEARCH("Not Done",J122)))</formula>
    </cfRule>
    <cfRule type="containsText" dxfId="60" priority="62" operator="containsText" text="Fail">
      <formula>NOT(ISERROR(SEARCH("Fail",J122)))</formula>
    </cfRule>
    <cfRule type="containsText" dxfId="59" priority="63" operator="containsText" text="Pass">
      <formula>NOT(ISERROR(SEARCH("Pass",J122)))</formula>
    </cfRule>
  </conditionalFormatting>
  <conditionalFormatting sqref="J122">
    <cfRule type="containsText" dxfId="58" priority="57" operator="containsText" text="Not Done">
      <formula>NOT(ISERROR(SEARCH("Not Done",J122)))</formula>
    </cfRule>
    <cfRule type="containsText" dxfId="57" priority="58" operator="containsText" text="Fail">
      <formula>NOT(ISERROR(SEARCH("Fail",J122)))</formula>
    </cfRule>
    <cfRule type="containsText" dxfId="56" priority="59" operator="containsText" text="Pass">
      <formula>NOT(ISERROR(SEARCH("Pass",J122)))</formula>
    </cfRule>
  </conditionalFormatting>
  <conditionalFormatting sqref="J130">
    <cfRule type="containsText" dxfId="55" priority="53" operator="containsText" text="None">
      <formula>NOT(ISERROR(SEARCH("None",J130)))</formula>
    </cfRule>
    <cfRule type="containsText" dxfId="54" priority="54" operator="containsText" text="Not Done">
      <formula>NOT(ISERROR(SEARCH("Not Done",J130)))</formula>
    </cfRule>
    <cfRule type="containsText" dxfId="53" priority="55" operator="containsText" text="Fail">
      <formula>NOT(ISERROR(SEARCH("Fail",J130)))</formula>
    </cfRule>
    <cfRule type="containsText" dxfId="52" priority="56" operator="containsText" text="Pass">
      <formula>NOT(ISERROR(SEARCH("Pass",J130)))</formula>
    </cfRule>
  </conditionalFormatting>
  <conditionalFormatting sqref="J130">
    <cfRule type="containsText" dxfId="51" priority="50" operator="containsText" text="Not Done">
      <formula>NOT(ISERROR(SEARCH("Not Done",J130)))</formula>
    </cfRule>
    <cfRule type="containsText" dxfId="50" priority="51" operator="containsText" text="Fail">
      <formula>NOT(ISERROR(SEARCH("Fail",J130)))</formula>
    </cfRule>
    <cfRule type="containsText" dxfId="49" priority="52" operator="containsText" text="Pass">
      <formula>NOT(ISERROR(SEARCH("Pass",J130)))</formula>
    </cfRule>
  </conditionalFormatting>
  <conditionalFormatting sqref="J131">
    <cfRule type="containsText" dxfId="48" priority="46" operator="containsText" text="None">
      <formula>NOT(ISERROR(SEARCH("None",J131)))</formula>
    </cfRule>
    <cfRule type="containsText" dxfId="47" priority="47" operator="containsText" text="Not Done">
      <formula>NOT(ISERROR(SEARCH("Not Done",J131)))</formula>
    </cfRule>
    <cfRule type="containsText" dxfId="46" priority="48" operator="containsText" text="Fail">
      <formula>NOT(ISERROR(SEARCH("Fail",J131)))</formula>
    </cfRule>
    <cfRule type="containsText" dxfId="45" priority="49" operator="containsText" text="Pass">
      <formula>NOT(ISERROR(SEARCH("Pass",J131)))</formula>
    </cfRule>
  </conditionalFormatting>
  <conditionalFormatting sqref="J131">
    <cfRule type="containsText" dxfId="44" priority="43" operator="containsText" text="Not Done">
      <formula>NOT(ISERROR(SEARCH("Not Done",J131)))</formula>
    </cfRule>
    <cfRule type="containsText" dxfId="43" priority="44" operator="containsText" text="Fail">
      <formula>NOT(ISERROR(SEARCH("Fail",J131)))</formula>
    </cfRule>
    <cfRule type="containsText" dxfId="42" priority="45" operator="containsText" text="Pass">
      <formula>NOT(ISERROR(SEARCH("Pass",J131)))</formula>
    </cfRule>
  </conditionalFormatting>
  <conditionalFormatting sqref="J138">
    <cfRule type="containsText" dxfId="41" priority="39" operator="containsText" text="None">
      <formula>NOT(ISERROR(SEARCH("None",J138)))</formula>
    </cfRule>
    <cfRule type="containsText" dxfId="40" priority="40" operator="containsText" text="Not Done">
      <formula>NOT(ISERROR(SEARCH("Not Done",J138)))</formula>
    </cfRule>
    <cfRule type="containsText" dxfId="39" priority="41" operator="containsText" text="Fail">
      <formula>NOT(ISERROR(SEARCH("Fail",J138)))</formula>
    </cfRule>
    <cfRule type="containsText" dxfId="38" priority="42" operator="containsText" text="Pass">
      <formula>NOT(ISERROR(SEARCH("Pass",J138)))</formula>
    </cfRule>
  </conditionalFormatting>
  <conditionalFormatting sqref="J138">
    <cfRule type="containsText" dxfId="37" priority="36" operator="containsText" text="Not Done">
      <formula>NOT(ISERROR(SEARCH("Not Done",J138)))</formula>
    </cfRule>
    <cfRule type="containsText" dxfId="36" priority="37" operator="containsText" text="Fail">
      <formula>NOT(ISERROR(SEARCH("Fail",J138)))</formula>
    </cfRule>
    <cfRule type="containsText" dxfId="35" priority="38" operator="containsText" text="Pass">
      <formula>NOT(ISERROR(SEARCH("Pass",J138)))</formula>
    </cfRule>
  </conditionalFormatting>
  <conditionalFormatting sqref="J146">
    <cfRule type="containsText" dxfId="34" priority="32" operator="containsText" text="None">
      <formula>NOT(ISERROR(SEARCH("None",J146)))</formula>
    </cfRule>
    <cfRule type="containsText" dxfId="33" priority="33" operator="containsText" text="Not Done">
      <formula>NOT(ISERROR(SEARCH("Not Done",J146)))</formula>
    </cfRule>
    <cfRule type="containsText" dxfId="32" priority="34" operator="containsText" text="Fail">
      <formula>NOT(ISERROR(SEARCH("Fail",J146)))</formula>
    </cfRule>
    <cfRule type="containsText" dxfId="31" priority="35" operator="containsText" text="Pass">
      <formula>NOT(ISERROR(SEARCH("Pass",J146)))</formula>
    </cfRule>
  </conditionalFormatting>
  <conditionalFormatting sqref="J146">
    <cfRule type="containsText" dxfId="30" priority="29" operator="containsText" text="Not Done">
      <formula>NOT(ISERROR(SEARCH("Not Done",J146)))</formula>
    </cfRule>
    <cfRule type="containsText" dxfId="29" priority="30" operator="containsText" text="Fail">
      <formula>NOT(ISERROR(SEARCH("Fail",J146)))</formula>
    </cfRule>
    <cfRule type="containsText" dxfId="28" priority="31" operator="containsText" text="Pass">
      <formula>NOT(ISERROR(SEARCH("Pass",J146)))</formula>
    </cfRule>
  </conditionalFormatting>
  <conditionalFormatting sqref="J147">
    <cfRule type="containsText" dxfId="27" priority="25" operator="containsText" text="None">
      <formula>NOT(ISERROR(SEARCH("None",J147)))</formula>
    </cfRule>
    <cfRule type="containsText" dxfId="26" priority="26" operator="containsText" text="Not Done">
      <formula>NOT(ISERROR(SEARCH("Not Done",J147)))</formula>
    </cfRule>
    <cfRule type="containsText" dxfId="25" priority="27" operator="containsText" text="Fail">
      <formula>NOT(ISERROR(SEARCH("Fail",J147)))</formula>
    </cfRule>
    <cfRule type="containsText" dxfId="24" priority="28" operator="containsText" text="Pass">
      <formula>NOT(ISERROR(SEARCH("Pass",J147)))</formula>
    </cfRule>
  </conditionalFormatting>
  <conditionalFormatting sqref="J147">
    <cfRule type="containsText" dxfId="23" priority="22" operator="containsText" text="Not Done">
      <formula>NOT(ISERROR(SEARCH("Not Done",J147)))</formula>
    </cfRule>
    <cfRule type="containsText" dxfId="22" priority="23" operator="containsText" text="Fail">
      <formula>NOT(ISERROR(SEARCH("Fail",J147)))</formula>
    </cfRule>
    <cfRule type="containsText" dxfId="21" priority="24" operator="containsText" text="Pass">
      <formula>NOT(ISERROR(SEARCH("Pass",J147)))</formula>
    </cfRule>
  </conditionalFormatting>
  <conditionalFormatting sqref="J154">
    <cfRule type="containsText" dxfId="20" priority="18" operator="containsText" text="None">
      <formula>NOT(ISERROR(SEARCH("None",J154)))</formula>
    </cfRule>
    <cfRule type="containsText" dxfId="19" priority="19" operator="containsText" text="Not Done">
      <formula>NOT(ISERROR(SEARCH("Not Done",J154)))</formula>
    </cfRule>
    <cfRule type="containsText" dxfId="18" priority="20" operator="containsText" text="Fail">
      <formula>NOT(ISERROR(SEARCH("Fail",J154)))</formula>
    </cfRule>
    <cfRule type="containsText" dxfId="17" priority="21" operator="containsText" text="Pass">
      <formula>NOT(ISERROR(SEARCH("Pass",J154)))</formula>
    </cfRule>
  </conditionalFormatting>
  <conditionalFormatting sqref="J154">
    <cfRule type="containsText" dxfId="16" priority="15" operator="containsText" text="Not Done">
      <formula>NOT(ISERROR(SEARCH("Not Done",J154)))</formula>
    </cfRule>
    <cfRule type="containsText" dxfId="15" priority="16" operator="containsText" text="Fail">
      <formula>NOT(ISERROR(SEARCH("Fail",J154)))</formula>
    </cfRule>
    <cfRule type="containsText" dxfId="14" priority="17" operator="containsText" text="Pass">
      <formula>NOT(ISERROR(SEARCH("Pass",J154)))</formula>
    </cfRule>
  </conditionalFormatting>
  <conditionalFormatting sqref="J159:J165">
    <cfRule type="containsText" dxfId="13" priority="11" operator="containsText" text="None">
      <formula>NOT(ISERROR(SEARCH("None",J159)))</formula>
    </cfRule>
    <cfRule type="containsText" dxfId="12" priority="12" operator="containsText" text="Not Done">
      <formula>NOT(ISERROR(SEARCH("Not Done",J159)))</formula>
    </cfRule>
    <cfRule type="containsText" dxfId="11" priority="13" operator="containsText" text="Fail">
      <formula>NOT(ISERROR(SEARCH("Fail",J159)))</formula>
    </cfRule>
    <cfRule type="containsText" dxfId="10" priority="14" operator="containsText" text="Pass">
      <formula>NOT(ISERROR(SEARCH("Pass",J159)))</formula>
    </cfRule>
  </conditionalFormatting>
  <conditionalFormatting sqref="J159:J165">
    <cfRule type="containsText" dxfId="9" priority="8" operator="containsText" text="Not Done">
      <formula>NOT(ISERROR(SEARCH("Not Done",J159)))</formula>
    </cfRule>
    <cfRule type="containsText" dxfId="8" priority="9" operator="containsText" text="Fail">
      <formula>NOT(ISERROR(SEARCH("Fail",J159)))</formula>
    </cfRule>
    <cfRule type="containsText" dxfId="7" priority="10" operator="containsText" text="Pass">
      <formula>NOT(ISERROR(SEARCH("Pass",J159)))</formula>
    </cfRule>
  </conditionalFormatting>
  <conditionalFormatting sqref="J94:J95">
    <cfRule type="containsText" dxfId="6" priority="4" operator="containsText" text="None">
      <formula>NOT(ISERROR(SEARCH("None",J94)))</formula>
    </cfRule>
    <cfRule type="containsText" dxfId="5" priority="5" operator="containsText" text="Not Done">
      <formula>NOT(ISERROR(SEARCH("Not Done",J94)))</formula>
    </cfRule>
    <cfRule type="containsText" dxfId="4" priority="6" operator="containsText" text="Fail">
      <formula>NOT(ISERROR(SEARCH("Fail",J94)))</formula>
    </cfRule>
    <cfRule type="containsText" dxfId="3" priority="7" operator="containsText" text="Pass">
      <formula>NOT(ISERROR(SEARCH("Pass",J94)))</formula>
    </cfRule>
  </conditionalFormatting>
  <conditionalFormatting sqref="J94:J95">
    <cfRule type="containsText" dxfId="2" priority="1" operator="containsText" text="Not Done">
      <formula>NOT(ISERROR(SEARCH("Not Done",J94)))</formula>
    </cfRule>
    <cfRule type="containsText" dxfId="1" priority="2" operator="containsText" text="Fail">
      <formula>NOT(ISERROR(SEARCH("Fail",J94)))</formula>
    </cfRule>
    <cfRule type="containsText" dxfId="0" priority="3" operator="containsText" text="Pass">
      <formula>NOT(ISERROR(SEARCH("Pass",J94)))</formula>
    </cfRule>
  </conditionalFormatting>
  <dataValidations count="1">
    <dataValidation type="list" allowBlank="1" showInputMessage="1" showErrorMessage="1" sqref="G12:G22 L121:L123 J119:K119 L33:L38 H16:H165 L29 L52:L56 L126:L129 J23:J24 J28 J30:J31 J68:J97 J112 J117:J118 J121:J122 J130:J131 J138 J146:J147 J154 J159:J165">
      <formula1>"Pass, Fail, Not Done, None"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chenp</cp:lastModifiedBy>
  <cp:lastPrinted>2017-06-05T10:28:39Z</cp:lastPrinted>
  <dcterms:created xsi:type="dcterms:W3CDTF">2017-02-08T00:41:31Z</dcterms:created>
  <dcterms:modified xsi:type="dcterms:W3CDTF">2017-10-27T02:59:56Z</dcterms:modified>
</cp:coreProperties>
</file>