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Detailplan" sheetId="2" state="visible" r:id="rId2"/>
    <sheet xmlns:r="http://schemas.openxmlformats.org/officeDocument/2006/relationships" name="Offene Fragen" sheetId="3" state="visible" r:id="rId3"/>
    <sheet xmlns:r="http://schemas.openxmlformats.org/officeDocument/2006/relationships" name="Architektur" sheetId="4" state="visible" r:id="rId4"/>
    <sheet xmlns:r="http://schemas.openxmlformats.org/officeDocument/2006/relationships" name="Requirements" sheetId="5" state="visible" r:id="rId5"/>
    <sheet xmlns:r="http://schemas.openxmlformats.org/officeDocument/2006/relationships" name="Risiken" sheetId="6" state="visible" r:id="rId6"/>
    <sheet xmlns:r="http://schemas.openxmlformats.org/officeDocument/2006/relationships" name="Entscheidungen" sheetId="7" state="visible" r:id="rId7"/>
    <sheet xmlns:r="http://schemas.openxmlformats.org/officeDocument/2006/relationships" name="Validation" sheetId="8" state="visible" r:id="rId8"/>
    <sheet xmlns:r="http://schemas.openxmlformats.org/officeDocument/2006/relationships" name="Interfaces" sheetId="9" state="visible" r:id="rId9"/>
    <sheet xmlns:r="http://schemas.openxmlformats.org/officeDocument/2006/relationships" name="Project Status" sheetId="10" state="visible" r:id="rId10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4A90D9"/>
      <sz val="18"/>
    </font>
    <font>
      <name val="Arial"/>
      <b val="1"/>
      <color rgb="FFFFFFFF"/>
      <sz val="11"/>
    </font>
    <font>
      <name val="Arial"/>
      <sz val="10"/>
    </font>
    <font>
      <name val="Arial"/>
      <b val="1"/>
      <sz val="9"/>
    </font>
    <font>
      <name val="Calibri"/>
      <b val="1"/>
      <color rgb="FF000000"/>
      <sz val="18"/>
    </font>
    <font>
      <name val="Calibri"/>
      <color rgb="FF000000"/>
      <sz val="10"/>
    </font>
    <font>
      <name val="Arial"/>
      <i val="1"/>
      <color rgb="FF95A5A6"/>
      <sz val="10"/>
    </font>
    <font>
      <name val="Arial"/>
      <color rgb="FFFFFFFF"/>
      <sz val="8"/>
    </font>
    <font>
      <name val="Arial"/>
      <b val="1"/>
      <sz val="11"/>
    </font>
    <font>
      <name val="Arial"/>
      <b val="1"/>
      <color rgb="FF4A90D9"/>
      <sz val="14"/>
    </font>
    <font>
      <name val="Arial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1B1F3B"/>
      </patternFill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CF0F1"/>
      </patternFill>
    </fill>
    <fill>
      <patternFill patternType="solid">
        <fgColor rgb="FF8E44AD"/>
      </patternFill>
    </fill>
    <fill>
      <patternFill patternType="solid">
        <fgColor rgb="FFE74C3C"/>
      </patternFill>
    </fill>
    <fill>
      <patternFill patternType="solid">
        <fgColor rgb="FF3498DB"/>
      </patternFill>
    </fill>
    <fill>
      <patternFill patternType="solid">
        <fgColor rgb="FFF39C12"/>
      </patternFill>
    </fill>
    <fill>
      <patternFill patternType="solid">
        <fgColor rgb="FF27AE60"/>
      </patternFill>
    </fill>
  </fills>
  <borders count="2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6">
    <xf numFmtId="0" fontId="0" fillId="0" borderId="0" applyAlignment="1">
      <alignment horizontal="general" vertical="bottom"/>
    </xf>
    <xf numFmtId="43" fontId="8" fillId="0" borderId="0"/>
    <xf numFmtId="41" fontId="8" fillId="0" borderId="0"/>
    <xf numFmtId="44" fontId="8" fillId="0" borderId="0"/>
    <xf numFmtId="42" fontId="8" fillId="0" borderId="0"/>
    <xf numFmtId="9" fontId="8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9" fontId="6" fillId="4" borderId="0" applyAlignment="1" pivotButton="0" quotePrefix="0" xfId="0">
      <alignment horizontal="center" vertical="center" wrapText="1"/>
    </xf>
    <xf numFmtId="1" fontId="6" fillId="4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9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9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9" fontId="15" fillId="0" borderId="0" applyAlignment="1" pivotButton="0" quotePrefix="0" xfId="0">
      <alignment horizontal="general" vertical="bottom"/>
    </xf>
    <xf numFmtId="0" fontId="16" fillId="8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 wrapText="1"/>
    </xf>
    <xf numFmtId="9" fontId="6" fillId="4" borderId="0" applyAlignment="1" pivotButton="0" quotePrefix="0" xfId="0">
      <alignment horizontal="center" vertical="center" wrapText="1"/>
    </xf>
    <xf numFmtId="1" fontId="6" fillId="4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9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9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9" fontId="15" fillId="0" borderId="0" applyAlignment="1" pivotButton="0" quotePrefix="0" xfId="0">
      <alignment horizontal="general" vertical="bottom"/>
    </xf>
    <xf numFmtId="0" fontId="16" fillId="8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dxfs count="7">
    <dxf>
      <fill>
        <patternFill>
          <bgColor rgb="FF2C3E50"/>
        </patternFill>
      </fill>
    </dxf>
    <dxf>
      <fill>
        <patternFill>
          <bgColor rgb="FFECF0F1"/>
        </patternFill>
      </fill>
    </dxf>
    <dxf>
      <fill>
        <patternFill>
          <bgColor rgb="FFFFFFFF"/>
        </patternFill>
      </fill>
    </dxf>
    <dxf>
      <fill>
        <patternFill>
          <bgColor rgb="FF000000"/>
        </patternFill>
      </fill>
    </dxf>
    <dxf>
      <fill>
        <patternFill>
          <bgColor rgb="FF3498DB"/>
        </patternFill>
      </fill>
    </dxf>
    <dxf>
      <fill>
        <patternFill>
          <bgColor rgb="FF8E44AD"/>
        </patternFill>
      </fill>
    </dxf>
    <dxf>
      <fill>
        <patternFill>
          <bgColor rgb="FFE74C3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78787"/>
      <rgbColor rgb="FF4A90D9"/>
      <rgbColor rgb="FF8E44AD"/>
      <rgbColor rgb="FFF9F9F9"/>
      <rgbColor rgb="FFECF0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498DB"/>
      <rgbColor rgb="FF9BBB59"/>
      <rgbColor rgb="FFFFCC00"/>
      <rgbColor rgb="FFF39C12"/>
      <rgbColor rgb="FFE74C3C"/>
      <rgbColor rgb="FF8064A2"/>
      <rgbColor rgb="FF95A5A6"/>
      <rgbColor rgb="FF1B1F3B"/>
      <rgbColor rgb="FF27AE60"/>
      <rgbColor rgb="FF003300"/>
      <rgbColor rgb="FF333300"/>
      <rgbColor rgb="FF993300"/>
      <rgbColor rgb="FFC0504D"/>
      <rgbColor rgb="FF34495E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Task-Status VerteilungNone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>None</a:t>
          </a:r>
        </a:p>
      </txPr>
    </title>
    <plotArea>
      <layout/>
      <pieChart>
        <varyColors val="1"/>
        <ser>
          <idx val="0"/>
          <order val="0"/>
          <tx>
            <strRef>
              <f>Dashboard!B18</f>
              <strCache>
                <ptCount val="1"/>
                <pt idx="0">
                  <v>Anzahl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solidFill>
                <a:srgbClr val="F9F9F9"/>
              </a:solidFill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</a:ln>
            </spPr>
          </dPt>
          <cat>
            <strRef>
              <f>Dashboard!$A$19:$A$22</f>
              <strCache>
                <ptCount val="4"/>
                <pt idx="0">
                  <v>Offen</v>
                </pt>
                <pt idx="1">
                  <v>In Arbeit</v>
                </pt>
                <pt idx="2">
                  <v>Erledigt</v>
                </pt>
                <pt idx="3">
                  <v>Blockiert</v>
                </pt>
              </strCache>
            </strRef>
          </cat>
          <val>
            <numRef>
              <f>Dashboard!$B$19:$B$22</f>
              <numCache>
                <formatCode>General</formatCode>
                <ptCount val="4"/>
                <pt idx="0">
                  <v>50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>
          <a:prstDash val="solid"/>
        </a:ln>
      </spPr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Tasks nach PrioritätNone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>None</a:t>
          </a:r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Dashboard!E18</f>
              <strCache>
                <ptCount val="1"/>
                <pt idx="0">
                  <v>Anzahl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solidFill>
                <a:srgbClr val="F9F9F9"/>
              </a:solidFill>
              <a:prstDash val="solid"/>
            </a:ln>
          </spPr>
          <cat>
            <strRef>
              <f>Dashboard!$D$19:$D$22</f>
              <strCache>
                <ptCount val="4"/>
                <pt idx="0">
                  <v>Kritisch</v>
                </pt>
                <pt idx="1">
                  <v>Hoch</v>
                </pt>
                <pt idx="2">
                  <v>Mittel</v>
                </pt>
                <pt idx="3">
                  <v>Niedrig</v>
                </pt>
              </strCache>
            </strRef>
          </cat>
          <val>
            <numRef>
              <f>Dashboard!$E$19:$E$22</f>
              <numCache>
                <formatCode>General</formatCode>
                <ptCount val="4"/>
                <pt idx="0">
                  <v>14</v>
                </pt>
                <pt idx="1">
                  <v>21</v>
                </pt>
                <pt idx="2">
                  <v>15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overlap val="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</a:p>
        </txPr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</a:p>
        </txPr>
        <crossAx val="4865011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prstDash val="solid"/>
        </a:ln>
      </spPr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0</colOff>
      <row>23</row>
      <rowOff>0</rowOff>
    </from>
    <to>
      <col>4</col>
      <colOff>528480</colOff>
      <row>41</row>
      <rowOff>170640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0</colOff>
      <row>23</row>
      <rowOff>0</rowOff>
    </from>
    <to>
      <col>9</col>
      <colOff>528480</colOff>
      <row>41</row>
      <rowOff>170640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4A90D9"/>
    <outlinePr summaryBelow="1" summaryRight="1"/>
    <pageSetUpPr/>
  </sheetPr>
  <dimension ref="A1:N22"/>
  <sheetViews>
    <sheetView showGridLines="1" workbookViewId="0">
      <selection activeCell="A1" sqref="A1"/>
    </sheetView>
  </sheetViews>
  <sheetFormatPr baseColWidth="8" defaultColWidth="8.6796875" defaultRowHeight="15"/>
  <cols>
    <col width="16" customWidth="1" style="23" min="1" max="14"/>
    <col width="15" customWidth="1" style="23" min="7" max="7"/>
    <col width="10" customWidth="1" style="23" min="8" max="8"/>
    <col width="23.1299991607666" customWidth="1" style="23" min="9" max="9"/>
    <col width="15" customWidth="1" style="23" min="10" max="10"/>
  </cols>
  <sheetData>
    <row r="1" ht="17.35000038146973" customHeight="1" s="23">
      <c r="A1" s="24" t="inlineStr">
        <is>
          <t>AI-ARTIST AGENT - OPENCLAW + LLM API DASHBOARD</t>
        </is>
      </c>
      <c r="M1" s="25" t="n"/>
    </row>
    <row r="2"/>
    <row r="3" ht="15" customHeight="1" s="23">
      <c r="A3" s="26" t="inlineStr">
        <is>
          <t>Gesamtfortschritt</t>
        </is>
      </c>
      <c r="C3" s="26" t="inlineStr">
        <is>
          <t>Tasks Gesamt</t>
        </is>
      </c>
      <c r="E3" s="26" t="inlineStr">
        <is>
          <t>Tasks Erledigt</t>
        </is>
      </c>
      <c r="G3" s="26" t="inlineStr">
        <is>
          <t>Tasks In Arbeit</t>
        </is>
      </c>
      <c r="I3" s="26" t="inlineStr">
        <is>
          <t>Tasks Offen</t>
        </is>
      </c>
      <c r="K3" s="26" t="inlineStr">
        <is>
          <t>Kritische Risiken</t>
        </is>
      </c>
      <c r="M3" s="26" t="inlineStr">
        <is>
          <t>Überfällige Tasks</t>
        </is>
      </c>
    </row>
    <row r="4" ht="22.04999923706055" customHeight="1" s="23">
      <c r="A4" s="27" t="n">
        <v>1</v>
      </c>
      <c r="C4" s="28" t="n">
        <v>28</v>
      </c>
      <c r="E4" s="28" t="n">
        <v>28</v>
      </c>
      <c r="G4" s="28" t="n">
        <v>0</v>
      </c>
      <c r="I4" s="28" t="n">
        <v>0</v>
      </c>
      <c r="K4" s="28" t="n">
        <v>0</v>
      </c>
      <c r="M4" s="28" t="n">
        <v>0</v>
      </c>
    </row>
    <row r="5"/>
    <row r="6" ht="15" customHeight="1" s="23">
      <c r="A6" s="29" t="n"/>
    </row>
    <row r="7" ht="17.35000038146973" customHeight="1" s="23">
      <c r="A7" s="24" t="inlineStr">
        <is>
          <t>FORTSCHRITT NACH PHASE</t>
        </is>
      </c>
    </row>
    <row r="8" ht="15" customHeight="1" s="23">
      <c r="A8" s="30" t="inlineStr">
        <is>
          <t>Phase</t>
        </is>
      </c>
      <c r="B8" s="30" t="inlineStr">
        <is>
          <t>Beschreibung</t>
        </is>
      </c>
      <c r="C8" s="30" t="inlineStr">
        <is>
          <t>Tasks</t>
        </is>
      </c>
      <c r="D8" s="30" t="inlineStr">
        <is>
          <t>Erledigt</t>
        </is>
      </c>
      <c r="E8" s="30" t="inlineStr">
        <is>
          <t>Fortschritt %</t>
        </is>
      </c>
      <c r="F8" s="30" t="inlineStr">
        <is>
          <t>Status</t>
        </is>
      </c>
      <c r="G8" s="30" t="inlineStr">
        <is>
          <t>Verantwortlich</t>
        </is>
      </c>
      <c r="H8" s="30" t="inlineStr">
        <is>
          <t>Start</t>
        </is>
      </c>
      <c r="I8" s="30" t="inlineStr">
        <is>
          <t>Ende</t>
        </is>
      </c>
      <c r="J8" s="30" t="inlineStr">
        <is>
          <t>Risiko</t>
        </is>
      </c>
    </row>
    <row r="9" ht="23.85000038146973" customHeight="1" s="23">
      <c r="A9" s="31" t="inlineStr">
        <is>
          <t>P0</t>
        </is>
      </c>
      <c r="B9" s="31" t="inlineStr">
        <is>
          <t>Stack Decision &amp; Project Alignment</t>
        </is>
      </c>
      <c r="C9" s="31" t="n">
        <v>2</v>
      </c>
      <c r="D9" s="31" t="n">
        <v>2</v>
      </c>
      <c r="E9" s="32" t="n">
        <v>1</v>
      </c>
      <c r="F9" s="31" t="inlineStr">
        <is>
          <t>Erledigt</t>
        </is>
      </c>
      <c r="G9" s="31" t="inlineStr">
        <is>
          <t>Projektleiter</t>
        </is>
      </c>
      <c r="H9" s="31" t="inlineStr">
        <is>
          <t>KW22</t>
        </is>
      </c>
      <c r="I9" s="31" t="inlineStr">
        <is>
          <t>KW22</t>
        </is>
      </c>
      <c r="J9" s="31" t="inlineStr">
        <is>
          <t>Niedrig</t>
        </is>
      </c>
    </row>
    <row r="10" ht="23.85000038146973" customHeight="1" s="23">
      <c r="A10" s="33" t="inlineStr">
        <is>
          <t>P1</t>
        </is>
      </c>
      <c r="B10" s="33" t="inlineStr">
        <is>
          <t>Foundation &amp; Safety Service</t>
        </is>
      </c>
      <c r="C10" s="33" t="n">
        <v>5</v>
      </c>
      <c r="D10" s="33" t="n">
        <v>5</v>
      </c>
      <c r="E10" s="34" t="n">
        <v>1</v>
      </c>
      <c r="F10" s="33" t="inlineStr">
        <is>
          <t>Erledigt</t>
        </is>
      </c>
      <c r="G10" s="33" t="inlineStr">
        <is>
          <t>DevOps Lead</t>
        </is>
      </c>
      <c r="H10" s="33" t="inlineStr">
        <is>
          <t>KW22</t>
        </is>
      </c>
      <c r="I10" s="33" t="inlineStr">
        <is>
          <t>KW25</t>
        </is>
      </c>
      <c r="J10" s="33" t="inlineStr">
        <is>
          <t>Mittel</t>
        </is>
      </c>
    </row>
    <row r="11" ht="23.85000038146973" customHeight="1" s="23">
      <c r="A11" s="31" t="inlineStr">
        <is>
          <t>P2</t>
        </is>
      </c>
      <c r="B11" s="31" t="inlineStr">
        <is>
          <t>OpenClaw Runtime &amp; Configured LLM API</t>
        </is>
      </c>
      <c r="C11" s="31" t="n">
        <v>5</v>
      </c>
      <c r="D11" s="31" t="n">
        <v>5</v>
      </c>
      <c r="E11" s="32" t="n">
        <v>1</v>
      </c>
      <c r="F11" s="31" t="inlineStr">
        <is>
          <t>Erledigt</t>
        </is>
      </c>
      <c r="G11" s="31" t="inlineStr">
        <is>
          <t>AI Engineer</t>
        </is>
      </c>
      <c r="H11" s="31" t="inlineStr">
        <is>
          <t>KW23</t>
        </is>
      </c>
      <c r="I11" s="31" t="inlineStr">
        <is>
          <t>KW27</t>
        </is>
      </c>
      <c r="J11" s="31" t="inlineStr">
        <is>
          <t>Hoch</t>
        </is>
      </c>
    </row>
    <row r="12" ht="23.85000038146973" customHeight="1" s="23">
      <c r="A12" s="33" t="inlineStr">
        <is>
          <t>P3</t>
        </is>
      </c>
      <c r="B12" s="33" t="inlineStr">
        <is>
          <t>Cache, Source Tracking &amp; Audit</t>
        </is>
      </c>
      <c r="C12" s="33" t="n">
        <v>3</v>
      </c>
      <c r="D12" s="33" t="n">
        <v>3</v>
      </c>
      <c r="E12" s="34" t="n">
        <v>1</v>
      </c>
      <c r="F12" s="33" t="inlineStr">
        <is>
          <t>Erledigt</t>
        </is>
      </c>
      <c r="G12" s="33" t="inlineStr">
        <is>
          <t>Backend Engineer</t>
        </is>
      </c>
      <c r="H12" s="33" t="inlineStr">
        <is>
          <t>KW25</t>
        </is>
      </c>
      <c r="I12" s="33" t="inlineStr">
        <is>
          <t>KW28</t>
        </is>
      </c>
      <c r="J12" s="33" t="inlineStr">
        <is>
          <t>Mittel</t>
        </is>
      </c>
    </row>
    <row r="13" ht="23.85000038146973" customHeight="1" s="23">
      <c r="A13" s="31" t="inlineStr">
        <is>
          <t>P4</t>
        </is>
      </c>
      <c r="B13" s="31" t="inlineStr">
        <is>
          <t>Knowledge, Image Generation &amp; Curation</t>
        </is>
      </c>
      <c r="C13" s="31" t="n">
        <v>4</v>
      </c>
      <c r="D13" s="31" t="n">
        <v>4</v>
      </c>
      <c r="E13" s="32" t="n">
        <v>1</v>
      </c>
      <c r="F13" s="31" t="inlineStr">
        <is>
          <t>Erledigt</t>
        </is>
      </c>
      <c r="G13" s="31" t="inlineStr">
        <is>
          <t>AI Engineer</t>
        </is>
      </c>
      <c r="H13" s="31" t="inlineStr">
        <is>
          <t>KW27</t>
        </is>
      </c>
      <c r="I13" s="31" t="inlineStr">
        <is>
          <t>KW31</t>
        </is>
      </c>
      <c r="J13" s="31" t="inlineStr">
        <is>
          <t>Hoch</t>
        </is>
      </c>
    </row>
    <row r="14" ht="15" customHeight="1" s="23">
      <c r="A14" s="33" t="inlineStr">
        <is>
          <t>P5</t>
        </is>
      </c>
      <c r="B14" s="33" t="inlineStr">
        <is>
          <t>Channels, Publishing &amp; Integrations</t>
        </is>
      </c>
      <c r="C14" s="33" t="n">
        <v>4</v>
      </c>
      <c r="D14" s="33" t="n">
        <v>4</v>
      </c>
      <c r="E14" s="34" t="n">
        <v>1</v>
      </c>
      <c r="F14" s="33" t="inlineStr">
        <is>
          <t>Erledigt</t>
        </is>
      </c>
      <c r="G14" s="33" t="inlineStr">
        <is>
          <t>Full-Stack Dev</t>
        </is>
      </c>
      <c r="H14" s="33" t="inlineStr">
        <is>
          <t>KW29</t>
        </is>
      </c>
      <c r="I14" s="33" t="inlineStr">
        <is>
          <t>KW34</t>
        </is>
      </c>
      <c r="J14" s="33" t="inlineStr">
        <is>
          <t>Hoch</t>
        </is>
      </c>
    </row>
    <row r="15" ht="23.85000038146973" customHeight="1" s="23">
      <c r="A15" s="31" t="inlineStr">
        <is>
          <t>P6</t>
        </is>
      </c>
      <c r="B15" s="31" t="inlineStr">
        <is>
          <t>QA, Observability &amp; Production</t>
        </is>
      </c>
      <c r="C15" s="31" t="n">
        <v>5</v>
      </c>
      <c r="D15" s="31" t="n">
        <v>5</v>
      </c>
      <c r="E15" s="32" t="n">
        <v>1</v>
      </c>
      <c r="F15" s="31" t="inlineStr">
        <is>
          <t>Erledigt</t>
        </is>
      </c>
      <c r="G15" s="31" t="inlineStr">
        <is>
          <t>QA/DevOps</t>
        </is>
      </c>
      <c r="H15" s="31" t="inlineStr">
        <is>
          <t>KW32</t>
        </is>
      </c>
      <c r="I15" s="31" t="inlineStr">
        <is>
          <t>KW38</t>
        </is>
      </c>
      <c r="J15" s="31" t="inlineStr">
        <is>
          <t>Mittel</t>
        </is>
      </c>
    </row>
    <row r="16"/>
    <row r="17"/>
    <row r="18" ht="15" customHeight="1" s="23">
      <c r="A18" s="35" t="inlineStr">
        <is>
          <t>Status</t>
        </is>
      </c>
      <c r="B18" s="35" t="inlineStr">
        <is>
          <t>Anzahl</t>
        </is>
      </c>
      <c r="C18" s="25" t="n"/>
      <c r="D18" s="35" t="inlineStr">
        <is>
          <t>Prioritaet</t>
        </is>
      </c>
      <c r="E18" s="35" t="inlineStr">
        <is>
          <t>Anzahl</t>
        </is>
      </c>
      <c r="G18" s="25" t="inlineStr">
        <is>
          <t>Validierung</t>
        </is>
      </c>
      <c r="H18" s="25" t="inlineStr">
        <is>
          <t>Anzahl</t>
        </is>
      </c>
      <c r="I18" s="25" t="inlineStr">
        <is>
          <t>CI Gate</t>
        </is>
      </c>
      <c r="J18" s="25" t="inlineStr">
        <is>
          <t>Status</t>
        </is>
      </c>
    </row>
    <row r="19" ht="15" customHeight="1" s="23">
      <c r="A19" s="25" t="inlineStr">
        <is>
          <t>Offen</t>
        </is>
      </c>
      <c r="B19" s="25" t="n">
        <v>0</v>
      </c>
      <c r="C19" s="25" t="n"/>
      <c r="D19" s="25" t="inlineStr">
        <is>
          <t>Kritisch</t>
        </is>
      </c>
      <c r="E19" s="25" t="n">
        <v>15</v>
      </c>
      <c r="G19" s="25" t="inlineStr">
        <is>
          <t>Tests Gesamt</t>
        </is>
      </c>
      <c r="H19" s="25" t="n">
        <v>28</v>
      </c>
      <c r="I19" s="25" t="inlineStr">
        <is>
          <t>docs/unit/integration/security</t>
        </is>
      </c>
      <c r="J19" s="25" t="inlineStr">
        <is>
          <t>Definiert</t>
        </is>
      </c>
    </row>
    <row r="20" ht="15" customHeight="1" s="23">
      <c r="A20" s="25" t="inlineStr">
        <is>
          <t>In Arbeit</t>
        </is>
      </c>
      <c r="B20" s="25" t="n">
        <v>0</v>
      </c>
      <c r="C20" s="25" t="n"/>
      <c r="D20" s="25" t="inlineStr">
        <is>
          <t>Hoch</t>
        </is>
      </c>
      <c r="E20" s="25" t="n">
        <v>13</v>
      </c>
      <c r="G20" s="25" t="inlineStr">
        <is>
          <t>Bestanden</t>
        </is>
      </c>
      <c r="H20" s="25" t="n">
        <v>28</v>
      </c>
      <c r="I20" s="25" t="inlineStr">
        <is>
          <t>docs/tree/unit</t>
        </is>
      </c>
      <c r="J20" s="25" t="inlineStr">
        <is>
          <t>Bestanden</t>
        </is>
      </c>
    </row>
    <row r="21" ht="15" customHeight="1" s="23">
      <c r="A21" s="25" t="inlineStr">
        <is>
          <t>Erledigt</t>
        </is>
      </c>
      <c r="B21" s="25" t="n">
        <v>28</v>
      </c>
      <c r="C21" s="25" t="n"/>
      <c r="D21" s="25" t="inlineStr">
        <is>
          <t>Mittel</t>
        </is>
      </c>
      <c r="E21" s="25" t="n">
        <v>0</v>
      </c>
      <c r="G21" s="25" t="inlineStr">
        <is>
          <t>Ausstehend</t>
        </is>
      </c>
      <c r="H21" s="25" t="n">
        <v>0</v>
      </c>
      <c r="I21" s="25" t="inlineStr">
        <is>
          <t>implementation</t>
        </is>
      </c>
      <c r="J21" s="25" t="inlineStr">
        <is>
          <t>Ausstehend</t>
        </is>
      </c>
    </row>
    <row r="22" ht="15" customHeight="1" s="23">
      <c r="A22" s="25" t="inlineStr">
        <is>
          <t>Blockiert</t>
        </is>
      </c>
      <c r="B22" s="25" t="n">
        <v>0</v>
      </c>
      <c r="C22" s="25" t="n"/>
      <c r="D22" s="25" t="inlineStr">
        <is>
          <t>Niedrig</t>
        </is>
      </c>
      <c r="E22" s="25" t="n">
        <v>0</v>
      </c>
      <c r="G22" s="25" t="inlineStr">
        <is>
          <t>Blockiert</t>
        </is>
      </c>
      <c r="H22" s="25" t="n">
        <v>0</v>
      </c>
      <c r="I22" s="25" t="inlineStr">
        <is>
          <t>security</t>
        </is>
      </c>
      <c r="J22" s="25" t="inlineStr">
        <is>
          <t>Keine</t>
        </is>
      </c>
    </row>
  </sheetData>
  <mergeCells count="16">
    <mergeCell ref="A4:B4"/>
    <mergeCell ref="G4:H4"/>
    <mergeCell ref="E4:F4"/>
    <mergeCell ref="A3:B3"/>
    <mergeCell ref="I4:J4"/>
    <mergeCell ref="A7:L7"/>
    <mergeCell ref="I3:J3"/>
    <mergeCell ref="A1:L1"/>
    <mergeCell ref="M3:N3"/>
    <mergeCell ref="K4:L4"/>
    <mergeCell ref="C3:D3"/>
    <mergeCell ref="M4:N4"/>
    <mergeCell ref="G3:H3"/>
    <mergeCell ref="E3:F3"/>
    <mergeCell ref="K3:L3"/>
    <mergeCell ref="C4:D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7AE60"/>
    <outlinePr summaryBelow="1" summaryRight="1"/>
    <pageSetUpPr/>
  </sheetPr>
  <dimension ref="A1:X56"/>
  <sheetViews>
    <sheetView showGridLines="1" workbookViewId="0">
      <selection activeCell="A1" sqref="A1"/>
    </sheetView>
  </sheetViews>
  <sheetFormatPr baseColWidth="8" defaultColWidth="8.6796875" defaultRowHeight="15"/>
  <cols>
    <col width="6" customWidth="1" style="23" min="1" max="2"/>
    <col width="45" customWidth="1" style="23" min="3" max="3"/>
    <col width="12" customWidth="1" style="23" min="4" max="5"/>
    <col width="16" customWidth="1" style="23" min="6" max="6"/>
    <col width="10" customWidth="1" style="23" min="7" max="8"/>
    <col width="12" customWidth="1" style="23" min="9" max="9"/>
    <col width="14" customWidth="1" style="23" min="10" max="10"/>
    <col width="10" customWidth="1" style="23" min="11" max="11"/>
    <col width="30" customWidth="1" style="23" min="12" max="12"/>
    <col width="14" customWidth="1" style="23" min="13" max="13"/>
    <col width="8" customWidth="1" style="23" min="14" max="19"/>
    <col width="52.5" customWidth="1" style="23" min="20" max="20"/>
    <col width="20" customWidth="1" style="23" min="21" max="21"/>
    <col width="15" customWidth="1" style="23" min="22" max="22"/>
    <col width="15" customWidth="1" style="23" min="23" max="23"/>
    <col width="27.5" customWidth="1" style="23" min="24" max="24"/>
  </cols>
  <sheetData>
    <row r="1" ht="17.35000038146973" customHeight="1" s="23">
      <c r="A1" s="24" t="inlineStr">
        <is>
          <t>AI-ARTIST AGENT - DETAILPLAN OPENCLAW + PROVIDER-NEUTRAL LLM API</t>
        </is>
      </c>
      <c r="T1" s="36" t="n"/>
      <c r="U1" s="36" t="n"/>
      <c r="V1" s="36" t="n"/>
      <c r="W1" s="36" t="n"/>
      <c r="X1" s="36" t="n"/>
    </row>
    <row r="2" ht="15" customHeight="1" s="23">
      <c r="A2" s="37" t="inlineStr">
        <is>
          <t>OpenClaw control plane, provider-neutral LLM API reasoning, FastAPI/OPA safety service, ComfyUI image generation</t>
        </is>
      </c>
    </row>
    <row r="3" ht="39.54999923706055" customHeight="1" s="23">
      <c r="A3" s="30" t="inlineStr">
        <is>
          <t>ID</t>
        </is>
      </c>
      <c r="B3" s="30" t="inlineStr">
        <is>
          <t>Phase</t>
        </is>
      </c>
      <c r="C3" s="30" t="inlineStr">
        <is>
          <t>Task</t>
        </is>
      </c>
      <c r="D3" s="30" t="inlineStr">
        <is>
          <t>Status</t>
        </is>
      </c>
      <c r="E3" s="30" t="inlineStr">
        <is>
          <t>Prioritaet</t>
        </is>
      </c>
      <c r="F3" s="30" t="inlineStr">
        <is>
          <t>Verantwortlich</t>
        </is>
      </c>
      <c r="G3" s="30" t="inlineStr">
        <is>
          <t>Start (KW)</t>
        </is>
      </c>
      <c r="H3" s="30" t="inlineStr">
        <is>
          <t>Ende (KW)</t>
        </is>
      </c>
      <c r="I3" s="30" t="inlineStr">
        <is>
          <t>Dauer (Wochen)</t>
        </is>
      </c>
      <c r="J3" s="30" t="inlineStr">
        <is>
          <t>Abhaengigkeit</t>
        </is>
      </c>
      <c r="K3" s="30" t="inlineStr">
        <is>
          <t>Risiko</t>
        </is>
      </c>
      <c r="L3" s="30" t="inlineStr">
        <is>
          <t>Risiko-Beschreibung</t>
        </is>
      </c>
      <c r="M3" s="30" t="inlineStr">
        <is>
          <t>Fertigstellung %</t>
        </is>
      </c>
      <c r="N3" s="38" t="inlineStr">
        <is>
          <t>KW22</t>
        </is>
      </c>
      <c r="O3" s="38" t="inlineStr">
        <is>
          <t>KW24</t>
        </is>
      </c>
      <c r="P3" s="38" t="inlineStr">
        <is>
          <t>KW28</t>
        </is>
      </c>
      <c r="Q3" s="38" t="inlineStr">
        <is>
          <t>KW32</t>
        </is>
      </c>
      <c r="R3" s="38" t="inlineStr">
        <is>
          <t>KW35</t>
        </is>
      </c>
      <c r="S3" s="38" t="inlineStr">
        <is>
          <t>KW38</t>
        </is>
      </c>
      <c r="T3" s="25" t="inlineStr">
        <is>
          <t>Validation Test</t>
        </is>
      </c>
      <c r="U3" s="25" t="inlineStr">
        <is>
          <t>Interface Contract</t>
        </is>
      </c>
      <c r="V3" s="25" t="inlineStr">
        <is>
          <t>Validation Status</t>
        </is>
      </c>
      <c r="W3" s="25" t="inlineStr">
        <is>
          <t>Finished</t>
        </is>
      </c>
      <c r="X3" s="25" t="inlineStr">
        <is>
          <t>Completion Evidence</t>
        </is>
      </c>
    </row>
    <row r="4" ht="15" customHeight="1" s="23">
      <c r="A4" s="31" t="inlineStr">
        <is>
          <t>T01</t>
        </is>
      </c>
      <c r="B4" s="31" t="inlineStr">
        <is>
          <t>P0</t>
        </is>
      </c>
      <c r="C4" s="31" t="inlineStr">
        <is>
          <t>Stack-Entscheidung: OpenClaw + provider-neutral LLM API</t>
        </is>
      </c>
      <c r="D4" s="31" t="inlineStr">
        <is>
          <t>Erledigt</t>
        </is>
      </c>
      <c r="E4" s="31" t="inlineStr">
        <is>
          <t>Kritisch</t>
        </is>
      </c>
      <c r="F4" s="31" t="inlineStr">
        <is>
          <t>Projektleiter</t>
        </is>
      </c>
      <c r="G4" s="31" t="n">
        <v>22</v>
      </c>
      <c r="H4" s="31" t="n">
        <v>22</v>
      </c>
      <c r="I4" s="31" t="n">
        <v>1</v>
      </c>
      <c r="J4" s="31" t="inlineStr">
        <is>
          <t>-</t>
        </is>
      </c>
      <c r="K4" s="31" t="inlineStr">
        <is>
          <t>Niedrig</t>
        </is>
      </c>
      <c r="L4" s="31" t="inlineStr">
        <is>
          <t>Grundsatzentscheidung dokumentiert</t>
        </is>
      </c>
      <c r="M4" s="32" t="n">
        <v>100</v>
      </c>
      <c r="N4" s="39" t="inlineStr">
        <is>
          <t>#####</t>
        </is>
      </c>
      <c r="O4" s="31" t="n"/>
      <c r="P4" s="31" t="n"/>
      <c r="Q4" s="31" t="n"/>
      <c r="R4" s="31" t="n"/>
      <c r="S4" s="31" t="n"/>
      <c r="T4" s="25" t="inlineStr">
        <is>
          <t>Documentation scan confirms OpenClaw is the control plane, provider-neutral LLM API is primary LLM, and deprecated architecture terms are absent.</t>
        </is>
      </c>
      <c r="U4" s="25" t="inlineStr">
        <is>
          <t>Docs consistency</t>
        </is>
      </c>
      <c r="V4" s="25" t="inlineStr">
        <is>
          <t>Bestanden</t>
        </is>
      </c>
      <c r="W4" s="25" t="inlineStr">
        <is>
          <t>2026-05-31</t>
        </is>
      </c>
      <c r="X4" s="25" t="inlineStr">
        <is>
          <t>Docs/tracker validation passed</t>
        </is>
      </c>
    </row>
    <row r="5" ht="15" customHeight="1" s="23">
      <c r="A5" s="33" t="inlineStr">
        <is>
          <t>T02</t>
        </is>
      </c>
      <c r="B5" s="33" t="inlineStr">
        <is>
          <t>P0</t>
        </is>
      </c>
      <c r="C5" s="33" t="inlineStr">
        <is>
          <t>Projekt-Dokumentation und Tracker auf neue Stack-Entscheidung aktualisieren</t>
        </is>
      </c>
      <c r="D5" s="33" t="inlineStr">
        <is>
          <t>Erledigt</t>
        </is>
      </c>
      <c r="E5" s="33" t="inlineStr">
        <is>
          <t>Hoch</t>
        </is>
      </c>
      <c r="F5" s="33" t="inlineStr">
        <is>
          <t>Projektleiter</t>
        </is>
      </c>
      <c r="G5" s="33" t="n">
        <v>22</v>
      </c>
      <c r="H5" s="33" t="n">
        <v>22</v>
      </c>
      <c r="I5" s="33" t="n">
        <v>1</v>
      </c>
      <c r="J5" s="33" t="inlineStr">
        <is>
          <t>T01</t>
        </is>
      </c>
      <c r="K5" s="33" t="inlineStr">
        <is>
          <t>Niedrig</t>
        </is>
      </c>
      <c r="L5" s="33" t="inlineStr">
        <is>
          <t>Repo-Dokumente und Tracker synchronisiert</t>
        </is>
      </c>
      <c r="M5" s="34" t="n">
        <v>100</v>
      </c>
      <c r="N5" s="39" t="inlineStr">
        <is>
          <t>#####</t>
        </is>
      </c>
      <c r="O5" s="33" t="n"/>
      <c r="P5" s="33" t="n"/>
      <c r="Q5" s="33" t="n"/>
      <c r="R5" s="33" t="n"/>
      <c r="S5" s="33" t="n"/>
      <c r="T5" s="25" t="inlineStr">
        <is>
          <t>Manifest includes all new docs, tracker dashboard totals match detail-plan counts, and validation matrix exists.</t>
        </is>
      </c>
      <c r="U5" s="25" t="inlineStr">
        <is>
          <t>Docs + tracker</t>
        </is>
      </c>
      <c r="V5" s="25" t="inlineStr">
        <is>
          <t>Bestanden</t>
        </is>
      </c>
      <c r="W5" s="25" t="inlineStr">
        <is>
          <t>2026-05-31</t>
        </is>
      </c>
      <c r="X5" s="25" t="inlineStr">
        <is>
          <t>Docs/tracker validation passed</t>
        </is>
      </c>
    </row>
    <row r="6" ht="15" customHeight="1" s="23">
      <c r="A6" s="31" t="inlineStr">
        <is>
          <t>T03</t>
        </is>
      </c>
      <c r="B6" s="31" t="inlineStr">
        <is>
          <t>P1</t>
        </is>
      </c>
      <c r="C6" s="31" t="inlineStr">
        <is>
          <t>Repository-Scaffold: backend, workspaces, policies, tests, docker</t>
        </is>
      </c>
      <c r="D6" s="31" t="inlineStr">
        <is>
          <t>Erledigt</t>
        </is>
      </c>
      <c r="E6" s="31" t="inlineStr">
        <is>
          <t>Kritisch</t>
        </is>
      </c>
      <c r="F6" s="31" t="inlineStr">
        <is>
          <t>DevOps Lead</t>
        </is>
      </c>
      <c r="G6" s="31" t="n">
        <v>22</v>
      </c>
      <c r="H6" s="31" t="n">
        <v>23</v>
      </c>
      <c r="I6" s="31" t="n">
        <v>2</v>
      </c>
      <c r="J6" s="31" t="inlineStr">
        <is>
          <t>T01</t>
        </is>
      </c>
      <c r="K6" s="31" t="inlineStr">
        <is>
          <t>Mittel</t>
        </is>
      </c>
      <c r="L6" s="31" t="inlineStr">
        <is>
          <t>Scaffold, tests, lint und compose config validiert</t>
        </is>
      </c>
      <c r="M6" s="32" t="n">
        <v>100</v>
      </c>
      <c r="N6" s="40" t="inlineStr">
        <is>
          <t>#####</t>
        </is>
      </c>
      <c r="O6" s="31" t="n"/>
      <c r="P6" s="31" t="n"/>
      <c r="Q6" s="31" t="n"/>
      <c r="R6" s="31" t="n"/>
      <c r="S6" s="31" t="n"/>
      <c r="T6" s="25" t="inlineStr">
        <is>
          <t>Tree check confirms backend/, workspaces/, policies/, tests/, and docker-compose.yml exist; base pytest/lint commands are wired.</t>
        </is>
      </c>
      <c r="U6" s="25" t="inlineStr">
        <is>
          <t>Repo scaffold</t>
        </is>
      </c>
      <c r="V6" s="25" t="inlineStr">
        <is>
          <t>Bestanden</t>
        </is>
      </c>
      <c r="W6" s="25" t="inlineStr">
        <is>
          <t>2026-05-31</t>
        </is>
      </c>
      <c r="X6" s="25" t="inlineStr">
        <is>
          <t>pytest/ruff/tree checks passed</t>
        </is>
      </c>
    </row>
    <row r="7" ht="15" customHeight="1" s="23">
      <c r="A7" s="33" t="inlineStr">
        <is>
          <t>T04</t>
        </is>
      </c>
      <c r="B7" s="33" t="inlineStr">
        <is>
          <t>P1</t>
        </is>
      </c>
      <c r="C7" s="33" t="inlineStr">
        <is>
          <t>Docker Compose fuer PostgreSQL, Qdrant, MinIO, Redis, OPA</t>
        </is>
      </c>
      <c r="D7" s="33" t="inlineStr">
        <is>
          <t>Erledigt</t>
        </is>
      </c>
      <c r="E7" s="33" t="inlineStr">
        <is>
          <t>Kritisch</t>
        </is>
      </c>
      <c r="F7" s="33" t="inlineStr">
        <is>
          <t>DevOps Lead</t>
        </is>
      </c>
      <c r="G7" s="33" t="n">
        <v>22</v>
      </c>
      <c r="H7" s="33" t="n">
        <v>24</v>
      </c>
      <c r="I7" s="33" t="n">
        <v>3</v>
      </c>
      <c r="J7" s="33" t="inlineStr">
        <is>
          <t>T03</t>
        </is>
      </c>
      <c r="K7" s="33" t="inlineStr">
        <is>
          <t>Mittel</t>
        </is>
      </c>
      <c r="L7" s="33" t="inlineStr">
        <is>
          <t>Lokale Services als Entwicklungsbasis</t>
        </is>
      </c>
      <c r="M7" s="34" t="n">
        <v>100</v>
      </c>
      <c r="N7" s="40" t="inlineStr">
        <is>
          <t>#####</t>
        </is>
      </c>
      <c r="O7" s="33" t="inlineStr">
        <is>
          <t>#####</t>
        </is>
      </c>
      <c r="P7" s="33" t="n"/>
      <c r="Q7" s="33" t="n"/>
      <c r="R7" s="33" t="n"/>
      <c r="S7" s="33" t="n"/>
      <c r="T7" s="25" t="inlineStr">
        <is>
          <t>docker compose config succeeds and service health checks pass for PostgreSQL, Qdrant, MinIO, Redis, and OPA.</t>
        </is>
      </c>
      <c r="U7" s="25" t="inlineStr">
        <is>
          <t>Docker Compose</t>
        </is>
      </c>
      <c r="V7" s="25" t="inlineStr">
        <is>
          <t>Bestanden</t>
        </is>
      </c>
      <c r="W7" s="25" t="inlineStr">
        <is>
          <t>2026-05-31</t>
        </is>
      </c>
      <c r="X7" s="25" t="inlineStr">
        <is>
          <t>docker compose ps reports all services healthy</t>
        </is>
      </c>
    </row>
    <row r="8" ht="15" customHeight="1" s="23">
      <c r="A8" s="31" t="inlineStr">
        <is>
          <t>T05</t>
        </is>
      </c>
      <c r="B8" s="31" t="inlineStr">
        <is>
          <t>P1</t>
        </is>
      </c>
      <c r="C8" s="31" t="inlineStr">
        <is>
          <t>FastAPI Safety Service: health, canonicalize, classify, policy endpoints</t>
        </is>
      </c>
      <c r="D8" s="31" t="inlineStr">
        <is>
          <t>Erledigt</t>
        </is>
      </c>
      <c r="E8" s="31" t="inlineStr">
        <is>
          <t>Kritisch</t>
        </is>
      </c>
      <c r="F8" s="31" t="inlineStr">
        <is>
          <t>AI Engineer</t>
        </is>
      </c>
      <c r="G8" s="31" t="n">
        <v>23</v>
      </c>
      <c r="H8" s="31" t="n">
        <v>24</v>
      </c>
      <c r="I8" s="31" t="n">
        <v>2</v>
      </c>
      <c r="J8" s="31" t="inlineStr">
        <is>
          <t>T03,T04</t>
        </is>
      </c>
      <c r="K8" s="31" t="inlineStr">
        <is>
          <t>Mittel</t>
        </is>
      </c>
      <c r="L8" s="31" t="inlineStr">
        <is>
          <t>Policy-seitige Rueckversicherung fuer OpenClaw</t>
        </is>
      </c>
      <c r="M8" s="32" t="n">
        <v>100</v>
      </c>
      <c r="N8" s="31" t="n"/>
      <c r="O8" s="39" t="inlineStr">
        <is>
          <t>#####</t>
        </is>
      </c>
      <c r="P8" s="31" t="n"/>
      <c r="Q8" s="31" t="n"/>
      <c r="R8" s="31" t="n"/>
      <c r="S8" s="31" t="n"/>
      <c r="T8" s="25" t="inlineStr">
        <is>
          <t>API, health-contract, request-metadata, classification-contract, interface-type, request-identity, text-utility, operation-registry, and reason-message tests call /health, /v1/requests/canonicalize, /v1/requests/classify, and /v1/policy/evaluate with expected schemas, centralized health response payload, centralized workspace/agent metadata mapping, stable fingerprints, direct shared request normalization, centralized classifier confidence/reasons, direct centralized token parsing, centralized operation inference, and centralized policy reason text.</t>
        </is>
      </c>
      <c r="U8" s="25" t="inlineStr">
        <is>
          <t>FastAPI Safety Service + classification_contracts.py + request_metadata.py + shared helpers</t>
        </is>
      </c>
      <c r="V8" s="25" t="inlineStr">
        <is>
          <t>Bestanden</t>
        </is>
      </c>
      <c r="W8" s="25" t="inlineStr">
        <is>
          <t>2026-05-31</t>
        </is>
      </c>
      <c r="X8" s="25" t="inlineStr">
        <is>
          <t>Safety Service endpoint and classification-contract tests passed; final pytest 404 passed, 1 skipped, 1 warning</t>
        </is>
      </c>
    </row>
    <row r="9" ht="15" customHeight="1" s="23">
      <c r="A9" s="33" t="inlineStr">
        <is>
          <t>T06</t>
        </is>
      </c>
      <c r="B9" s="33" t="inlineStr">
        <is>
          <t>P1</t>
        </is>
      </c>
      <c r="C9" s="33" t="inlineStr">
        <is>
          <t>OPA Default-Deny Policies fuer Writes, Cache-Reuse und Tool-Ausfuehrung</t>
        </is>
      </c>
      <c r="D9" s="33" t="inlineStr">
        <is>
          <t>Erledigt</t>
        </is>
      </c>
      <c r="E9" s="33" t="inlineStr">
        <is>
          <t>Kritisch</t>
        </is>
      </c>
      <c r="F9" s="33" t="inlineStr">
        <is>
          <t>AI Engineer</t>
        </is>
      </c>
      <c r="G9" s="33" t="n">
        <v>23</v>
      </c>
      <c r="H9" s="33" t="n">
        <v>25</v>
      </c>
      <c r="I9" s="33" t="n">
        <v>3</v>
      </c>
      <c r="J9" s="33" t="inlineStr">
        <is>
          <t>T05</t>
        </is>
      </c>
      <c r="K9" s="33" t="inlineStr">
        <is>
          <t>Hoch</t>
        </is>
      </c>
      <c r="L9" s="33" t="inlineStr">
        <is>
          <t>OPA default-deny policy tests validated</t>
        </is>
      </c>
      <c r="M9" s="34" t="n">
        <v>100</v>
      </c>
      <c r="N9" s="33" t="n"/>
      <c r="O9" s="40" t="inlineStr">
        <is>
          <t>#####</t>
        </is>
      </c>
      <c r="P9" s="33" t="n"/>
      <c r="Q9" s="33" t="n"/>
      <c r="R9" s="33" t="n"/>
      <c r="S9" s="33" t="n"/>
      <c r="T9" s="25" t="inlineStr">
        <is>
          <t>OPA tests prove write, publish, delete, GitHub write, and cache replay are denied by default and allowed only with valid inputs.</t>
        </is>
      </c>
      <c r="U9" s="25" t="inlineStr">
        <is>
          <t>OPA policy</t>
        </is>
      </c>
      <c r="V9" s="25" t="inlineStr">
        <is>
          <t>Bestanden</t>
        </is>
      </c>
      <c r="W9" s="25" t="inlineStr">
        <is>
          <t>2026-05-31</t>
        </is>
      </c>
      <c r="X9" s="25" t="inlineStr">
        <is>
          <t>OPA default-deny policy tests passed</t>
        </is>
      </c>
    </row>
    <row r="10" ht="15" customHeight="1" s="23">
      <c r="A10" s="31" t="inlineStr">
        <is>
          <t>T07</t>
        </is>
      </c>
      <c r="B10" s="31" t="inlineStr">
        <is>
          <t>P1</t>
        </is>
      </c>
      <c r="C10" s="31" t="inlineStr">
        <is>
          <t>PostgreSQL Migrationen fuer Query/Source/Cache/Audit Tabellen</t>
        </is>
      </c>
      <c r="D10" s="31" t="inlineStr">
        <is>
          <t>Erledigt</t>
        </is>
      </c>
      <c r="E10" s="31" t="inlineStr">
        <is>
          <t>Kritisch</t>
        </is>
      </c>
      <c r="F10" s="31" t="inlineStr">
        <is>
          <t>Backend Engineer</t>
        </is>
      </c>
      <c r="G10" s="31" t="n">
        <v>24</v>
      </c>
      <c r="H10" s="31" t="n">
        <v>25</v>
      </c>
      <c r="I10" s="31" t="n">
        <v>2</v>
      </c>
      <c r="J10" s="31" t="inlineStr">
        <is>
          <t>T04</t>
        </is>
      </c>
      <c r="K10" s="31" t="inlineStr">
        <is>
          <t>Mittel</t>
        </is>
      </c>
      <c r="L10" s="31" t="inlineStr">
        <is>
          <t>Disposable PostgreSQL migration validation passed</t>
        </is>
      </c>
      <c r="M10" s="32" t="n">
        <v>100</v>
      </c>
      <c r="N10" s="31" t="n"/>
      <c r="O10" s="40" t="inlineStr">
        <is>
          <t>#####</t>
        </is>
      </c>
      <c r="P10" s="31" t="n"/>
      <c r="Q10" s="31" t="n"/>
      <c r="R10" s="31" t="n"/>
      <c r="S10" s="31" t="n"/>
      <c r="T10" s="25" t="inlineStr">
        <is>
          <t>Migration test applies schema from empty DB, verifies all query/source/cache/audit tables and indexes, then rolls back cleanly.</t>
        </is>
      </c>
      <c r="U10" s="25" t="inlineStr">
        <is>
          <t>PostgreSQL migration</t>
        </is>
      </c>
      <c r="V10" s="25" t="inlineStr">
        <is>
          <t>Bestanden</t>
        </is>
      </c>
      <c r="W10" s="25" t="inlineStr">
        <is>
          <t>2026-05-31</t>
        </is>
      </c>
      <c r="X10" s="25" t="inlineStr">
        <is>
          <t>PostgreSQL migration rollback test passed</t>
        </is>
      </c>
    </row>
    <row r="11" ht="15" customHeight="1" s="23">
      <c r="A11" s="33" t="inlineStr">
        <is>
          <t>T08</t>
        </is>
      </c>
      <c r="B11" s="33" t="inlineStr">
        <is>
          <t>P2</t>
        </is>
      </c>
      <c r="C11" s="33" t="inlineStr">
        <is>
          <t>OpenClaw Workspace Skeleton: ai-artist-main</t>
        </is>
      </c>
      <c r="D11" s="33" t="inlineStr">
        <is>
          <t>Erledigt</t>
        </is>
      </c>
      <c r="E11" s="33" t="inlineStr">
        <is>
          <t>Kritisch</t>
        </is>
      </c>
      <c r="F11" s="33" t="inlineStr">
        <is>
          <t>AI Engineer</t>
        </is>
      </c>
      <c r="G11" s="33" t="n">
        <v>23</v>
      </c>
      <c r="H11" s="33" t="n">
        <v>24</v>
      </c>
      <c r="I11" s="33" t="n">
        <v>2</v>
      </c>
      <c r="J11" s="33" t="inlineStr">
        <is>
          <t>T03</t>
        </is>
      </c>
      <c r="K11" s="33" t="inlineStr">
        <is>
          <t>Mittel</t>
        </is>
      </c>
      <c r="L11" s="33" t="inlineStr">
        <is>
          <t>OpenClaw workspace files and memory seeds validated</t>
        </is>
      </c>
      <c r="M11" s="34" t="n">
        <v>100</v>
      </c>
      <c r="N11" s="33" t="n"/>
      <c r="O11" s="40" t="inlineStr">
        <is>
          <t>#####</t>
        </is>
      </c>
      <c r="P11" s="33" t="n"/>
      <c r="Q11" s="33" t="n"/>
      <c r="R11" s="33" t="n"/>
      <c r="S11" s="33" t="n"/>
      <c r="T11" s="25" t="inlineStr">
        <is>
          <t>Workspace test confirms SOUL.md, IDENTITY.md, USER.md, AGENTS.md, TOOLS.md, MEMORY.md, and memory folders exist.</t>
        </is>
      </c>
      <c r="U11" s="25" t="inlineStr">
        <is>
          <t>OpenClaw workspace</t>
        </is>
      </c>
      <c r="V11" s="25" t="inlineStr">
        <is>
          <t>Bestanden</t>
        </is>
      </c>
      <c r="W11" s="25" t="inlineStr">
        <is>
          <t>2026-05-31</t>
        </is>
      </c>
      <c r="X11" s="25" t="inlineStr">
        <is>
          <t>OpenClaw workspace tests passed</t>
        </is>
      </c>
    </row>
    <row r="12" ht="15" customHeight="1" s="23">
      <c r="A12" s="31" t="inlineStr">
        <is>
          <t>T09</t>
        </is>
      </c>
      <c r="B12" s="31" t="inlineStr">
        <is>
          <t>P2</t>
        </is>
      </c>
      <c r="C12" s="31" t="inlineStr">
        <is>
          <t>Provider-neutral LLM API Konfiguration und Smoke Test</t>
        </is>
      </c>
      <c r="D12" s="31" t="inlineStr">
        <is>
          <t>Erledigt</t>
        </is>
      </c>
      <c r="E12" s="31" t="inlineStr">
        <is>
          <t>Kritisch</t>
        </is>
      </c>
      <c r="F12" s="31" t="inlineStr">
        <is>
          <t>AI Engineer</t>
        </is>
      </c>
      <c r="G12" s="31" t="n">
        <v>23</v>
      </c>
      <c r="H12" s="31" t="n">
        <v>24</v>
      </c>
      <c r="I12" s="31" t="n">
        <v>2</v>
      </c>
      <c r="J12" s="31" t="inlineStr">
        <is>
          <t>T08</t>
        </is>
      </c>
      <c r="K12" s="31" t="inlineStr">
        <is>
          <t>Mittel</t>
        </is>
      </c>
      <c r="L12" s="31" t="inlineStr">
        <is>
          <t>Provider-neutral LLM API smoke validation passed</t>
        </is>
      </c>
      <c r="M12" s="32" t="n">
        <v>100</v>
      </c>
      <c r="N12" s="31" t="n"/>
      <c r="O12" s="39" t="inlineStr">
        <is>
          <t>#####</t>
        </is>
      </c>
      <c r="P12" s="31" t="n"/>
      <c r="Q12" s="31" t="n"/>
      <c r="R12" s="31" t="n"/>
      <c r="S12" s="31" t="n"/>
      <c r="T12" s="25" t="inlineStr">
        <is>
          <t>Smoke, connection-settings, and response-field tests load DeepSeek model env vars, call the OpenAI-compatible LLM API with a redacted request, and record id/model/content through shared dict/SDK response-field and first-choice message parsing.</t>
        </is>
      </c>
      <c r="U12" s="25" t="inlineStr">
        <is>
          <t>Provider-neutral LLM API</t>
        </is>
      </c>
      <c r="V12" s="25" t="inlineStr">
        <is>
          <t>Bestanden</t>
        </is>
      </c>
      <c r="W12" s="25" t="inlineStr">
        <is>
          <t>2026-05-31</t>
        </is>
      </c>
      <c r="X12" s="25" t="inlineStr">
        <is>
          <t>LLM API smoke tests passed; first-choice message parsing centralized in response_fields.py</t>
        </is>
      </c>
    </row>
    <row r="13" ht="15" customHeight="1" s="23">
      <c r="A13" s="33" t="inlineStr">
        <is>
          <t>T10</t>
        </is>
      </c>
      <c r="B13" s="33" t="inlineStr">
        <is>
          <t>P2</t>
        </is>
      </c>
      <c r="C13" s="33" t="inlineStr">
        <is>
          <t>OpenClaw Tool Hook ruft FastAPI Safety Service vor Tool Calls</t>
        </is>
      </c>
      <c r="D13" s="33" t="inlineStr">
        <is>
          <t>Erledigt</t>
        </is>
      </c>
      <c r="E13" s="33" t="inlineStr">
        <is>
          <t>Kritisch</t>
        </is>
      </c>
      <c r="F13" s="33" t="inlineStr">
        <is>
          <t>AI Engineer</t>
        </is>
      </c>
      <c r="G13" s="33" t="n">
        <v>24</v>
      </c>
      <c r="H13" s="33" t="n">
        <v>26</v>
      </c>
      <c r="I13" s="33" t="n">
        <v>3</v>
      </c>
      <c r="J13" s="33" t="inlineStr">
        <is>
          <t>T05,T08</t>
        </is>
      </c>
      <c r="K13" s="33" t="inlineStr">
        <is>
          <t>Hoch</t>
        </is>
      </c>
      <c r="L13" s="33" t="inlineStr">
        <is>
          <t>Safety hook validation passed before adapter execution</t>
        </is>
      </c>
      <c r="M13" s="34" t="n">
        <v>100</v>
      </c>
      <c r="N13" s="33" t="n"/>
      <c r="O13" s="33" t="inlineStr">
        <is>
          <t>#####</t>
        </is>
      </c>
      <c r="P13" s="33" t="n"/>
      <c r="Q13" s="33" t="n"/>
      <c r="R13" s="33" t="n"/>
      <c r="S13" s="33" t="n"/>
      <c r="T13" s="25" t="inlineStr">
        <is>
          <t>Integration, request-identity, and secret-redaction tests attempt a tool call, build prefixed tool-call trace IDs, call shared secret redaction directly for Safety Service metadata, and confirm Safety Service receives the pre-execution request before any adapter runs.</t>
        </is>
      </c>
      <c r="U13" s="25" t="inlineStr">
        <is>
          <t>OpenClaw tool hook</t>
        </is>
      </c>
      <c r="V13" s="25" t="inlineStr">
        <is>
          <t>Bestanden</t>
        </is>
      </c>
      <c r="W13" s="25" t="inlineStr">
        <is>
          <t>2026-05-31</t>
        </is>
      </c>
      <c r="X13" s="25" t="inlineStr">
        <is>
          <t>OpenClaw safety hook tests passed; policy metadata redaction calls secret_redaction directly</t>
        </is>
      </c>
    </row>
    <row r="14" ht="15" customHeight="1" s="23">
      <c r="A14" s="31" t="inlineStr">
        <is>
          <t>T11</t>
        </is>
      </c>
      <c r="B14" s="31" t="inlineStr">
        <is>
          <t>P2</t>
        </is>
      </c>
      <c r="C14" s="31" t="inlineStr">
        <is>
          <t>SubAgentOutput Schema und Validierung</t>
        </is>
      </c>
      <c r="D14" s="31" t="inlineStr">
        <is>
          <t>Erledigt</t>
        </is>
      </c>
      <c r="E14" s="31" t="inlineStr">
        <is>
          <t>Hoch</t>
        </is>
      </c>
      <c r="F14" s="31" t="inlineStr">
        <is>
          <t>AI Engineer</t>
        </is>
      </c>
      <c r="G14" s="31" t="n">
        <v>24</v>
      </c>
      <c r="H14" s="31" t="n">
        <v>25</v>
      </c>
      <c r="I14" s="31" t="n">
        <v>2</v>
      </c>
      <c r="J14" s="31" t="inlineStr">
        <is>
          <t>T08</t>
        </is>
      </c>
      <c r="K14" s="31" t="inlineStr">
        <is>
          <t>Mittel</t>
        </is>
      </c>
      <c r="L14" s="31" t="inlineStr">
        <is>
          <t>Strukturierte Ergebnisse fuer Vergleich/Synthese</t>
        </is>
      </c>
      <c r="M14" s="32" t="n">
        <v>100</v>
      </c>
      <c r="N14" s="31" t="n"/>
      <c r="O14" s="40" t="inlineStr">
        <is>
          <t>#####</t>
        </is>
      </c>
      <c r="P14" s="40" t="n"/>
      <c r="Q14" s="31" t="n"/>
      <c r="R14" s="31" t="n"/>
      <c r="S14" s="31" t="n"/>
      <c r="T14" s="25" t="inlineStr">
        <is>
          <t>Schema, sub-agent output-constructor, and sub-agent status tests accept valid agent outputs, route output construction/model coercion and status vocabulary through shared modules, and reject missing status, malformed artifacts, invalid confidence, and unstructured errors.</t>
        </is>
      </c>
      <c r="U14" s="25" t="inlineStr">
        <is>
          <t>SubAgentOutput + subagent_output_contracts.py + subagent_status.py</t>
        </is>
      </c>
      <c r="V14" s="25" t="inlineStr">
        <is>
          <t>Bestanden</t>
        </is>
      </c>
      <c r="W14" s="25" t="inlineStr">
        <is>
          <t>2026-05-31</t>
        </is>
      </c>
      <c r="X14" s="25" t="inlineStr">
        <is>
          <t>SubAgentOutput schema and shared constructor tests passed; final pytest 404 passed, 1 skipped, 1 warning</t>
        </is>
      </c>
    </row>
    <row r="15" ht="15" customHeight="1" s="23">
      <c r="A15" s="33" t="inlineStr">
        <is>
          <t>T12</t>
        </is>
      </c>
      <c r="B15" s="33" t="inlineStr">
        <is>
          <t>P2</t>
        </is>
      </c>
      <c r="C15" s="33" t="inlineStr">
        <is>
          <t>Mock sub-agent orchestration</t>
        </is>
      </c>
      <c r="D15" s="33" t="inlineStr">
        <is>
          <t>Erledigt</t>
        </is>
      </c>
      <c r="E15" s="33" t="inlineStr">
        <is>
          <t>Hoch</t>
        </is>
      </c>
      <c r="F15" s="33" t="inlineStr">
        <is>
          <t>AI Engineer</t>
        </is>
      </c>
      <c r="G15" s="33" t="n">
        <v>25</v>
      </c>
      <c r="H15" s="33" t="n">
        <v>27</v>
      </c>
      <c r="I15" s="33" t="n">
        <v>3</v>
      </c>
      <c r="J15" s="33" t="inlineStr">
        <is>
          <t>T11</t>
        </is>
      </c>
      <c r="K15" s="33" t="inlineStr">
        <is>
          <t>Mittel</t>
        </is>
      </c>
      <c r="L15" s="33" t="inlineStr">
        <is>
          <t>Deterministic local mock orchestration validated</t>
        </is>
      </c>
      <c r="M15" s="34" t="n">
        <v>100</v>
      </c>
      <c r="N15" s="33" t="n"/>
      <c r="O15" s="33" t="n"/>
      <c r="P15" s="40" t="n"/>
      <c r="Q15" s="33" t="n"/>
      <c r="R15" s="33" t="n"/>
      <c r="S15" s="33" t="n"/>
      <c r="T15" s="25" t="inlineStr">
        <is>
          <t>Orchestration, sub-agent output-constructor, mock-agent-contract, sub-agent status, review-status, and numeric-utility tests route one request through all mock agents, collect structured outputs through the shared constructor, and synthesize status/confidence through shared agent/artifact vocabulary, output/error/synthesis/telemetry contracts, status aggregation, and rounded-average helpers.</t>
        </is>
      </c>
      <c r="U15" s="25" t="inlineStr">
        <is>
          <t>Mock sub-agents + subagent_output_contracts.py + shared helpers + mock_agent_contracts.py</t>
        </is>
      </c>
      <c r="V15" s="25" t="inlineStr">
        <is>
          <t>Bestanden</t>
        </is>
      </c>
      <c r="W15" s="25" t="inlineStr">
        <is>
          <t>2026-05-31</t>
        </is>
      </c>
      <c r="X15" s="25" t="inlineStr">
        <is>
          <t>Mock sub-agent contract tests passed; output construction centralized in subagent_output_contracts.py; final pytest 404 passed, 1 skipped, 1 warning</t>
        </is>
      </c>
    </row>
    <row r="16" ht="15" customHeight="1" s="23">
      <c r="A16" s="31" t="inlineStr">
        <is>
          <t>T13</t>
        </is>
      </c>
      <c r="B16" s="31" t="inlineStr">
        <is>
          <t>P3</t>
        </is>
      </c>
      <c r="C16" s="31" t="inlineStr">
        <is>
          <t>Approved Read-Only Response Cache</t>
        </is>
      </c>
      <c r="D16" s="31" t="inlineStr">
        <is>
          <t>Erledigt</t>
        </is>
      </c>
      <c r="E16" s="31" t="inlineStr">
        <is>
          <t>Hoch</t>
        </is>
      </c>
      <c r="F16" s="31" t="inlineStr">
        <is>
          <t>Backend Engineer</t>
        </is>
      </c>
      <c r="G16" s="31" t="n">
        <v>25</v>
      </c>
      <c r="H16" s="31" t="n">
        <v>27</v>
      </c>
      <c r="I16" s="31" t="n">
        <v>3</v>
      </c>
      <c r="J16" s="31" t="inlineStr">
        <is>
          <t>T06,T07</t>
        </is>
      </c>
      <c r="K16" s="31" t="inlineStr">
        <is>
          <t>Mittel</t>
        </is>
      </c>
      <c r="L16" s="31" t="inlineStr">
        <is>
          <t>Nur OPA-freigegebene Read-Antworten</t>
        </is>
      </c>
      <c r="M16" s="32" t="n">
        <v>100</v>
      </c>
      <c r="N16" s="31" t="n"/>
      <c r="O16" s="31" t="n"/>
      <c r="P16" s="39" t="n"/>
      <c r="Q16" s="31" t="n"/>
      <c r="R16" s="31" t="n"/>
      <c r="S16" s="31" t="n"/>
      <c r="T16" s="25" t="inlineStr">
        <is>
          <t>Cache and time-normalization tests verify only read responses with OPA approval and non-expired UTC-normalized cache entries are replayed.</t>
        </is>
      </c>
      <c r="U16" s="25" t="inlineStr">
        <is>
          <t>Response cache + time normalization</t>
        </is>
      </c>
      <c r="V16" s="25" t="inlineStr">
        <is>
          <t>Bestanden</t>
        </is>
      </c>
      <c r="W16" s="25" t="inlineStr">
        <is>
          <t>2026-05-31</t>
        </is>
      </c>
      <c r="X16" s="25" t="inlineStr">
        <is>
          <t>Cache replay and time utility tests passed</t>
        </is>
      </c>
    </row>
    <row r="17" ht="15" customHeight="1" s="23">
      <c r="A17" s="33" t="inlineStr">
        <is>
          <t>T14</t>
        </is>
      </c>
      <c r="B17" s="33" t="inlineStr">
        <is>
          <t>P3</t>
        </is>
      </c>
      <c r="C17" s="33" t="inlineStr">
        <is>
          <t>Source Freshness Check mit source_data_registry.change_seq</t>
        </is>
      </c>
      <c r="D17" s="33" t="inlineStr">
        <is>
          <t>Erledigt</t>
        </is>
      </c>
      <c r="E17" s="33" t="inlineStr">
        <is>
          <t>Kritisch</t>
        </is>
      </c>
      <c r="F17" s="33" t="inlineStr">
        <is>
          <t>Backend Engineer</t>
        </is>
      </c>
      <c r="G17" s="33" t="n">
        <v>26</v>
      </c>
      <c r="H17" s="33" t="n">
        <v>28</v>
      </c>
      <c r="I17" s="33" t="n">
        <v>3</v>
      </c>
      <c r="J17" s="33" t="inlineStr">
        <is>
          <t>T07,T13</t>
        </is>
      </c>
      <c r="K17" s="33" t="inlineStr">
        <is>
          <t>Hoch</t>
        </is>
      </c>
      <c r="L17" s="33" t="inlineStr">
        <is>
          <t>Verhindert stale cache replay</t>
        </is>
      </c>
      <c r="M17" s="34" t="n">
        <v>100</v>
      </c>
      <c r="N17" s="33" t="n"/>
      <c r="O17" s="33" t="n"/>
      <c r="P17" s="40" t="inlineStr">
        <is>
          <t>#####</t>
        </is>
      </c>
      <c r="Q17" s="33" t="n"/>
      <c r="R17" s="33" t="n"/>
      <c r="S17" s="33" t="n"/>
      <c r="T17" s="25" t="inlineStr">
        <is>
          <t>Freshness, source-registry-contract, optional source-registry lookup, and time-utility tests increment source_data_registry.change_seq, verify UTC source timestamps, prove stale cached responses are blocked, and guard shared missing-row message formatting plus optional source-row lookup.</t>
        </is>
      </c>
      <c r="U17" s="25" t="inlineStr">
        <is>
          <t>Source freshness + source_registry_contracts.py + find_source</t>
        </is>
      </c>
      <c r="V17" s="25" t="inlineStr">
        <is>
          <t>Bestanden</t>
        </is>
      </c>
      <c r="W17" s="25" t="inlineStr">
        <is>
          <t>2026-05-31</t>
        </is>
      </c>
      <c r="X17" s="25" t="inlineStr">
        <is>
          <t>Source freshness tests passed; optional source lookup centralized in find_source</t>
        </is>
      </c>
    </row>
    <row r="18" ht="15" customHeight="1" s="23">
      <c r="A18" s="31" t="inlineStr">
        <is>
          <t>T15</t>
        </is>
      </c>
      <c r="B18" s="31" t="inlineStr">
        <is>
          <t>P3</t>
        </is>
      </c>
      <c r="C18" s="31" t="inlineStr">
        <is>
          <t>Audit Event Log fuer Requests, Reuse und Execution Envelopes</t>
        </is>
      </c>
      <c r="D18" s="31" t="inlineStr">
        <is>
          <t>Erledigt</t>
        </is>
      </c>
      <c r="E18" s="31" t="inlineStr">
        <is>
          <t>Hoch</t>
        </is>
      </c>
      <c r="F18" s="31" t="inlineStr">
        <is>
          <t>Backend Engineer</t>
        </is>
      </c>
      <c r="G18" s="31" t="n">
        <v>26</v>
      </c>
      <c r="H18" s="31" t="n">
        <v>28</v>
      </c>
      <c r="I18" s="31" t="n">
        <v>3</v>
      </c>
      <c r="J18" s="31" t="inlineStr">
        <is>
          <t>T07</t>
        </is>
      </c>
      <c r="K18" s="31" t="inlineStr">
        <is>
          <t>Mittel</t>
        </is>
      </c>
      <c r="L18" s="31" t="inlineStr">
        <is>
          <t>Nachvollziehbarkeit fuer alle Aktionen</t>
        </is>
      </c>
      <c r="M18" s="32" t="n">
        <v>100</v>
      </c>
      <c r="N18" s="31" t="n"/>
      <c r="O18" s="31" t="n"/>
      <c r="P18" s="40" t="inlineStr">
        <is>
          <t>#####</t>
        </is>
      </c>
      <c r="Q18" s="31" t="n"/>
      <c r="R18" s="31" t="n"/>
      <c r="S18" s="31" t="n"/>
      <c r="T18" s="25" t="inlineStr">
        <is>
          <t>Audit, observability, secret-redaction, and payload-field tests verify audit events, correlation IDs, shared payload extraction, and telemetry-safe mappings through audit redaction.</t>
        </is>
      </c>
      <c r="U18" s="25" t="inlineStr">
        <is>
          <t>Audit log</t>
        </is>
      </c>
      <c r="V18" s="25" t="inlineStr">
        <is>
          <t>Bestanden</t>
        </is>
      </c>
      <c r="W18" s="25" t="inlineStr">
        <is>
          <t>2026-05-31</t>
        </is>
      </c>
      <c r="X18" s="25" t="inlineStr">
        <is>
          <t>Audit tests passed; redacted audit mapping helper shared with observability</t>
        </is>
      </c>
    </row>
    <row r="19" ht="15" customHeight="1" s="23">
      <c r="A19" s="33" t="inlineStr">
        <is>
          <t>T16</t>
        </is>
      </c>
      <c r="B19" s="33" t="inlineStr">
        <is>
          <t>P4</t>
        </is>
      </c>
      <c r="C19" s="33" t="inlineStr">
        <is>
          <t>Knowledge Agent + LlamaIndex/Qdrant Retrieval</t>
        </is>
      </c>
      <c r="D19" s="33" t="inlineStr">
        <is>
          <t>Erledigt</t>
        </is>
      </c>
      <c r="E19" s="33" t="inlineStr">
        <is>
          <t>Hoch</t>
        </is>
      </c>
      <c r="F19" s="33" t="inlineStr">
        <is>
          <t>AI Engineer</t>
        </is>
      </c>
      <c r="G19" s="33" t="n">
        <v>27</v>
      </c>
      <c r="H19" s="33" t="n">
        <v>30</v>
      </c>
      <c r="I19" s="33" t="n">
        <v>4</v>
      </c>
      <c r="J19" s="33" t="inlineStr">
        <is>
          <t>T12,T14</t>
        </is>
      </c>
      <c r="K19" s="33" t="inlineStr">
        <is>
          <t>Mittel</t>
        </is>
      </c>
      <c r="L19" s="33" t="inlineStr">
        <is>
          <t>Kunstwissen, Stilbibliothek, Quellenindex</t>
        </is>
      </c>
      <c r="M19" s="34" t="n">
        <v>100</v>
      </c>
      <c r="N19" s="33" t="n"/>
      <c r="O19" s="33" t="n"/>
      <c r="P19" s="33" t="inlineStr">
        <is>
          <t>#####</t>
        </is>
      </c>
      <c r="Q19" s="33" t="n"/>
      <c r="R19" s="33" t="n"/>
      <c r="S19" s="33" t="n"/>
      <c r="T19" s="25" t="inlineStr">
        <is>
          <t>Retrieval, knowledge-contract, sub-agent output-constructor, text-utility, contextual-snippet, and numeric-utility tests ingest sample source data, tokenize/embed it through shared helpers, query Qdrant with shared vector similarity, return source-cited results through centralized Knowledge Agent output/snippet contracts, and exclude unapproved sources.</t>
        </is>
      </c>
      <c r="U19" s="25" t="inlineStr">
        <is>
          <t>Knowledge Agent + knowledge_contracts.py + subagent_output_contracts.py + text_utils.py</t>
        </is>
      </c>
      <c r="V19" s="25" t="inlineStr">
        <is>
          <t>Bestanden</t>
        </is>
      </c>
      <c r="W19" s="25" t="inlineStr">
        <is>
          <t>2026-05-31</t>
        </is>
      </c>
      <c r="X19" s="25" t="inlineStr">
        <is>
          <t>Knowledge Agent retrieval tests passed; output construction centralized in subagent_output_contracts.py; contextual snippets centralized in text_utils.py</t>
        </is>
      </c>
    </row>
    <row r="20" ht="15" customHeight="1" s="23">
      <c r="A20" s="31" t="inlineStr">
        <is>
          <t>T17</t>
        </is>
      </c>
      <c r="B20" s="31" t="inlineStr">
        <is>
          <t>P4</t>
        </is>
      </c>
      <c r="C20" s="31" t="inlineStr">
        <is>
          <t>ComfyUI Adapter hinter Execution Policy Gate</t>
        </is>
      </c>
      <c r="D20" s="31" t="inlineStr">
        <is>
          <t>Erledigt</t>
        </is>
      </c>
      <c r="E20" s="31" t="inlineStr">
        <is>
          <t>Kritisch</t>
        </is>
      </c>
      <c r="F20" s="31" t="inlineStr">
        <is>
          <t>AI Engineer</t>
        </is>
      </c>
      <c r="G20" s="31" t="n">
        <v>27</v>
      </c>
      <c r="H20" s="31" t="n">
        <v>30</v>
      </c>
      <c r="I20" s="31" t="n">
        <v>4</v>
      </c>
      <c r="J20" s="31" t="inlineStr">
        <is>
          <t>T06,T10,T12</t>
        </is>
      </c>
      <c r="K20" s="31" t="inlineStr">
        <is>
          <t>Hoch</t>
        </is>
      </c>
      <c r="L20" s="31" t="inlineStr">
        <is>
          <t>Bildgenerierung darf Policy nicht umgehen</t>
        </is>
      </c>
      <c r="M20" s="32" t="n">
        <v>100</v>
      </c>
      <c r="N20" s="31" t="n"/>
      <c r="O20" s="31" t="n"/>
      <c r="P20" s="39" t="inlineStr">
        <is>
          <t>#####</t>
        </is>
      </c>
      <c r="Q20" s="31" t="n"/>
      <c r="R20" s="31" t="n"/>
      <c r="S20" s="31" t="n"/>
      <c r="T20" s="25" t="inlineStr">
        <is>
          <t>Shared model-coercion, direct operation, execution-gate, execution-gate-message, ComfyUI-contract, and time-utility tests plus adapter tests prove image generation is gated, uses centralized gate failure and required-envelope messages plus direct shared UTC expiry checks, and follows centralized generated-image URI conventions.</t>
        </is>
      </c>
      <c r="U20" s="25" t="inlineStr">
        <is>
          <t>ComfyUI adapter + model coercion + execution gate + execution_gate_messages.py</t>
        </is>
      </c>
      <c r="V20" s="25" t="inlineStr">
        <is>
          <t>Bestanden</t>
        </is>
      </c>
      <c r="W20" s="25" t="inlineStr">
        <is>
          <t>2026-05-31</t>
        </is>
      </c>
      <c r="X20" s="25" t="inlineStr">
        <is>
          <t>T17 tests passed; gated adapter operation constants are called directly; final pytest 404 passed, 1 skipped, 1 warning</t>
        </is>
      </c>
    </row>
    <row r="21" ht="15" customHeight="1" s="23">
      <c r="A21" s="33" t="inlineStr">
        <is>
          <t>T18</t>
        </is>
      </c>
      <c r="B21" s="33" t="inlineStr">
        <is>
          <t>P4</t>
        </is>
      </c>
      <c r="C21" s="33" t="inlineStr">
        <is>
          <t>Image Provenance: Prompt, Modell, Workflow, Seed, Quellen, Review; review status vocabulary/checks use review_status.py</t>
        </is>
      </c>
      <c r="D21" s="33" t="inlineStr">
        <is>
          <t>Erledigt</t>
        </is>
      </c>
      <c r="E21" s="33" t="inlineStr">
        <is>
          <t>Hoch</t>
        </is>
      </c>
      <c r="F21" s="33" t="inlineStr">
        <is>
          <t>AI Engineer</t>
        </is>
      </c>
      <c r="G21" s="33" t="n">
        <v>28</v>
      </c>
      <c r="H21" s="33" t="n">
        <v>31</v>
      </c>
      <c r="I21" s="33" t="n">
        <v>4</v>
      </c>
      <c r="J21" s="33" t="inlineStr">
        <is>
          <t>T17</t>
        </is>
      </c>
      <c r="K21" s="33" t="inlineStr">
        <is>
          <t>Mittel</t>
        </is>
      </c>
      <c r="L21" s="33" t="inlineStr">
        <is>
          <t>Reproduzierbarkeit und Compliance</t>
        </is>
      </c>
      <c r="M21" s="34" t="n">
        <v>100</v>
      </c>
      <c r="N21" s="33" t="n"/>
      <c r="O21" s="33" t="n"/>
      <c r="P21" s="33" t="inlineStr">
        <is>
          <t>#####</t>
        </is>
      </c>
      <c r="Q21" s="33" t="n"/>
      <c r="R21" s="33" t="n"/>
      <c r="S21" s="33" t="n"/>
      <c r="T21" s="25" t="inlineStr">
        <is>
          <t>Artifact, review-status, direct model-coercion, direct canonical-hash, payload-field, response-field, ComfyUI-contract, and time-utility tests verify image provenance and storage URI construction.</t>
        </is>
      </c>
      <c r="U21" s="25" t="inlineStr">
        <is>
          <t>Image provenance + model coercion + canonical hashing + comfyui_contracts.py</t>
        </is>
      </c>
      <c r="V21" s="25" t="inlineStr">
        <is>
          <t>Bestanden</t>
        </is>
      </c>
      <c r="W21" s="25" t="inlineStr">
        <is>
          <t>2026-05-31</t>
        </is>
      </c>
      <c r="X21" s="25" t="inlineStr">
        <is>
          <t>Image provenance tests passed; input coercion calls model_coercion.coerce_model directly</t>
        </is>
      </c>
    </row>
    <row r="22" ht="15" customHeight="1" s="23">
      <c r="A22" s="31" t="inlineStr">
        <is>
          <t>T19</t>
        </is>
      </c>
      <c r="B22" s="31" t="inlineStr">
        <is>
          <t>P4</t>
        </is>
      </c>
      <c r="C22" s="31" t="inlineStr">
        <is>
          <t>Critic/Curator Rubrics fuer Bildqualitaet und Stilpassung</t>
        </is>
      </c>
      <c r="D22" s="31" t="inlineStr">
        <is>
          <t>Erledigt</t>
        </is>
      </c>
      <c r="E22" s="31" t="inlineStr">
        <is>
          <t>Hoch</t>
        </is>
      </c>
      <c r="F22" s="31" t="inlineStr">
        <is>
          <t>Domain Expert</t>
        </is>
      </c>
      <c r="G22" s="31" t="n">
        <v>28</v>
      </c>
      <c r="H22" s="31" t="n">
        <v>31</v>
      </c>
      <c r="I22" s="31" t="n">
        <v>4</v>
      </c>
      <c r="J22" s="31" t="inlineStr">
        <is>
          <t>T12,T17</t>
        </is>
      </c>
      <c r="K22" s="31" t="inlineStr">
        <is>
          <t>Mittel</t>
        </is>
      </c>
      <c r="L22" s="31" t="inlineStr">
        <is>
          <t>Qualitaetssteuerung des kreativen Outputs</t>
        </is>
      </c>
      <c r="M22" s="32" t="n">
        <v>100</v>
      </c>
      <c r="N22" s="31" t="n"/>
      <c r="O22" s="31" t="n"/>
      <c r="P22" s="40" t="inlineStr">
        <is>
          <t>#####</t>
        </is>
      </c>
      <c r="Q22" s="31" t="n"/>
      <c r="R22" s="31" t="n"/>
      <c r="S22" s="31" t="n"/>
      <c r="T22" s="25" t="inlineStr">
        <is>
          <t>Critic-rubric, review-status, text-utility, numeric-utility, direct numeric-clamp, and direct model-coercion tests score sample images or mocked image metadata with shared rubric vocabulary and direct shared scoring helpers.</t>
        </is>
      </c>
      <c r="U22" s="25" t="inlineStr">
        <is>
          <t>Critic rubric vocabulary + direct numeric clamps + model coercion</t>
        </is>
      </c>
      <c r="V22" s="25" t="inlineStr">
        <is>
          <t>Bestanden</t>
        </is>
      </c>
      <c r="W22" s="25" t="inlineStr">
        <is>
          <t>2026-05-31</t>
        </is>
      </c>
      <c r="X22" s="25" t="inlineStr">
        <is>
          <t>Critic/Curator tests passed; score clamping calls numeric_utils.rounded_clamp directly</t>
        </is>
      </c>
    </row>
    <row r="23" ht="15" customHeight="1" s="23">
      <c r="A23" s="33" t="inlineStr">
        <is>
          <t>T20</t>
        </is>
      </c>
      <c r="B23" s="33" t="inlineStr">
        <is>
          <t>P5</t>
        </is>
      </c>
      <c r="C23" s="33" t="inlineStr">
        <is>
          <t>Slack Development Channel Integration</t>
        </is>
      </c>
      <c r="D23" s="33" t="inlineStr">
        <is>
          <t>Erledigt</t>
        </is>
      </c>
      <c r="E23" s="33" t="inlineStr">
        <is>
          <t>Hoch</t>
        </is>
      </c>
      <c r="F23" s="33" t="inlineStr">
        <is>
          <t>Full-Stack Dev</t>
        </is>
      </c>
      <c r="G23" s="33" t="n">
        <v>29</v>
      </c>
      <c r="H23" s="33" t="n">
        <v>31</v>
      </c>
      <c r="I23" s="33" t="n">
        <v>3</v>
      </c>
      <c r="J23" s="33" t="inlineStr">
        <is>
          <t>T10,T12</t>
        </is>
      </c>
      <c r="K23" s="33" t="inlineStr">
        <is>
          <t>Mittel</t>
        </is>
      </c>
      <c r="L23" s="33" t="inlineStr">
        <is>
          <t>Bedienkanal fuer Team-Tests</t>
        </is>
      </c>
      <c r="M23" s="34" t="n">
        <v>100</v>
      </c>
      <c r="N23" s="33" t="n"/>
      <c r="O23" s="33" t="n"/>
      <c r="P23" s="40" t="n"/>
      <c r="Q23" s="33" t="n"/>
      <c r="R23" s="33" t="n"/>
      <c r="S23" s="33" t="n"/>
      <c r="T23" s="25" t="inlineStr">
        <is>
          <t>Slack adapter, Slack-contract, connection-settings, request-identity, payload-field, and secret-redaction tests use a mocked Slack API to confirm inbound request normalization, nested event object validation, centralized Slack source labels, adapter validation messages, and runtime bot-token resolution, stable request IDs, direct shared helper usage at the adapter boundary, outbound response formatting, and token redaction.</t>
        </is>
      </c>
      <c r="U23" s="25" t="inlineStr">
        <is>
          <t>Slack adapter + request identity + payload fields + slack_contracts.py</t>
        </is>
      </c>
      <c r="V23" s="25" t="inlineStr">
        <is>
          <t>Bestanden</t>
        </is>
      </c>
      <c r="W23" s="25" t="inlineStr">
        <is>
          <t>2026-05-31</t>
        </is>
      </c>
      <c r="X23" s="25" t="inlineStr">
        <is>
          <t>Slack adapter, request identity, and payload field tests passed</t>
        </is>
      </c>
    </row>
    <row r="24" ht="15" customHeight="1" s="23">
      <c r="A24" s="31" t="inlineStr">
        <is>
          <t>T21</t>
        </is>
      </c>
      <c r="B24" s="31" t="inlineStr">
        <is>
          <t>P5</t>
        </is>
      </c>
      <c r="C24" s="31" t="inlineStr">
        <is>
          <t>Source Ingestion fuer Kunst-/Mode-/Trendquellen</t>
        </is>
      </c>
      <c r="D24" s="31" t="inlineStr">
        <is>
          <t>Erledigt</t>
        </is>
      </c>
      <c r="E24" s="31" t="inlineStr">
        <is>
          <t>Hoch</t>
        </is>
      </c>
      <c r="F24" s="31" t="inlineStr">
        <is>
          <t>Full-Stack Dev</t>
        </is>
      </c>
      <c r="G24" s="31" t="n">
        <v>30</v>
      </c>
      <c r="H24" s="31" t="n">
        <v>33</v>
      </c>
      <c r="I24" s="31" t="n">
        <v>4</v>
      </c>
      <c r="J24" s="31" t="inlineStr">
        <is>
          <t>T16</t>
        </is>
      </c>
      <c r="K24" s="31" t="inlineStr">
        <is>
          <t>Hoch</t>
        </is>
      </c>
      <c r="L24" s="31" t="inlineStr">
        <is>
          <t>ToS und Quellenqualitaet pruefen</t>
        </is>
      </c>
      <c r="M24" s="32" t="n">
        <v>100</v>
      </c>
      <c r="N24" s="31" t="n"/>
      <c r="O24" s="31" t="n"/>
      <c r="P24" s="31" t="n"/>
      <c r="Q24" s="31" t="inlineStr">
        <is>
          <t>#####</t>
        </is>
      </c>
      <c r="R24" s="31" t="n"/>
      <c r="S24" s="31" t="n"/>
      <c r="T24" s="25" t="inlineStr">
        <is>
          <t>Ingestion, source-ingestion-contract, canonical-hash, URL utility, and source-registry lookup tests import approved sample sources, store snapshots, record source registry rows, call shared approved-domain/rejection contracts, hash/version, URL-domain, and optional registry lookup helpers directly, create stable source version tags, and reject disallowed or non-http source domains.</t>
        </is>
      </c>
      <c r="U24" s="25" t="inlineStr">
        <is>
          <t>Source ingestion + source_ingestion_contracts.py + canonical version tags + URL validation + find_source</t>
        </is>
      </c>
      <c r="V24" s="25" t="inlineStr">
        <is>
          <t>Bestanden</t>
        </is>
      </c>
      <c r="W24" s="25" t="inlineStr">
        <is>
          <t>2026-05-31</t>
        </is>
      </c>
      <c r="X24" s="25" t="inlineStr">
        <is>
          <t>Source ingestion contract tests passed; approved domains and rejection text centralized in source_ingestion_contracts.py; final pytest 404 passed, 1 skipped, 1 warning</t>
        </is>
      </c>
    </row>
    <row r="25" ht="15" customHeight="1" s="23">
      <c r="A25" s="33" t="inlineStr">
        <is>
          <t>T22</t>
        </is>
      </c>
      <c r="B25" s="33" t="inlineStr">
        <is>
          <t>P5</t>
        </is>
      </c>
      <c r="C25" s="33" t="inlineStr">
        <is>
          <t>Publishing Agent mit Human Approval fuer externe Writes; publishing statuses use publishing_status.py</t>
        </is>
      </c>
      <c r="D25" s="33" t="inlineStr">
        <is>
          <t>Erledigt</t>
        </is>
      </c>
      <c r="E25" s="33" t="inlineStr">
        <is>
          <t>Kritisch</t>
        </is>
      </c>
      <c r="F25" s="33" t="inlineStr">
        <is>
          <t>Full-Stack Dev</t>
        </is>
      </c>
      <c r="G25" s="33" t="n">
        <v>31</v>
      </c>
      <c r="H25" s="33" t="n">
        <v>34</v>
      </c>
      <c r="I25" s="33" t="n">
        <v>4</v>
      </c>
      <c r="J25" s="33" t="inlineStr">
        <is>
          <t>T06,T15,T20</t>
        </is>
      </c>
      <c r="K25" s="33" t="inlineStr">
        <is>
          <t>Hoch</t>
        </is>
      </c>
      <c r="L25" s="33" t="inlineStr">
        <is>
          <t>Publizieren bleibt gated</t>
        </is>
      </c>
      <c r="M25" s="34" t="n">
        <v>100</v>
      </c>
      <c r="N25" s="33" t="n"/>
      <c r="O25" s="33" t="n"/>
      <c r="P25" s="33" t="n"/>
      <c r="Q25" s="33" t="inlineStr">
        <is>
          <t>#####</t>
        </is>
      </c>
      <c r="R25" s="33" t="n"/>
      <c r="S25" s="33" t="n"/>
      <c r="T25" s="25" t="inlineStr">
        <is>
          <t>Shared direct operation, execution-gate, execution-gate-message, canonical ID, response-field, publishing-status, side-effect audit, and publishing tests prove external publishing remains blocked until human approval is attached and audit operation/status plus required-envelope errors are read through shared operation/response/status/message boundaries.</t>
        </is>
      </c>
      <c r="U25" s="25" t="inlineStr">
        <is>
          <t>Publishing approval + operations + execution gate; publishing statuses use publishing_status.py + execution_gate_messages.py</t>
        </is>
      </c>
      <c r="V25" s="25" t="inlineStr">
        <is>
          <t>Bestanden</t>
        </is>
      </c>
      <c r="W25" s="25" t="inlineStr">
        <is>
          <t>2026-05-31</t>
        </is>
      </c>
      <c r="X25" s="25" t="inlineStr">
        <is>
          <t>T22 tests passed; gated adapter operation constants are called directly; final pytest 404 passed, 1 skipped, 1 warning</t>
        </is>
      </c>
    </row>
    <row r="26" ht="15" customHeight="1" s="23">
      <c r="A26" s="31" t="inlineStr">
        <is>
          <t>T23</t>
        </is>
      </c>
      <c r="B26" s="31" t="inlineStr">
        <is>
          <t>P5</t>
        </is>
      </c>
      <c r="C26" s="31" t="inlineStr">
        <is>
          <t>GitHub Adapter hinter Execution Envelope</t>
        </is>
      </c>
      <c r="D26" s="31" t="inlineStr">
        <is>
          <t>Erledigt</t>
        </is>
      </c>
      <c r="E26" s="31" t="inlineStr">
        <is>
          <t>Hoch</t>
        </is>
      </c>
      <c r="F26" s="31" t="inlineStr">
        <is>
          <t>Full-Stack Dev</t>
        </is>
      </c>
      <c r="G26" s="31" t="n">
        <v>31</v>
      </c>
      <c r="H26" s="31" t="n">
        <v>33</v>
      </c>
      <c r="I26" s="31" t="n">
        <v>3</v>
      </c>
      <c r="J26" s="31" t="inlineStr">
        <is>
          <t>T15,T22</t>
        </is>
      </c>
      <c r="K26" s="31" t="inlineStr">
        <is>
          <t>Mittel</t>
        </is>
      </c>
      <c r="L26" s="31" t="inlineStr">
        <is>
          <t>Token bleibt ausserhalb der Agent-Kontexte</t>
        </is>
      </c>
      <c r="M26" s="32" t="n">
        <v>100</v>
      </c>
      <c r="N26" s="31" t="n"/>
      <c r="O26" s="31" t="n"/>
      <c r="P26" s="31" t="n"/>
      <c r="Q26" s="40" t="inlineStr">
        <is>
          <t>#####</t>
        </is>
      </c>
      <c r="R26" s="31" t="n"/>
      <c r="S26" s="31" t="n"/>
      <c r="T26" s="25" t="inlineStr">
        <is>
          <t>GitHub adapter, GitHub-contract, connection-settings, execution-gate-message, direct operation registry, URL utility, HTTP-method, and adapter-result tests use a mocked GitHub API, resolve git_ai-artist_codex_token through the shared runtime secret resolver, call shared operation and URL path validation directly, reject unsafe API paths and non-write methods before token reads, centralize required-envelope and GitHub adapter validation errors, and confirm the token is read only by the adapter, not agents.</t>
        </is>
      </c>
      <c r="U26" s="25" t="inlineStr">
        <is>
          <t>GitHub adapter + operations + URL validation + execution_gate_messages.py + github_contracts.py</t>
        </is>
      </c>
      <c r="V26" s="25" t="inlineStr">
        <is>
          <t>Bestanden</t>
        </is>
      </c>
      <c r="W26" s="25" t="inlineStr">
        <is>
          <t>2026-05-31</t>
        </is>
      </c>
      <c r="X26" s="25" t="inlineStr">
        <is>
          <t>T23 tests passed; gated adapter operation constants are called directly; final pytest 404 passed, 1 skipped, 1 warning</t>
        </is>
      </c>
    </row>
    <row r="27" ht="15" customHeight="1" s="23">
      <c r="A27" s="33" t="inlineStr">
        <is>
          <t>T24</t>
        </is>
      </c>
      <c r="B27" s="33" t="inlineStr">
        <is>
          <t>P6</t>
        </is>
      </c>
      <c r="C27" s="33" t="inlineStr">
        <is>
          <t>Unit Tests fuer Safety Service und Policies</t>
        </is>
      </c>
      <c r="D27" s="33" t="inlineStr">
        <is>
          <t>Erledigt</t>
        </is>
      </c>
      <c r="E27" s="33" t="inlineStr">
        <is>
          <t>Kritisch</t>
        </is>
      </c>
      <c r="F27" s="33" t="inlineStr">
        <is>
          <t>QA Engineer</t>
        </is>
      </c>
      <c r="G27" s="33" t="n">
        <v>32</v>
      </c>
      <c r="H27" s="33" t="n">
        <v>34</v>
      </c>
      <c r="I27" s="33" t="n">
        <v>3</v>
      </c>
      <c r="J27" s="33" t="inlineStr">
        <is>
          <t>T05,T06,T07</t>
        </is>
      </c>
      <c r="K27" s="33" t="inlineStr">
        <is>
          <t>Mittel</t>
        </is>
      </c>
      <c r="L27" s="33" t="inlineStr">
        <is>
          <t>Regressionen in Sicherheitslogik verhindern</t>
        </is>
      </c>
      <c r="M27" s="34" t="n">
        <v>100</v>
      </c>
      <c r="N27" s="33" t="n"/>
      <c r="O27" s="33" t="n"/>
      <c r="P27" s="33" t="n"/>
      <c r="Q27" s="39" t="inlineStr">
        <is>
          <t>#####</t>
        </is>
      </c>
      <c r="R27" s="33" t="n"/>
      <c r="S27" s="33" t="n"/>
      <c r="T27" s="25" t="inlineStr">
        <is>
          <t>CI test suite runs canonicalizer, health-contract, request-metadata, classification-contract, sub-agent output-constructor, direct runtime interface-type imports, registry-driven connection settings/runtime env/runtime secret/env-access guard/endpoint URL composition/env-example rendering and shell-command construction/process execution/delimited output parsing and readiness backup path contracts and repo-root/workspace/repo artifact path/source-read/backend-module-discovery/raw-open-source-inspection contracts, canonical hashing/version tags/HMAC signatures/security-review/test-serialization/text-hash/image-provenance-hash contracts, source-ingestion approved-domain/rejection contracts, direct source-ingestion hash/version and URL-domain boundaries, source-registry missing-row message contracts and optional lookup, execution-gate failure and required-envelope message contracts, direct request identity/trace IDs, runtime IDs, mapping utilities, cache request-kind/operation constants, cache/policy/execution reason messages, sub-agent statuses, mock-agent contracts including orchestration output/error/synthesis/telemetry text, Knowledge Agent contracts and contextual snippets, ComfyUI contracts including response validation messages, review statuses, critic rubric vocabulary, Slack and GitHub contract and boundary helper usage, shared secret detection/redaction and file-scanning boundaries, direct gated-adapter operation constants, publishing operation/status boundaries, observability constants and redacted audit mappings, direct text utilities, Markdown heading utilities, direct numeric utility use at rubric boundaries, time utilities with direct-wrapper and test current-time guards, payload fields/nested objects, response fields including first-choice message parsing, URL utilities with direct connector-boundary usage, HTTP method normalization, operation registry, direct model coercion at adapter/domain boundaries, classifier, OPA, cache, freshness, and audit unit tests with --cov-fail-under=90 over the safety service modules.</t>
        </is>
      </c>
      <c r="U27" s="25" t="inlineStr">
        <is>
          <t>Safety Service + classification_contracts.py + source_ingestion_contracts.py + connection endpoint/env-example rendering + shell_commands.py + readiness_paths.py + repo_paths.py + shared helpers</t>
        </is>
      </c>
      <c r="V27" s="25" t="inlineStr">
        <is>
          <t>Bestanden</t>
        </is>
      </c>
      <c r="W27" s="25" t="inlineStr">
        <is>
          <t>2026-05-31</t>
        </is>
      </c>
      <c r="X27" s="25" t="inlineStr">
        <is>
          <t>Unit CI coverage gate passed; readiness backup and repo-root/workspace/repo artifact path/source-read/backend-module-discovery/raw-open-source-inspection contracts included in coverage; final pytest 404 passed, 1 skipped, 1 warning</t>
        </is>
      </c>
    </row>
    <row r="28" ht="15" customHeight="1" s="23">
      <c r="A28" s="31" t="inlineStr">
        <is>
          <t>T25</t>
        </is>
      </c>
      <c r="B28" s="31" t="inlineStr">
        <is>
          <t>P6</t>
        </is>
      </c>
      <c r="C28" s="31" t="inlineStr">
        <is>
          <t>Integration Tests fuer OpenClaw -&gt; Safety Service -&gt; Mock Agents</t>
        </is>
      </c>
      <c r="D28" s="31" t="inlineStr">
        <is>
          <t>Erledigt</t>
        </is>
      </c>
      <c r="E28" s="31" t="inlineStr">
        <is>
          <t>Kritisch</t>
        </is>
      </c>
      <c r="F28" s="31" t="inlineStr">
        <is>
          <t>QA Engineer</t>
        </is>
      </c>
      <c r="G28" s="31" t="n">
        <v>33</v>
      </c>
      <c r="H28" s="31" t="n">
        <v>35</v>
      </c>
      <c r="I28" s="31" t="n">
        <v>3</v>
      </c>
      <c r="J28" s="31" t="inlineStr">
        <is>
          <t>T10,T12,T24</t>
        </is>
      </c>
      <c r="K28" s="31" t="inlineStr">
        <is>
          <t>Hoch</t>
        </is>
      </c>
      <c r="L28" s="31" t="inlineStr">
        <is>
          <t>End-to-End Verhalten absichern</t>
        </is>
      </c>
      <c r="M28" s="32" t="n">
        <v>100</v>
      </c>
      <c r="N28" s="31" t="n"/>
      <c r="O28" s="31" t="n"/>
      <c r="P28" s="31" t="n"/>
      <c r="Q28" s="39" t="n"/>
      <c r="R28" s="31" t="inlineStr">
        <is>
          <t>#####</t>
        </is>
      </c>
      <c r="S28" s="31" t="n"/>
      <c r="T28" s="25" t="inlineStr">
        <is>
          <t>End-to-end test sends request through OpenClaw hook, Safety Service, mock agents, validation, and final synthesis.; status aggregation uses subagent_status.py</t>
        </is>
      </c>
      <c r="U28" s="25" t="inlineStr">
        <is>
          <t>Integration CI</t>
        </is>
      </c>
      <c r="V28" s="25" t="inlineStr">
        <is>
          <t>Bestanden</t>
        </is>
      </c>
      <c r="W28" s="25" t="inlineStr">
        <is>
          <t>2026-05-31</t>
        </is>
      </c>
      <c r="X28" s="25" t="inlineStr">
        <is>
          <t>OpenClaw-to-safety integration tests passed</t>
        </is>
      </c>
    </row>
    <row r="29" ht="15" customHeight="1" s="23">
      <c r="A29" s="33" t="inlineStr">
        <is>
          <t>T26</t>
        </is>
      </c>
      <c r="B29" s="33" t="inlineStr">
        <is>
          <t>P6</t>
        </is>
      </c>
      <c r="C29" s="33" t="inlineStr">
        <is>
          <t>Observability: OpenTelemetry, Prometheus, Loki, Grafana; telemetry stages/log levels use observability.py</t>
        </is>
      </c>
      <c r="D29" s="33" t="inlineStr">
        <is>
          <t>Erledigt</t>
        </is>
      </c>
      <c r="E29" s="33" t="inlineStr">
        <is>
          <t>Hoch</t>
        </is>
      </c>
      <c r="F29" s="33" t="inlineStr">
        <is>
          <t>DevOps Lead</t>
        </is>
      </c>
      <c r="G29" s="33" t="n">
        <v>34</v>
      </c>
      <c r="H29" s="33" t="n">
        <v>36</v>
      </c>
      <c r="I29" s="33" t="n">
        <v>3</v>
      </c>
      <c r="J29" s="33" t="inlineStr">
        <is>
          <t>T15,T25</t>
        </is>
      </c>
      <c r="K29" s="33" t="inlineStr">
        <is>
          <t>Mittel</t>
        </is>
      </c>
      <c r="L29" s="33" t="inlineStr">
        <is>
          <t>Betriebssichtbarkeit</t>
        </is>
      </c>
      <c r="M29" s="34" t="n">
        <v>100</v>
      </c>
      <c r="N29" s="33" t="n"/>
      <c r="O29" s="33" t="n"/>
      <c r="P29" s="33" t="n"/>
      <c r="Q29" s="40" t="n"/>
      <c r="R29" s="33" t="inlineStr">
        <is>
          <t>#####</t>
        </is>
      </c>
      <c r="S29" s="33" t="n"/>
      <c r="T29" s="25" t="inlineStr">
        <is>
          <t>Telemetry, request-metadata, audit-redaction, and observability-constant tests verify trace ids, metrics, structured logs, stage constants, log-level constants, shared workspace/agent metadata mappings, and shared redacted mapping helpers are used for request, policy, cache, orchestration, and tool stages.</t>
        </is>
      </c>
      <c r="U29" s="25" t="inlineStr">
        <is>
          <t>Observability + request_metadata.py + audit redaction</t>
        </is>
      </c>
      <c r="V29" s="25" t="inlineStr">
        <is>
          <t>Bestanden</t>
        </is>
      </c>
      <c r="W29" s="25" t="inlineStr">
        <is>
          <t>2026-05-31</t>
        </is>
      </c>
      <c r="X29" s="25" t="inlineStr">
        <is>
          <t>Observability tests passed; request metadata mapping centralized for request fingerprints and observability fields</t>
        </is>
      </c>
    </row>
    <row r="30" ht="15" customHeight="1" s="23">
      <c r="A30" s="31" t="inlineStr">
        <is>
          <t>T27</t>
        </is>
      </c>
      <c r="B30" s="31" t="inlineStr">
        <is>
          <t>P6</t>
        </is>
      </c>
      <c r="C30" s="31" t="inlineStr">
        <is>
          <t>Security Review: Secrets, Configured LLM API Payloads, Scraping, Publishing; publishing statuses use publishing_status.py</t>
        </is>
      </c>
      <c r="D30" s="31" t="inlineStr">
        <is>
          <t>Erledigt</t>
        </is>
      </c>
      <c r="E30" s="31" t="inlineStr">
        <is>
          <t>Kritisch</t>
        </is>
      </c>
      <c r="F30" s="31" t="inlineStr">
        <is>
          <t>Projektleiter</t>
        </is>
      </c>
      <c r="G30" s="31" t="n">
        <v>35</v>
      </c>
      <c r="H30" s="31" t="n">
        <v>36</v>
      </c>
      <c r="I30" s="31" t="n">
        <v>2</v>
      </c>
      <c r="J30" s="31" t="inlineStr">
        <is>
          <t>T21,T22,T23</t>
        </is>
      </c>
      <c r="K30" s="31" t="inlineStr">
        <is>
          <t>Hoch</t>
        </is>
      </c>
      <c r="L30" s="31" t="inlineStr">
        <is>
          <t>Compliance und Token-Grenzen</t>
        </is>
      </c>
      <c r="M30" s="32" t="n">
        <v>100</v>
      </c>
      <c r="N30" s="31" t="n"/>
      <c r="O30" s="31" t="n"/>
      <c r="P30" s="31" t="n"/>
      <c r="Q30" s="39" t="n"/>
      <c r="R30" s="31" t="inlineStr">
        <is>
          <t>#####</t>
        </is>
      </c>
      <c r="S30" s="31" t="n"/>
      <c r="T30" s="25" t="inlineStr">
        <is>
          <t>Shared detection/redaction/file-scanning tests and security checklist tests scan logs, prompts, memory, audit payloads, artifacts, and canonical JSON serialization paths for secret patterns, assignment-style leaks, and policy bypasses.</t>
        </is>
      </c>
      <c r="U30" s="25" t="inlineStr">
        <is>
          <t>Security review</t>
        </is>
      </c>
      <c r="V30" s="25" t="inlineStr">
        <is>
          <t>Bestanden</t>
        </is>
      </c>
      <c r="W30" s="25" t="inlineStr">
        <is>
          <t>2026-05-31</t>
        </is>
      </c>
      <c r="X30" s="25" t="inlineStr">
        <is>
          <t>Security review tests passed; reviewable text-file discovery centralized in file_scanning.iter_review_text_files</t>
        </is>
      </c>
    </row>
    <row r="31" ht="15" customHeight="1" s="23">
      <c r="A31" s="33" t="inlineStr">
        <is>
          <t>T28</t>
        </is>
      </c>
      <c r="B31" s="33" t="inlineStr">
        <is>
          <t>P6</t>
        </is>
      </c>
      <c r="C31" s="33" t="inlineStr">
        <is>
          <t>Production Hardening und Runbooks</t>
        </is>
      </c>
      <c r="D31" s="33" t="inlineStr">
        <is>
          <t>Erledigt</t>
        </is>
      </c>
      <c r="E31" s="33" t="inlineStr">
        <is>
          <t>Hoch</t>
        </is>
      </c>
      <c r="F31" s="33" t="inlineStr">
        <is>
          <t>DevOps Lead</t>
        </is>
      </c>
      <c r="G31" s="33" t="n">
        <v>36</v>
      </c>
      <c r="H31" s="33" t="n">
        <v>38</v>
      </c>
      <c r="I31" s="33" t="n">
        <v>3</v>
      </c>
      <c r="J31" s="33" t="inlineStr">
        <is>
          <t>T25,T26,T27</t>
        </is>
      </c>
      <c r="K31" s="33" t="inlineStr">
        <is>
          <t>Mittel</t>
        </is>
      </c>
      <c r="L31" s="33" t="inlineStr">
        <is>
          <t>Uebergang von MVP zu Betrieb</t>
        </is>
      </c>
      <c r="M31" s="34" t="n">
        <v>100</v>
      </c>
      <c r="N31" s="33" t="n"/>
      <c r="O31" s="33" t="n"/>
      <c r="P31" s="33" t="n"/>
      <c r="Q31" s="33" t="n"/>
      <c r="R31" s="33" t="n"/>
      <c r="S31" s="33" t="inlineStr">
        <is>
          <t>#####</t>
        </is>
      </c>
      <c r="T31" s="25" t="inlineStr">
        <is>
          <t>Readiness, connection-settings, shell-command, readiness-path, repo-path, health-contract, and Markdown utility tests confirm runbooks, backups, restore check, env validation, centralized .env.example rendering, centralized service URL composition, shell command construction/process execution/delimited output parsing, backup directories, container dump path, MinIO source alias, Compose/env/runbook/OPA/PostgreSQL schema paths, centralized health-check expected signals, retention policy, incident contacts, and shared Markdown heading parsing exist.</t>
        </is>
      </c>
      <c r="U31" s="25" t="inlineStr">
        <is>
          <t>Production readiness + shell_commands.py + readiness_paths.py + repo_paths.py + connection env/example and endpoint URLs + health_contracts.py + markdown_utils.py</t>
        </is>
      </c>
      <c r="V31" s="25" t="inlineStr">
        <is>
          <t>Bestanden</t>
        </is>
      </c>
      <c r="W31" s="25" t="inlineStr">
        <is>
          <t>2026-05-31</t>
        </is>
      </c>
      <c r="X31" s="25" t="inlineStr">
        <is>
          <t>Production readiness and repo path tests passed; repo artifact paths, repo-root lookup, workspace file lookups, backend module discovery, and backend module source reads flow through repo_paths.py; final pytest 404 passed, 1 skipped, 1 warning</t>
        </is>
      </c>
    </row>
    <row r="32" ht="15" customHeight="1" s="23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2" t="n"/>
      <c r="N32" s="31" t="n"/>
      <c r="O32" s="31" t="n"/>
      <c r="P32" s="31" t="n"/>
      <c r="Q32" s="31" t="n"/>
      <c r="R32" s="31" t="n"/>
      <c r="S32" s="31" t="n"/>
    </row>
    <row r="33" ht="15" customHeight="1" s="2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4" t="n"/>
      <c r="N33" s="33" t="n"/>
      <c r="O33" s="33" t="n"/>
      <c r="P33" s="33" t="n"/>
      <c r="Q33" s="33" t="n"/>
      <c r="R33" s="33" t="n"/>
      <c r="S33" s="33" t="n"/>
    </row>
    <row r="34" ht="15" customHeight="1" s="23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2" t="n"/>
      <c r="N34" s="31" t="n"/>
      <c r="O34" s="31" t="n"/>
      <c r="P34" s="31" t="n"/>
      <c r="Q34" s="31" t="n"/>
      <c r="R34" s="40" t="n"/>
      <c r="S34" s="31" t="n"/>
    </row>
    <row r="35" ht="15" customHeight="1" s="23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4" t="n"/>
      <c r="N35" s="33" t="n"/>
      <c r="O35" s="33" t="n"/>
      <c r="P35" s="33" t="n"/>
      <c r="Q35" s="33" t="n"/>
      <c r="R35" s="33" t="n"/>
      <c r="S35" s="33" t="n"/>
    </row>
    <row r="36" ht="15" customHeight="1" s="23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2" t="n"/>
      <c r="N36" s="31" t="n"/>
      <c r="O36" s="31" t="n"/>
      <c r="P36" s="31" t="n"/>
      <c r="Q36" s="31" t="n"/>
      <c r="R36" s="40" t="n"/>
      <c r="S36" s="31" t="n"/>
    </row>
    <row r="37" ht="15" customHeight="1" s="23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4" t="n"/>
      <c r="N37" s="33" t="n"/>
      <c r="O37" s="33" t="n"/>
      <c r="P37" s="40" t="n"/>
      <c r="Q37" s="33" t="n"/>
      <c r="R37" s="33" t="n"/>
      <c r="S37" s="33" t="n"/>
    </row>
    <row r="38" ht="15" customHeight="1" s="23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2" t="n"/>
      <c r="N38" s="31" t="n"/>
      <c r="O38" s="31" t="n"/>
      <c r="P38" s="40" t="n"/>
      <c r="Q38" s="31" t="n"/>
      <c r="R38" s="31" t="n"/>
      <c r="S38" s="31" t="n"/>
    </row>
    <row r="39" ht="15" customHeight="1" s="23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4" t="n"/>
      <c r="N39" s="33" t="n"/>
      <c r="O39" s="33" t="n"/>
      <c r="P39" s="33" t="n"/>
      <c r="Q39" s="40" t="n"/>
      <c r="R39" s="33" t="n"/>
      <c r="S39" s="33" t="n"/>
    </row>
    <row r="40" ht="15" customHeight="1" s="23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2" t="n"/>
      <c r="N40" s="31" t="n"/>
      <c r="O40" s="31" t="n"/>
      <c r="P40" s="31" t="n"/>
      <c r="Q40" s="40" t="n"/>
      <c r="R40" s="31" t="n"/>
      <c r="S40" s="31" t="n"/>
    </row>
    <row r="41" ht="15" customHeight="1" s="23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4" t="n"/>
      <c r="N41" s="33" t="n"/>
      <c r="O41" s="33" t="n"/>
      <c r="P41" s="33" t="n"/>
      <c r="Q41" s="40" t="n"/>
      <c r="R41" s="33" t="n"/>
      <c r="S41" s="33" t="n"/>
    </row>
    <row r="42" ht="15" customHeight="1" s="23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2" t="n"/>
      <c r="N42" s="31" t="n"/>
      <c r="O42" s="31" t="n"/>
      <c r="P42" s="31" t="n"/>
      <c r="Q42" s="40" t="n"/>
      <c r="R42" s="31" t="n"/>
      <c r="S42" s="31" t="n"/>
    </row>
    <row r="43" ht="15" customHeight="1" s="2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4" t="n"/>
      <c r="N43" s="33" t="n"/>
      <c r="O43" s="33" t="n"/>
      <c r="P43" s="33" t="n"/>
      <c r="Q43" s="33" t="n"/>
      <c r="R43" s="33" t="n"/>
      <c r="S43" s="33" t="n"/>
    </row>
    <row r="44" ht="15" customHeight="1" s="23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2" t="n"/>
      <c r="N44" s="31" t="n"/>
      <c r="O44" s="31" t="n"/>
      <c r="P44" s="31" t="n"/>
      <c r="Q44" s="31" t="n"/>
      <c r="R44" s="39" t="n"/>
      <c r="S44" s="31" t="n"/>
    </row>
    <row r="45" ht="15" customHeight="1" s="23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4" t="n"/>
      <c r="N45" s="33" t="n"/>
      <c r="O45" s="33" t="n"/>
      <c r="P45" s="33" t="n"/>
      <c r="Q45" s="33" t="n"/>
      <c r="R45" s="40" t="n"/>
      <c r="S45" s="33" t="n"/>
    </row>
    <row r="46" ht="15" customHeight="1" s="23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2" t="n"/>
      <c r="N46" s="31" t="n"/>
      <c r="O46" s="31" t="n"/>
      <c r="P46" s="31" t="n"/>
      <c r="Q46" s="31" t="n"/>
      <c r="R46" s="40" t="n"/>
      <c r="S46" s="31" t="n"/>
    </row>
    <row r="47" ht="15" customHeight="1" s="23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4" t="n"/>
      <c r="N47" s="33" t="n"/>
      <c r="O47" s="33" t="n"/>
      <c r="P47" s="33" t="n"/>
      <c r="Q47" s="33" t="n"/>
      <c r="R47" s="39" t="n"/>
      <c r="S47" s="33" t="n"/>
    </row>
    <row r="48" ht="15" customHeight="1" s="23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2" t="n"/>
      <c r="N48" s="31" t="n"/>
      <c r="O48" s="31" t="n"/>
      <c r="P48" s="31" t="n"/>
      <c r="Q48" s="31" t="n"/>
      <c r="R48" s="31" t="n"/>
      <c r="S48" s="31" t="n"/>
    </row>
    <row r="49" ht="15" customHeight="1" s="23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4" t="n"/>
      <c r="N49" s="33" t="n"/>
      <c r="O49" s="33" t="n"/>
      <c r="P49" s="33" t="n"/>
      <c r="Q49" s="33" t="n"/>
      <c r="R49" s="33" t="n"/>
      <c r="S49" s="33" t="n"/>
    </row>
    <row r="50" ht="15" customHeight="1" s="23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2" t="n"/>
      <c r="N50" s="31" t="n"/>
      <c r="O50" s="31" t="n"/>
      <c r="P50" s="31" t="n"/>
      <c r="Q50" s="31" t="n"/>
      <c r="R50" s="31" t="n"/>
      <c r="S50" s="31" t="n"/>
    </row>
    <row r="51" ht="15" customHeight="1" s="23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4" t="n"/>
      <c r="N51" s="33" t="n"/>
      <c r="O51" s="33" t="n"/>
      <c r="P51" s="33" t="n"/>
      <c r="Q51" s="33" t="n"/>
      <c r="R51" s="33" t="n"/>
      <c r="S51" s="33" t="n"/>
    </row>
    <row r="52" ht="15" customHeight="1" s="23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2" t="n"/>
      <c r="N52" s="31" t="n"/>
      <c r="O52" s="31" t="n"/>
      <c r="P52" s="31" t="n"/>
      <c r="Q52" s="31" t="n"/>
      <c r="R52" s="31" t="n"/>
      <c r="S52" s="31" t="n"/>
    </row>
    <row r="53" ht="15" customHeight="1" s="2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4" t="n"/>
      <c r="N53" s="33" t="n"/>
      <c r="O53" s="33" t="n"/>
      <c r="P53" s="33" t="n"/>
      <c r="Q53" s="33" t="n"/>
      <c r="R53" s="33" t="n"/>
      <c r="S53" s="40" t="n"/>
    </row>
    <row r="54"/>
    <row r="55"/>
    <row r="56" ht="17.35000038146973" customHeight="1" s="23">
      <c r="R56" s="41" t="inlineStr">
        <is>
          <t>Gesamtfortschritt:</t>
        </is>
      </c>
      <c r="S56" s="42" t="n"/>
    </row>
  </sheetData>
  <mergeCells count="2">
    <mergeCell ref="A2:S2"/>
    <mergeCell ref="A1:S1"/>
  </mergeCells>
  <dataValidations count="2">
    <dataValidation sqref="D4:D55" showDropDown="0" showInputMessage="0" showErrorMessage="0" allowBlank="1" error="Bitte wählen Sie einen gültigen Status" type="list" errorStyle="stop" operator="between">
      <formula1>"Offen,In Arbeit,Erledigt,Blockiert,Review"</formula1>
      <formula2>0</formula2>
    </dataValidation>
    <dataValidation sqref="E4:E55" showDropDown="0" showInputMessage="0" showErrorMessage="0" allowBlank="1" type="list" errorStyle="stop" operator="between">
      <formula1>"Kritisch,Hoch,Mittel,Niedrig"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39C12"/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ColWidth="8.6796875" defaultRowHeight="15"/>
  <cols>
    <col width="5" customWidth="1" style="23" min="1" max="1"/>
    <col width="16" customWidth="1" style="23" min="2" max="2"/>
    <col width="60" customWidth="1" style="23" min="3" max="3"/>
    <col width="35" customWidth="1" style="23" min="4" max="4"/>
    <col width="12" customWidth="1" style="23" min="5" max="5"/>
    <col width="16" customWidth="1" style="23" min="6" max="6"/>
    <col width="12" customWidth="1" style="23" min="7" max="7"/>
  </cols>
  <sheetData>
    <row r="1" ht="17.35000038146973" customHeight="1" s="23">
      <c r="A1" s="24" t="inlineStr">
        <is>
          <t>OFFENE FRAGEN - AI-ARTIST OPENCLAW + LLM API</t>
        </is>
      </c>
    </row>
    <row r="2" ht="15" customHeight="1" s="23">
      <c r="A2" s="30" t="inlineStr">
        <is>
          <t>#</t>
        </is>
      </c>
      <c r="B2" s="30" t="inlineStr">
        <is>
          <t>Kategorie</t>
        </is>
      </c>
      <c r="C2" s="30" t="inlineStr">
        <is>
          <t>Frage</t>
        </is>
      </c>
      <c r="D2" s="30" t="inlineStr">
        <is>
          <t>Auswirkung</t>
        </is>
      </c>
      <c r="E2" s="30" t="inlineStr">
        <is>
          <t>Priorität</t>
        </is>
      </c>
      <c r="F2" s="30" t="inlineStr">
        <is>
          <t>Verantwortlich</t>
        </is>
      </c>
      <c r="G2" s="30" t="inlineStr">
        <is>
          <t>Status</t>
        </is>
      </c>
    </row>
    <row r="3" ht="23.85000038146973" customHeight="1" s="23">
      <c r="A3" s="31" t="n">
        <v>1</v>
      </c>
      <c r="B3" s="31" t="inlineStr">
        <is>
          <t>Infrastruktur</t>
        </is>
      </c>
      <c r="C3" s="31" t="inlineStr">
        <is>
          <t>Lokaler GPU-Server oder Cloud GPU fuer ComfyUI?</t>
        </is>
      </c>
      <c r="D3" s="31" t="inlineStr">
        <is>
          <t>Kosten, Latenz, Skalierung</t>
        </is>
      </c>
      <c r="E3" s="31" t="inlineStr">
        <is>
          <t>Hoch</t>
        </is>
      </c>
      <c r="F3" s="31" t="inlineStr">
        <is>
          <t>DevOps Lead</t>
        </is>
      </c>
      <c r="G3" s="31" t="inlineStr">
        <is>
          <t>Offen - MVP bevorzugt Cloud oder vorhandene lokale GPU</t>
        </is>
      </c>
    </row>
    <row r="4" ht="23.85000038146973" customHeight="1" s="23">
      <c r="A4" s="33" t="n">
        <v>2</v>
      </c>
      <c r="B4" s="33" t="inlineStr">
        <is>
          <t>LLM Provider</t>
        </is>
      </c>
      <c r="C4" s="33" t="inlineStr">
        <is>
          <t>Welcher LLM-Provider als Backend?</t>
        </is>
      </c>
      <c r="D4" s="33" t="inlineStr">
        <is>
          <t>Kosten, Qualitaet, Datenschutz</t>
        </is>
      </c>
      <c r="E4" s="33" t="inlineStr">
        <is>
          <t>Kritisch</t>
        </is>
      </c>
      <c r="F4" s="33" t="inlineStr">
        <is>
          <t>AI Engineer</t>
        </is>
      </c>
      <c r="G4" s="33" t="inlineStr">
        <is>
          <t>Erledigt - provider-neutral LLM API als Primary</t>
        </is>
      </c>
    </row>
    <row r="5" ht="15" customHeight="1" s="23">
      <c r="A5" s="31" t="n">
        <v>3</v>
      </c>
      <c r="B5" s="31" t="inlineStr">
        <is>
          <t>Image Gen</t>
        </is>
      </c>
      <c r="C5" s="31" t="inlineStr">
        <is>
          <t>Primaeres Modell: Flux, SDXL, oder mehrere parallel?</t>
        </is>
      </c>
      <c r="D5" s="31" t="inlineStr">
        <is>
          <t>GPU-Anforderungen, Qualitaet</t>
        </is>
      </c>
      <c r="E5" s="31" t="inlineStr">
        <is>
          <t>Hoch</t>
        </is>
      </c>
      <c r="F5" s="31" t="inlineStr">
        <is>
          <t>AI Engineer</t>
        </is>
      </c>
      <c r="G5" s="31" t="inlineStr">
        <is>
          <t>Offen - ComfyUI Adapter vorbereitet mehrere Workflows</t>
        </is>
      </c>
    </row>
    <row r="6" ht="15" customHeight="1" s="23">
      <c r="A6" s="33" t="n">
        <v>4</v>
      </c>
      <c r="B6" s="33" t="inlineStr">
        <is>
          <t>Image Gen</t>
        </is>
      </c>
      <c r="C6" s="33" t="inlineStr">
        <is>
          <t>Fine-Tuning eigener Modelle geplant?</t>
        </is>
      </c>
      <c r="D6" s="33" t="inlineStr">
        <is>
          <t>Einzigartigkeit, Aufwand</t>
        </is>
      </c>
      <c r="E6" s="33" t="inlineStr">
        <is>
          <t>Mittel</t>
        </is>
      </c>
      <c r="F6" s="33" t="inlineStr">
        <is>
          <t>AI Engineer</t>
        </is>
      </c>
      <c r="G6" s="33" t="inlineStr">
        <is>
          <t>Spaeter - nicht MVP</t>
        </is>
      </c>
    </row>
    <row r="7" ht="15" customHeight="1" s="23">
      <c r="A7" s="31" t="n">
        <v>5</v>
      </c>
      <c r="B7" s="31" t="inlineStr">
        <is>
          <t>Social Media</t>
        </is>
      </c>
      <c r="C7" s="31" t="inlineStr">
        <is>
          <t>Instagram API: Business Account vorhanden?</t>
        </is>
      </c>
      <c r="D7" s="31" t="inlineStr">
        <is>
          <t>Trend-Monitoring Funktionalitaet</t>
        </is>
      </c>
      <c r="E7" s="31" t="inlineStr">
        <is>
          <t>Hoch</t>
        </is>
      </c>
      <c r="F7" s="31" t="inlineStr">
        <is>
          <t>Full-Stack Dev</t>
        </is>
      </c>
      <c r="G7" s="31" t="inlineStr">
        <is>
          <t>Offen - nach Safety/Audit</t>
        </is>
      </c>
    </row>
    <row r="8" ht="15" customHeight="1" s="23">
      <c r="A8" s="33" t="n">
        <v>6</v>
      </c>
      <c r="B8" s="33" t="inlineStr">
        <is>
          <t>Social Media</t>
        </is>
      </c>
      <c r="C8" s="33" t="inlineStr">
        <is>
          <t>X/Twitter API Tier und Budget?</t>
        </is>
      </c>
      <c r="D8" s="33" t="inlineStr">
        <is>
          <t>Kosten und Verfuegbarkeit</t>
        </is>
      </c>
      <c r="E8" s="33" t="inlineStr">
        <is>
          <t>Mittel</t>
        </is>
      </c>
      <c r="F8" s="33" t="inlineStr">
        <is>
          <t>Projektleiter</t>
        </is>
      </c>
      <c r="G8" s="33" t="inlineStr">
        <is>
          <t>Offen - nach MVP</t>
        </is>
      </c>
    </row>
    <row r="9" ht="15" customHeight="1" s="23">
      <c r="A9" s="31" t="n">
        <v>7</v>
      </c>
      <c r="B9" s="31" t="inlineStr">
        <is>
          <t>Legal</t>
        </is>
      </c>
      <c r="C9" s="31" t="inlineStr">
        <is>
          <t>Copyright-Strategie und AI-Content Kennzeichnung?</t>
        </is>
      </c>
      <c r="D9" s="31" t="inlineStr">
        <is>
          <t>Compliance-Risiko</t>
        </is>
      </c>
      <c r="E9" s="31" t="inlineStr">
        <is>
          <t>Kritisch</t>
        </is>
      </c>
      <c r="F9" s="31" t="inlineStr">
        <is>
          <t>Projektleiter</t>
        </is>
      </c>
      <c r="G9" s="31" t="inlineStr">
        <is>
          <t>Offen - vor Publishing Agent</t>
        </is>
      </c>
    </row>
    <row r="10" ht="15" customHeight="1" s="23">
      <c r="A10" s="33" t="n">
        <v>8</v>
      </c>
      <c r="B10" s="33" t="inlineStr">
        <is>
          <t>Budget</t>
        </is>
      </c>
      <c r="C10" s="33" t="inlineStr">
        <is>
          <t>Monatliches Budget fuer LLM API, GPU und Social APIs?</t>
        </is>
      </c>
      <c r="D10" s="33" t="inlineStr">
        <is>
          <t>Betriebskosten</t>
        </is>
      </c>
      <c r="E10" s="33" t="inlineStr">
        <is>
          <t>Kritisch</t>
        </is>
      </c>
      <c r="F10" s="33" t="inlineStr">
        <is>
          <t>Projektleiter</t>
        </is>
      </c>
      <c r="G10" s="33" t="inlineStr">
        <is>
          <t>Offen</t>
        </is>
      </c>
    </row>
    <row r="11" ht="15" customHeight="1" s="23">
      <c r="A11" s="31" t="n">
        <v>9</v>
      </c>
      <c r="B11" s="31" t="inlineStr">
        <is>
          <t>Architektur</t>
        </is>
      </c>
      <c r="C11" s="31" t="inlineStr">
        <is>
          <t>OpenClaw Version und Pinning-Strategie?</t>
        </is>
      </c>
      <c r="D11" s="31" t="inlineStr">
        <is>
          <t>Stabilitaet vs. Features</t>
        </is>
      </c>
      <c r="E11" s="31" t="inlineStr">
        <is>
          <t>Hoch</t>
        </is>
      </c>
      <c r="F11" s="31" t="inlineStr">
        <is>
          <t>DevOps Lead</t>
        </is>
      </c>
      <c r="G11" s="31" t="inlineStr">
        <is>
          <t>In Arbeit - latest stable pinnen</t>
        </is>
      </c>
    </row>
    <row r="12" ht="15" customHeight="1" s="23">
      <c r="A12" s="33" t="n">
        <v>10</v>
      </c>
      <c r="B12" s="33" t="inlineStr">
        <is>
          <t>Slack</t>
        </is>
      </c>
      <c r="C12" s="33" t="inlineStr">
        <is>
          <t>Slack-Channels getrennt pro Agent oder gemeinsamer Dev Channel?</t>
        </is>
      </c>
      <c r="D12" s="33" t="inlineStr">
        <is>
          <t>Kommunikationsstruktur</t>
        </is>
      </c>
      <c r="E12" s="33" t="inlineStr">
        <is>
          <t>Mittel</t>
        </is>
      </c>
      <c r="F12" s="33" t="inlineStr">
        <is>
          <t>Alle</t>
        </is>
      </c>
      <c r="G12" s="33" t="inlineStr">
        <is>
          <t>Offen - Dev Channel zuerst</t>
        </is>
      </c>
    </row>
    <row r="13" ht="15" customHeight="1" s="23">
      <c r="A13" s="31" t="n">
        <v>11</v>
      </c>
      <c r="B13" s="31" t="inlineStr">
        <is>
          <t>Budget</t>
        </is>
      </c>
      <c r="C13" s="31" t="inlineStr">
        <is>
          <t>Monatliches Budget für API-Calls (LLM + Social Media)?</t>
        </is>
      </c>
      <c r="D13" s="31" t="inlineStr">
        <is>
          <t>Betriebskosten</t>
        </is>
      </c>
      <c r="E13" s="31" t="inlineStr">
        <is>
          <t>Kritisch</t>
        </is>
      </c>
      <c r="F13" s="31" t="inlineStr">
        <is>
          <t>Projektleiter</t>
        </is>
      </c>
      <c r="G13" s="31" t="inlineStr">
        <is>
          <t>Offen</t>
        </is>
      </c>
    </row>
    <row r="14" ht="15" customHeight="1" s="23">
      <c r="A14" s="33" t="n">
        <v>12</v>
      </c>
      <c r="B14" s="33" t="inlineStr">
        <is>
          <t>Budget</t>
        </is>
      </c>
      <c r="C14" s="33" t="inlineStr">
        <is>
          <t>GPU-Kosten: Wie viele Bilder/Tag geplant?</t>
        </is>
      </c>
      <c r="D14" s="33" t="inlineStr">
        <is>
          <t>Infrastruktur-Dimensionierung</t>
        </is>
      </c>
      <c r="E14" s="33" t="inlineStr">
        <is>
          <t>Hoch</t>
        </is>
      </c>
      <c r="F14" s="33" t="inlineStr">
        <is>
          <t>DevOps Lead</t>
        </is>
      </c>
      <c r="G14" s="33" t="inlineStr">
        <is>
          <t>Offen</t>
        </is>
      </c>
    </row>
    <row r="15" ht="15" customHeight="1" s="23">
      <c r="A15" s="31" t="n">
        <v>13</v>
      </c>
      <c r="B15" s="31" t="inlineStr">
        <is>
          <t>Team</t>
        </is>
      </c>
      <c r="C15" s="31" t="inlineStr">
        <is>
          <t>Teamgröße und verfügbare Rollen?</t>
        </is>
      </c>
      <c r="D15" s="31" t="inlineStr">
        <is>
          <t>Timeline, Parallelisierung</t>
        </is>
      </c>
      <c r="E15" s="31" t="inlineStr">
        <is>
          <t>Hoch</t>
        </is>
      </c>
      <c r="F15" s="31" t="inlineStr">
        <is>
          <t>Projektleiter</t>
        </is>
      </c>
      <c r="G15" s="31" t="inlineStr">
        <is>
          <t>Offen</t>
        </is>
      </c>
    </row>
    <row r="16" ht="15" customHeight="1" s="23">
      <c r="A16" s="33" t="n">
        <v>14</v>
      </c>
      <c r="B16" s="33" t="inlineStr">
        <is>
          <t>Team</t>
        </is>
      </c>
      <c r="C16" s="33" t="inlineStr">
        <is>
          <t>Domain-Expertise Kunst/Mode intern vorhanden?</t>
        </is>
      </c>
      <c r="D16" s="33" t="inlineStr">
        <is>
          <t>Wissensaufbau-Aufwand</t>
        </is>
      </c>
      <c r="E16" s="33" t="inlineStr">
        <is>
          <t>Mittel</t>
        </is>
      </c>
      <c r="F16" s="33" t="inlineStr">
        <is>
          <t>Projektleiter</t>
        </is>
      </c>
      <c r="G16" s="33" t="inlineStr">
        <is>
          <t>Offen</t>
        </is>
      </c>
    </row>
    <row r="17" ht="15" customHeight="1" s="23">
      <c r="A17" s="31" t="n">
        <v>15</v>
      </c>
      <c r="B17" s="31" t="inlineStr">
        <is>
          <t>Architektur</t>
        </is>
      </c>
      <c r="C17" s="31" t="inlineStr">
        <is>
          <t>OpenClaw Gateway: Single-Instance oder Cluster?</t>
        </is>
      </c>
      <c r="D17" s="31" t="inlineStr">
        <is>
          <t>Skalierbarkeit, Kosten</t>
        </is>
      </c>
      <c r="E17" s="31" t="inlineStr">
        <is>
          <t>Mittel</t>
        </is>
      </c>
      <c r="F17" s="31" t="inlineStr">
        <is>
          <t>DevOps Lead</t>
        </is>
      </c>
      <c r="G17" s="31" t="inlineStr">
        <is>
          <t>Offen</t>
        </is>
      </c>
    </row>
    <row r="18" ht="15" customHeight="1" s="23">
      <c r="A18" s="33" t="n">
        <v>16</v>
      </c>
      <c r="B18" s="33" t="inlineStr">
        <is>
          <t>Architektur</t>
        </is>
      </c>
      <c r="C18" s="33" t="inlineStr">
        <is>
          <t>Wie viele Sub-Agents initial? Erweiterbar?</t>
        </is>
      </c>
      <c r="D18" s="33" t="inlineStr">
        <is>
          <t>Komplexität, Kosten</t>
        </is>
      </c>
      <c r="E18" s="33" t="inlineStr">
        <is>
          <t>Hoch</t>
        </is>
      </c>
      <c r="F18" s="33" t="inlineStr">
        <is>
          <t>AI Engineer</t>
        </is>
      </c>
      <c r="G18" s="33" t="inlineStr">
        <is>
          <t>Offen</t>
        </is>
      </c>
    </row>
    <row r="19" ht="15" customHeight="1" s="23">
      <c r="A19" s="31" t="n">
        <v>17</v>
      </c>
      <c r="B19" s="31" t="inlineStr">
        <is>
          <t>Content</t>
        </is>
      </c>
      <c r="C19" s="31" t="inlineStr">
        <is>
          <t>Welche Kunststile/Genres als Fokus? (Abstrakt, Fotorealistisch, etc.)</t>
        </is>
      </c>
      <c r="D19" s="31" t="inlineStr">
        <is>
          <t>SOUL.md Design, Modellwahl</t>
        </is>
      </c>
      <c r="E19" s="31" t="inlineStr">
        <is>
          <t>Hoch</t>
        </is>
      </c>
      <c r="F19" s="31" t="inlineStr">
        <is>
          <t>Domain Expert</t>
        </is>
      </c>
      <c r="G19" s="31" t="inlineStr">
        <is>
          <t>Offen</t>
        </is>
      </c>
    </row>
    <row r="20" ht="15" customHeight="1" s="23">
      <c r="A20" s="33" t="n">
        <v>18</v>
      </c>
      <c r="B20" s="33" t="inlineStr">
        <is>
          <t>Content</t>
        </is>
      </c>
      <c r="C20" s="33" t="inlineStr">
        <is>
          <t>Output-Format: Nur Bilder oder auch Video/Animation?</t>
        </is>
      </c>
      <c r="D20" s="33" t="inlineStr">
        <is>
          <t>GPU-Anforderungen, Toolchain</t>
        </is>
      </c>
      <c r="E20" s="33" t="inlineStr">
        <is>
          <t>Mittel</t>
        </is>
      </c>
      <c r="F20" s="33" t="inlineStr">
        <is>
          <t>AI Engineer</t>
        </is>
      </c>
      <c r="G20" s="33" t="inlineStr">
        <is>
          <t>Offen</t>
        </is>
      </c>
    </row>
    <row r="21" ht="15" customHeight="1" s="23">
      <c r="A21" s="31" t="n">
        <v>19</v>
      </c>
      <c r="B21" s="31" t="inlineStr">
        <is>
          <t>Content</t>
        </is>
      </c>
      <c r="C21" s="31" t="inlineStr">
        <is>
          <t>Zielgruppe: Kunstsammler, Social-Media, Print, NFT?</t>
        </is>
      </c>
      <c r="D21" s="31" t="inlineStr">
        <is>
          <t>Go-to-Market, Output-Qualität</t>
        </is>
      </c>
      <c r="E21" s="31" t="inlineStr">
        <is>
          <t>Hoch</t>
        </is>
      </c>
      <c r="F21" s="31" t="inlineStr">
        <is>
          <t>Projektleiter</t>
        </is>
      </c>
      <c r="G21" s="31" t="inlineStr">
        <is>
          <t>Offen</t>
        </is>
      </c>
    </row>
    <row r="22" ht="15" customHeight="1" s="23">
      <c r="A22" s="33" t="n">
        <v>20</v>
      </c>
      <c r="B22" s="33" t="inlineStr">
        <is>
          <t>Datenschutz</t>
        </is>
      </c>
      <c r="C22" s="33" t="inlineStr">
        <is>
          <t>Wo werden generierte Bilder gespeichert? (S3, lokal, IPFS?)</t>
        </is>
      </c>
      <c r="D22" s="33" t="inlineStr">
        <is>
          <t>Kosten, Verfügbarkeit</t>
        </is>
      </c>
      <c r="E22" s="33" t="inlineStr">
        <is>
          <t>Mittel</t>
        </is>
      </c>
      <c r="F22" s="33" t="inlineStr">
        <is>
          <t>DevOps Lead</t>
        </is>
      </c>
      <c r="G22" s="33" t="inlineStr">
        <is>
          <t>Offen</t>
        </is>
      </c>
    </row>
    <row r="23" ht="15" customHeight="1" s="23">
      <c r="A23" s="31" t="n">
        <v>21</v>
      </c>
      <c r="B23" s="31" t="inlineStr">
        <is>
          <t>Qualität</t>
        </is>
      </c>
      <c r="C23" s="31" t="inlineStr">
        <is>
          <t>Automatische vs. manuelle Qualitätskontrolle der Bilder?</t>
        </is>
      </c>
      <c r="D23" s="31" t="inlineStr">
        <is>
          <t>Workflow, Human-in-the-Loop</t>
        </is>
      </c>
      <c r="E23" s="31" t="inlineStr">
        <is>
          <t>Hoch</t>
        </is>
      </c>
      <c r="F23" s="31" t="inlineStr">
        <is>
          <t>AI Engineer</t>
        </is>
      </c>
      <c r="G23" s="31" t="inlineStr">
        <is>
          <t>Offen</t>
        </is>
      </c>
    </row>
    <row r="24" ht="15" customHeight="1" s="23">
      <c r="A24" s="33" t="n">
        <v>22</v>
      </c>
      <c r="B24" s="33" t="inlineStr">
        <is>
          <t>Monitoring</t>
        </is>
      </c>
      <c r="C24" s="33" t="inlineStr">
        <is>
          <t>Welche Metriken definieren 'Erfolg' des Agenten?</t>
        </is>
      </c>
      <c r="D24" s="33" t="inlineStr">
        <is>
          <t>KPI-Definition</t>
        </is>
      </c>
      <c r="E24" s="33" t="inlineStr">
        <is>
          <t>Hoch</t>
        </is>
      </c>
      <c r="F24" s="33" t="inlineStr">
        <is>
          <t>Projektleiter</t>
        </is>
      </c>
      <c r="G24" s="33" t="inlineStr">
        <is>
          <t>Offen</t>
        </is>
      </c>
    </row>
    <row r="25" ht="15" customHeight="1" s="23">
      <c r="A25" s="31" t="n">
        <v>23</v>
      </c>
      <c r="B25" s="31" t="inlineStr">
        <is>
          <t>Integration</t>
        </is>
      </c>
      <c r="C25" s="31" t="inlineStr">
        <is>
          <t>Bestehende Systeme die integriert werden müssen?</t>
        </is>
      </c>
      <c r="D25" s="31" t="inlineStr">
        <is>
          <t>Scope, Timeline</t>
        </is>
      </c>
      <c r="E25" s="31" t="inlineStr">
        <is>
          <t>Mittel</t>
        </is>
      </c>
      <c r="F25" s="31" t="inlineStr">
        <is>
          <t>Full-Stack Dev</t>
        </is>
      </c>
      <c r="G25" s="31" t="inlineStr">
        <is>
          <t>Offen</t>
        </is>
      </c>
    </row>
    <row r="26" ht="15" customHeight="1" s="23">
      <c r="A26" s="33" t="n">
        <v>24</v>
      </c>
      <c r="B26" s="33" t="inlineStr">
        <is>
          <t>OpenClaw</t>
        </is>
      </c>
      <c r="C26" s="33" t="inlineStr">
        <is>
          <t>OpenClaw Version: Stable oder Latest? Update-Strategie?</t>
        </is>
      </c>
      <c r="D26" s="33" t="inlineStr">
        <is>
          <t>Stabilität vs. Features</t>
        </is>
      </c>
      <c r="E26" s="33" t="inlineStr">
        <is>
          <t>Mittel</t>
        </is>
      </c>
      <c r="F26" s="33" t="inlineStr">
        <is>
          <t>DevOps Lead</t>
        </is>
      </c>
      <c r="G26" s="33" t="inlineStr">
        <is>
          <t>Offen</t>
        </is>
      </c>
    </row>
    <row r="27" ht="15" customHeight="1" s="23">
      <c r="A27" s="31" t="n">
        <v>25</v>
      </c>
      <c r="B27" s="31" t="inlineStr">
        <is>
          <t>Slack</t>
        </is>
      </c>
      <c r="C27" s="31" t="inlineStr">
        <is>
          <t>Slack-Channels: Getrennte Channels pro Agent oder gemeinsam?</t>
        </is>
      </c>
      <c r="D27" s="31" t="inlineStr">
        <is>
          <t>Kommunikationsstruktur</t>
        </is>
      </c>
      <c r="E27" s="31" t="inlineStr">
        <is>
          <t>Mittel</t>
        </is>
      </c>
      <c r="F27" s="31" t="inlineStr">
        <is>
          <t>Alle</t>
        </is>
      </c>
      <c r="G27" s="31" t="inlineStr">
        <is>
          <t>Offen</t>
        </is>
      </c>
    </row>
  </sheetData>
  <mergeCells count="1">
    <mergeCell ref="A1:G1"/>
  </mergeCells>
  <dataValidations count="1">
    <dataValidation sqref="G3:G30" showDropDown="0" showInputMessage="0" showErrorMessage="0" allowBlank="1" type="list" errorStyle="stop" operator="between">
      <formula1>"Offen,In Klärung,Geklärt,Vertagt"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8E44AD"/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ColWidth="8.6796875" defaultRowHeight="15"/>
  <cols>
    <col width="22" customWidth="1" style="23" min="1" max="4"/>
    <col width="50" customWidth="1" style="23" min="5" max="5"/>
    <col width="22" customWidth="1" style="23" min="6" max="8"/>
  </cols>
  <sheetData>
    <row r="1" ht="17.35000038146973" customHeight="1" s="23">
      <c r="A1" s="24" t="inlineStr">
        <is>
          <t>SYSTEMARCHITEKTUR - AI-ARTIST OPENCLAW + LLM API</t>
        </is>
      </c>
    </row>
    <row r="2"/>
    <row r="3" ht="15" customHeight="1" s="23">
      <c r="A3" s="30" t="inlineStr">
        <is>
          <t>Komponente</t>
        </is>
      </c>
      <c r="B3" s="30" t="inlineStr">
        <is>
          <t>Typ</t>
        </is>
      </c>
      <c r="C3" s="30" t="inlineStr">
        <is>
          <t>Technologie</t>
        </is>
      </c>
      <c r="D3" s="30" t="inlineStr">
        <is>
          <t>Beschreibung</t>
        </is>
      </c>
      <c r="E3" s="30" t="inlineStr">
        <is>
          <t>Abhängig von</t>
        </is>
      </c>
      <c r="F3" s="30" t="inlineStr">
        <is>
          <t>Port/Endpoint</t>
        </is>
      </c>
      <c r="G3" s="30" t="inlineStr">
        <is>
          <t>Status</t>
        </is>
      </c>
      <c r="H3" s="30" t="inlineStr">
        <is>
          <t>Verantwortlich</t>
        </is>
      </c>
    </row>
    <row r="4" ht="23.85000038146973" customHeight="1" s="23">
      <c r="A4" s="31" t="inlineStr">
        <is>
          <t>OpenClaw Gateway</t>
        </is>
      </c>
      <c r="B4" s="31" t="inlineStr">
        <is>
          <t>Core</t>
        </is>
      </c>
      <c r="C4" s="31" t="inlineStr">
        <is>
          <t>OpenClaw latest stable</t>
        </is>
      </c>
      <c r="D4" s="31" t="inlineStr">
        <is>
          <t>Agent control plane, workspace loader, channel adapters</t>
        </is>
      </c>
      <c r="E4" s="31" t="inlineStr">
        <is>
          <t>-</t>
        </is>
      </c>
      <c r="F4" s="31" t="inlineStr">
        <is>
          <t>OPENCLAW_GATEWAY_URL</t>
        </is>
      </c>
      <c r="G4" s="31" t="inlineStr">
        <is>
          <t>Ausgewaehlt</t>
        </is>
      </c>
      <c r="H4" s="31" t="inlineStr">
        <is>
          <t>DevOps Lead</t>
        </is>
      </c>
    </row>
    <row r="5" ht="23.85000038146973" customHeight="1" s="23">
      <c r="A5" s="33" t="inlineStr">
        <is>
          <t>AI-Artist Main Agent</t>
        </is>
      </c>
      <c r="B5" s="33" t="inlineStr">
        <is>
          <t>Agent</t>
        </is>
      </c>
      <c r="C5" s="33" t="inlineStr">
        <is>
          <t>OpenClaw + SOUL.md</t>
        </is>
      </c>
      <c r="D5" s="33" t="inlineStr">
        <is>
          <t>Kreativdirektor, Planung, Kuratierung, Delegation</t>
        </is>
      </c>
      <c r="E5" s="33" t="inlineStr">
        <is>
          <t>Gateway</t>
        </is>
      </c>
      <c r="F5" s="33" t="inlineStr">
        <is>
          <t>via OpenClaw</t>
        </is>
      </c>
      <c r="G5" s="33" t="inlineStr">
        <is>
          <t>Geplant</t>
        </is>
      </c>
      <c r="H5" s="33" t="inlineStr">
        <is>
          <t>AI Engineer</t>
        </is>
      </c>
    </row>
    <row r="6" ht="23.85000038146973" customHeight="1" s="23">
      <c r="A6" s="31" t="inlineStr">
        <is>
          <t>Configured LLM API</t>
        </is>
      </c>
      <c r="B6" s="31" t="inlineStr">
        <is>
          <t>Extern</t>
        </is>
      </c>
      <c r="C6" s="31" t="inlineStr">
        <is>
          <t>Provider-neutral LLM API</t>
        </is>
      </c>
      <c r="D6" s="31" t="inlineStr">
        <is>
          <t>Primaeres Reasoning, Kritik, Planung, Multimodalitaet</t>
        </is>
      </c>
      <c r="E6" s="31" t="inlineStr">
        <is>
          <t>deepseek-open-art standard key</t>
        </is>
      </c>
      <c r="F6" s="31" t="inlineStr">
        <is>
          <t>HTTPS</t>
        </is>
      </c>
      <c r="G6" s="31" t="inlineStr">
        <is>
          <t>Ausgewaehlt</t>
        </is>
      </c>
      <c r="H6" s="31" t="inlineStr">
        <is>
          <t>AI Engineer</t>
        </is>
      </c>
    </row>
    <row r="7" ht="23.85000038146973" customHeight="1" s="23">
      <c r="A7" s="33" t="inlineStr">
        <is>
          <t>FastAPI Safety Service</t>
        </is>
      </c>
      <c r="B7" s="33" t="inlineStr">
        <is>
          <t>Backend</t>
        </is>
      </c>
      <c r="C7" s="33" t="inlineStr">
        <is>
          <t>FastAPI + Python 3.11</t>
        </is>
      </c>
      <c r="D7" s="33" t="inlineStr">
        <is>
          <t>Canonicalizer, classifier, OPA client, audit, cache, execution envelope</t>
        </is>
      </c>
      <c r="E7" s="33" t="inlineStr">
        <is>
          <t>OpenClaw</t>
        </is>
      </c>
      <c r="F7" s="33" t="inlineStr">
        <is>
          <t>localhost:8000</t>
        </is>
      </c>
      <c r="G7" s="33" t="inlineStr">
        <is>
          <t>Naechster Schritt</t>
        </is>
      </c>
      <c r="H7" s="33" t="inlineStr">
        <is>
          <t>AI Engineer</t>
        </is>
      </c>
    </row>
    <row r="8" ht="23.85000038146973" customHeight="1" s="23">
      <c r="A8" s="31" t="inlineStr">
        <is>
          <t>OPA Policy Layer</t>
        </is>
      </c>
      <c r="B8" s="31" t="inlineStr">
        <is>
          <t>Policy</t>
        </is>
      </c>
      <c r="C8" s="31" t="inlineStr">
        <is>
          <t>OPA/Rego</t>
        </is>
      </c>
      <c r="D8" s="31" t="inlineStr">
        <is>
          <t>Default-deny fuer Writes, Reuse und privileged execution</t>
        </is>
      </c>
      <c r="E8" s="31" t="inlineStr">
        <is>
          <t>Safety Service</t>
        </is>
      </c>
      <c r="F8" s="31" t="inlineStr">
        <is>
          <t>localhost:8181</t>
        </is>
      </c>
      <c r="G8" s="31" t="inlineStr">
        <is>
          <t>Geplant</t>
        </is>
      </c>
      <c r="H8" s="31" t="inlineStr">
        <is>
          <t>AI Engineer</t>
        </is>
      </c>
    </row>
    <row r="9" ht="23.85000038146973" customHeight="1" s="23">
      <c r="A9" s="33" t="inlineStr">
        <is>
          <t>PostgreSQL</t>
        </is>
      </c>
      <c r="B9" s="33" t="inlineStr">
        <is>
          <t>Data</t>
        </is>
      </c>
      <c r="C9" s="33" t="inlineStr">
        <is>
          <t>PostgreSQL</t>
        </is>
      </c>
      <c r="D9" s="33" t="inlineStr">
        <is>
          <t>Request runs, source registry, cache, audit metadata</t>
        </is>
      </c>
      <c r="E9" s="33" t="inlineStr">
        <is>
          <t>Docker Compose</t>
        </is>
      </c>
      <c r="F9" s="33" t="inlineStr">
        <is>
          <t>localhost:5432</t>
        </is>
      </c>
      <c r="G9" s="33" t="inlineStr">
        <is>
          <t>Geplant</t>
        </is>
      </c>
      <c r="H9" s="33" t="inlineStr">
        <is>
          <t>Backend Engineer</t>
        </is>
      </c>
    </row>
    <row r="10" ht="23.85000038146973" customHeight="1" s="23">
      <c r="A10" s="31" t="inlineStr">
        <is>
          <t>Qdrant</t>
        </is>
      </c>
      <c r="B10" s="31" t="inlineStr">
        <is>
          <t>Data</t>
        </is>
      </c>
      <c r="C10" s="31" t="inlineStr">
        <is>
          <t>Qdrant</t>
        </is>
      </c>
      <c r="D10" s="31" t="inlineStr">
        <is>
          <t>Vector retrieval fuer Knowledge Agent</t>
        </is>
      </c>
      <c r="E10" s="31" t="inlineStr">
        <is>
          <t>Docker Compose</t>
        </is>
      </c>
      <c r="F10" s="31" t="inlineStr">
        <is>
          <t>localhost:6333</t>
        </is>
      </c>
      <c r="G10" s="31" t="inlineStr">
        <is>
          <t>Geplant</t>
        </is>
      </c>
      <c r="H10" s="31" t="inlineStr">
        <is>
          <t>Backend Engineer</t>
        </is>
      </c>
    </row>
    <row r="11" ht="23.85000038146973" customHeight="1" s="23">
      <c r="A11" s="33" t="inlineStr">
        <is>
          <t>MinIO</t>
        </is>
      </c>
      <c r="B11" s="33" t="inlineStr">
        <is>
          <t>Storage</t>
        </is>
      </c>
      <c r="C11" s="33" t="inlineStr">
        <is>
          <t>MinIO</t>
        </is>
      </c>
      <c r="D11" s="33" t="inlineStr">
        <is>
          <t>Generated images, source snapshots, response artifacts</t>
        </is>
      </c>
      <c r="E11" s="33" t="inlineStr">
        <is>
          <t>Docker Compose</t>
        </is>
      </c>
      <c r="F11" s="33" t="inlineStr">
        <is>
          <t>localhost:9000</t>
        </is>
      </c>
      <c r="G11" s="33" t="inlineStr">
        <is>
          <t>Geplant</t>
        </is>
      </c>
      <c r="H11" s="33" t="inlineStr">
        <is>
          <t>DevOps Lead</t>
        </is>
      </c>
    </row>
    <row r="12" ht="23.85000038146973" customHeight="1" s="23">
      <c r="A12" s="31" t="inlineStr">
        <is>
          <t>ComfyUI Server</t>
        </is>
      </c>
      <c r="B12" s="31" t="inlineStr">
        <is>
          <t>Backend</t>
        </is>
      </c>
      <c r="C12" s="31" t="inlineStr">
        <is>
          <t>ComfyUI + Flux/SDXL</t>
        </is>
      </c>
      <c r="D12" s="31" t="inlineStr">
        <is>
          <t>Bildgenerierung hinter Execution Policy Gate</t>
        </is>
      </c>
      <c r="E12" s="31" t="inlineStr">
        <is>
          <t>GPU worker</t>
        </is>
      </c>
      <c r="F12" s="31" t="inlineStr">
        <is>
          <t>localhost:8188</t>
        </is>
      </c>
      <c r="G12" s="31" t="inlineStr">
        <is>
          <t>Geplant</t>
        </is>
      </c>
      <c r="H12" s="31" t="inlineStr">
        <is>
          <t>AI Engineer</t>
        </is>
      </c>
    </row>
    <row r="13" ht="23.85000038146973" customHeight="1" s="23">
      <c r="A13" s="33" t="inlineStr">
        <is>
          <t>Slack Integration</t>
        </is>
      </c>
      <c r="B13" s="33" t="inlineStr">
        <is>
          <t>Channel</t>
        </is>
      </c>
      <c r="C13" s="33" t="inlineStr">
        <is>
          <t>OpenClaw Slack Adapter</t>
        </is>
      </c>
      <c r="D13" s="33" t="inlineStr">
        <is>
          <t>Dev channel first, publishing later</t>
        </is>
      </c>
      <c r="E13" s="33" t="inlineStr">
        <is>
          <t>Gateway, Slack API</t>
        </is>
      </c>
      <c r="F13" s="33" t="inlineStr">
        <is>
          <t>Webhook/API</t>
        </is>
      </c>
      <c r="G13" s="33" t="inlineStr">
        <is>
          <t>Geplant</t>
        </is>
      </c>
      <c r="H13" s="33" t="inlineStr">
        <is>
          <t>Full-Stack Dev</t>
        </is>
      </c>
    </row>
    <row r="14" ht="23.85000038146973" customHeight="1" s="23">
      <c r="A14" s="31" t="inlineStr">
        <is>
          <t>Observability</t>
        </is>
      </c>
      <c r="B14" s="31" t="inlineStr">
        <is>
          <t>Infra</t>
        </is>
      </c>
      <c r="C14" s="31" t="inlineStr">
        <is>
          <t>OpenTelemetry + Prometheus + Loki + Grafana</t>
        </is>
      </c>
      <c r="D14" s="31" t="inlineStr">
        <is>
          <t>Traces, metrics, logs, dashboards</t>
        </is>
      </c>
      <c r="E14" s="31" t="inlineStr">
        <is>
          <t>Alle Komponenten</t>
        </is>
      </c>
      <c r="F14" s="31" t="inlineStr">
        <is>
          <t>Grafana</t>
        </is>
      </c>
      <c r="G14" s="31" t="inlineStr">
        <is>
          <t>Geplant</t>
        </is>
      </c>
      <c r="H14" s="31" t="inlineStr">
        <is>
          <t>DevOps Lead</t>
        </is>
      </c>
    </row>
    <row r="15"/>
    <row r="16"/>
    <row r="17" ht="17.35000038146973" customHeight="1" s="23">
      <c r="A17" s="24" t="inlineStr">
        <is>
          <t>AGENT-KOMMUNIKATIONSFLUSS</t>
        </is>
      </c>
    </row>
    <row r="18" ht="15" customHeight="1" s="23">
      <c r="A18" s="30" t="inlineStr">
        <is>
          <t>Von</t>
        </is>
      </c>
      <c r="B18" s="30" t="inlineStr">
        <is>
          <t>Nach</t>
        </is>
      </c>
      <c r="C18" s="30" t="inlineStr">
        <is>
          <t>Kanal</t>
        </is>
      </c>
      <c r="D18" s="30" t="inlineStr">
        <is>
          <t>Nachrichtentyp</t>
        </is>
      </c>
      <c r="E18" s="30" t="inlineStr">
        <is>
          <t>Beispiel</t>
        </is>
      </c>
      <c r="F18" s="30" t="inlineStr">
        <is>
          <t>Frequenz</t>
        </is>
      </c>
    </row>
    <row r="19" ht="15" customHeight="1" s="23">
      <c r="A19" s="31" t="inlineStr">
        <is>
          <t>Social Scout</t>
        </is>
      </c>
      <c r="B19" s="31" t="inlineStr">
        <is>
          <t>Main Agent</t>
        </is>
      </c>
      <c r="C19" s="31" t="inlineStr">
        <is>
          <t>Inter-Agent / Slack</t>
        </is>
      </c>
      <c r="D19" s="31" t="inlineStr">
        <is>
          <t>Trend-Report</t>
        </is>
      </c>
      <c r="E19" s="31" t="inlineStr">
        <is>
          <t>"Neon-Surrealismus trendet auf Pinterest +340%"</t>
        </is>
      </c>
      <c r="F19" s="31" t="inlineStr">
        <is>
          <t>4x täglich</t>
        </is>
      </c>
    </row>
    <row r="20" ht="15" customHeight="1" s="23">
      <c r="A20" s="33" t="inlineStr">
        <is>
          <t>Main Agent</t>
        </is>
      </c>
      <c r="B20" s="33" t="inlineStr">
        <is>
          <t>Image-Gen Agent</t>
        </is>
      </c>
      <c r="C20" s="33" t="inlineStr">
        <is>
          <t>Inter-Agent / Slack</t>
        </is>
      </c>
      <c r="D20" s="33" t="inlineStr">
        <is>
          <t>Bildauftrag</t>
        </is>
      </c>
      <c r="E20" s="33" t="inlineStr">
        <is>
          <t>"Erstelle: Neon-surreales Stadtbild, Flux 2, 1024x1024"</t>
        </is>
      </c>
      <c r="F20" s="33" t="inlineStr">
        <is>
          <t>Nach Trend-Analyse</t>
        </is>
      </c>
    </row>
    <row r="21" ht="15" customHeight="1" s="23">
      <c r="A21" s="31" t="inlineStr">
        <is>
          <t>Image-Gen Agent</t>
        </is>
      </c>
      <c r="B21" s="31" t="inlineStr">
        <is>
          <t>Main Agent</t>
        </is>
      </c>
      <c r="C21" s="31" t="inlineStr">
        <is>
          <t>Inter-Agent / Slack</t>
        </is>
      </c>
      <c r="D21" s="31" t="inlineStr">
        <is>
          <t>Bild-Ergebnis</t>
        </is>
      </c>
      <c r="E21" s="31" t="inlineStr">
        <is>
          <t>"4 Varianten generiert, CLIP-Score: 0.87"</t>
        </is>
      </c>
      <c r="F21" s="31" t="inlineStr">
        <is>
          <t>Pro Auftrag</t>
        </is>
      </c>
    </row>
    <row r="22" ht="15" customHeight="1" s="23">
      <c r="A22" s="33" t="inlineStr">
        <is>
          <t>Main Agent</t>
        </is>
      </c>
      <c r="B22" s="33" t="inlineStr">
        <is>
          <t>Image-Gen Agent</t>
        </is>
      </c>
      <c r="C22" s="33" t="inlineStr">
        <is>
          <t>Inter-Agent / Slack</t>
        </is>
      </c>
      <c r="D22" s="33" t="inlineStr">
        <is>
          <t>Feedback</t>
        </is>
      </c>
      <c r="E22" s="33" t="inlineStr">
        <is>
          <t>"Variante 2 verfeinern, mehr Kontrast"</t>
        </is>
      </c>
      <c r="F22" s="33" t="inlineStr">
        <is>
          <t>Bei Bedarf</t>
        </is>
      </c>
    </row>
    <row r="23" ht="15" customHeight="1" s="23">
      <c r="A23" s="31" t="inlineStr">
        <is>
          <t>Main Agent</t>
        </is>
      </c>
      <c r="B23" s="31" t="inlineStr">
        <is>
          <t>Slack Channel</t>
        </is>
      </c>
      <c r="C23" s="31" t="inlineStr">
        <is>
          <t>Slack API</t>
        </is>
      </c>
      <c r="D23" s="31" t="inlineStr">
        <is>
          <t>Galerie-Post</t>
        </is>
      </c>
      <c r="E23" s="31" t="inlineStr">
        <is>
          <t>"Neue Serie: Urban Dreams — 8 Werke"</t>
        </is>
      </c>
      <c r="F23" s="31" t="inlineStr">
        <is>
          <t>1-2x täglich</t>
        </is>
      </c>
    </row>
    <row r="24" ht="15" customHeight="1" s="23">
      <c r="A24" s="33" t="inlineStr">
        <is>
          <t>Social Scout</t>
        </is>
      </c>
      <c r="B24" s="33" t="inlineStr">
        <is>
          <t>Slack Channel</t>
        </is>
      </c>
      <c r="C24" s="33" t="inlineStr">
        <is>
          <t>Slack API</t>
        </is>
      </c>
      <c r="D24" s="33" t="inlineStr">
        <is>
          <t>Trend-Briefing</t>
        </is>
      </c>
      <c r="E24" s="33" t="inlineStr">
        <is>
          <t>"Wöchentliches Trend-Briefing KW25"</t>
        </is>
      </c>
      <c r="F24" s="33" t="inlineStr">
        <is>
          <t>Wöchentlich</t>
        </is>
      </c>
    </row>
  </sheetData>
  <mergeCells count="2">
    <mergeCell ref="A1:H1"/>
    <mergeCell ref="A17:H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E74C3C"/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ColWidth="8.6796875" defaultRowHeight="15"/>
  <cols>
    <col width="14" customWidth="1" style="23" min="1" max="1"/>
    <col width="38" customWidth="1" style="23" min="2" max="2"/>
    <col width="45" customWidth="1" style="23" min="3" max="3"/>
    <col width="12" customWidth="1" style="23" min="4" max="4"/>
    <col width="35" customWidth="1" style="23" min="5" max="5"/>
    <col width="12" customWidth="1" style="23" min="6" max="6"/>
  </cols>
  <sheetData>
    <row r="1" ht="17.35000038146973" customHeight="1" s="23">
      <c r="A1" s="24" t="inlineStr">
        <is>
          <t>PREREQUISITES, REQUIREMENTS &amp; SKILLS - OPENCLAW + LLM API</t>
        </is>
      </c>
    </row>
    <row r="2" ht="15" customHeight="1" s="23">
      <c r="A2" s="30" t="inlineStr">
        <is>
          <t>Kategorie</t>
        </is>
      </c>
      <c r="B2" s="30" t="inlineStr">
        <is>
          <t>Requirement</t>
        </is>
      </c>
      <c r="C2" s="30" t="inlineStr">
        <is>
          <t>Details</t>
        </is>
      </c>
      <c r="D2" s="30" t="inlineStr">
        <is>
          <t>Kritikalitaet</t>
        </is>
      </c>
      <c r="E2" s="30" t="inlineStr">
        <is>
          <t>Beschaffung</t>
        </is>
      </c>
      <c r="F2" s="30" t="inlineStr">
        <is>
          <t>Status</t>
        </is>
      </c>
    </row>
    <row r="3" ht="15" customHeight="1" s="23">
      <c r="A3" s="31" t="inlineStr">
        <is>
          <t>Software</t>
        </is>
      </c>
      <c r="B3" s="31" t="inlineStr">
        <is>
          <t>OpenClaw latest stable</t>
        </is>
      </c>
      <c r="C3" s="31" t="inlineStr">
        <is>
          <t>Agent control plane, workspace files, channel adapters</t>
        </is>
      </c>
      <c r="D3" s="31" t="inlineStr">
        <is>
          <t>Kritisch</t>
        </is>
      </c>
      <c r="E3" s="31" t="inlineStr">
        <is>
          <t>OpenClaw docs / package source</t>
        </is>
      </c>
      <c r="F3" s="31" t="inlineStr">
        <is>
          <t>Ausgewaehlt</t>
        </is>
      </c>
    </row>
    <row r="4" ht="15" customHeight="1" s="23">
      <c r="A4" s="33" t="inlineStr">
        <is>
          <t>Configured LLM API</t>
        </is>
      </c>
      <c r="B4" s="33" t="inlineStr">
        <is>
          <t>LLM API access</t>
        </is>
      </c>
      <c r="C4" s="33" t="inlineStr">
        <is>
          <t>deepseek-open-art standard key, LLM_API_URL, provider primary lane</t>
        </is>
      </c>
      <c r="D4" s="33" t="inlineStr">
        <is>
          <t>Kritisch</t>
        </is>
      </c>
      <c r="E4" s="33" t="inlineStr">
        <is>
          <t>LLM API provider</t>
        </is>
      </c>
      <c r="F4" s="33" t="inlineStr">
        <is>
          <t>Ausgewaehlt</t>
        </is>
      </c>
    </row>
    <row r="5" ht="15" customHeight="1" s="23">
      <c r="A5" s="31" t="inlineStr">
        <is>
          <t>Software</t>
        </is>
      </c>
      <c r="B5" s="31" t="inlineStr">
        <is>
          <t>Python 3.11+</t>
        </is>
      </c>
      <c r="C5" s="31" t="inlineStr">
        <is>
          <t>FastAPI safety service, workers, tests</t>
        </is>
      </c>
      <c r="D5" s="31" t="inlineStr">
        <is>
          <t>Hoch</t>
        </is>
      </c>
      <c r="E5" s="31" t="inlineStr">
        <is>
          <t>python.org</t>
        </is>
      </c>
      <c r="F5" s="31" t="inlineStr">
        <is>
          <t>Ausstehend</t>
        </is>
      </c>
    </row>
    <row r="6" ht="15" customHeight="1" s="23">
      <c r="A6" s="33" t="inlineStr">
        <is>
          <t>Software</t>
        </is>
      </c>
      <c r="B6" s="33" t="inlineStr">
        <is>
          <t>Node.js 20+</t>
        </is>
      </c>
      <c r="C6" s="33" t="inlineStr">
        <is>
          <t>OpenClaw runtime</t>
        </is>
      </c>
      <c r="D6" s="33" t="inlineStr">
        <is>
          <t>Hoch</t>
        </is>
      </c>
      <c r="E6" s="33" t="inlineStr">
        <is>
          <t>nodejs.org</t>
        </is>
      </c>
      <c r="F6" s="33" t="inlineStr">
        <is>
          <t>Ausstehend</t>
        </is>
      </c>
    </row>
    <row r="7" ht="15" customHeight="1" s="23">
      <c r="A7" s="31" t="inlineStr">
        <is>
          <t>Software</t>
        </is>
      </c>
      <c r="B7" s="31" t="inlineStr">
        <is>
          <t>Docker &amp; Docker Compose</t>
        </is>
      </c>
      <c r="C7" s="31" t="inlineStr">
        <is>
          <t>PostgreSQL, Qdrant, MinIO, Redis, OPA</t>
        </is>
      </c>
      <c r="D7" s="31" t="inlineStr">
        <is>
          <t>Hoch</t>
        </is>
      </c>
      <c r="E7" s="31" t="inlineStr">
        <is>
          <t>docker.com</t>
        </is>
      </c>
      <c r="F7" s="31" t="inlineStr">
        <is>
          <t>Ausstehend</t>
        </is>
      </c>
    </row>
    <row r="8" ht="15" customHeight="1" s="23">
      <c r="A8" s="33" t="inlineStr">
        <is>
          <t>Software</t>
        </is>
      </c>
      <c r="B8" s="33" t="inlineStr">
        <is>
          <t>ComfyUI</t>
        </is>
      </c>
      <c r="C8" s="33" t="inlineStr">
        <is>
          <t>Image workflow engine behind policy gate</t>
        </is>
      </c>
      <c r="D8" s="33" t="inlineStr">
        <is>
          <t>Kritisch</t>
        </is>
      </c>
      <c r="E8" s="33" t="inlineStr">
        <is>
          <t>ComfyUI project</t>
        </is>
      </c>
      <c r="F8" s="33" t="inlineStr">
        <is>
          <t>Ausstehend</t>
        </is>
      </c>
    </row>
    <row r="9" ht="15" customHeight="1" s="23">
      <c r="A9" s="31" t="inlineStr">
        <is>
          <t>AI Modelle</t>
        </is>
      </c>
      <c r="B9" s="31" t="inlineStr">
        <is>
          <t>Flux / SDXL</t>
        </is>
      </c>
      <c r="C9" s="31" t="inlineStr">
        <is>
          <t>Primary image workflows in ComfyUI</t>
        </is>
      </c>
      <c r="D9" s="31" t="inlineStr">
        <is>
          <t>Hoch</t>
        </is>
      </c>
      <c r="E9" s="31" t="inlineStr">
        <is>
          <t>Model providers</t>
        </is>
      </c>
      <c r="F9" s="31" t="inlineStr">
        <is>
          <t>Ausstehend</t>
        </is>
      </c>
    </row>
    <row r="10" ht="15" customHeight="1" s="23">
      <c r="A10" s="33" t="inlineStr">
        <is>
          <t>Hardware</t>
        </is>
      </c>
      <c r="B10" s="33" t="inlineStr">
        <is>
          <t>GPU for ComfyUI</t>
        </is>
      </c>
      <c r="C10" s="33" t="inlineStr">
        <is>
          <t>Local 16GB+ VRAM or GPU cloud</t>
        </is>
      </c>
      <c r="D10" s="33" t="inlineStr">
        <is>
          <t>Hoch</t>
        </is>
      </c>
      <c r="E10" s="33" t="inlineStr">
        <is>
          <t>Kauf oder Cloud</t>
        </is>
      </c>
      <c r="F10" s="33" t="inlineStr">
        <is>
          <t>Offen</t>
        </is>
      </c>
    </row>
    <row r="11" ht="15" customHeight="1" s="23">
      <c r="A11" s="31" t="inlineStr">
        <is>
          <t>API Keys</t>
        </is>
      </c>
      <c r="B11" s="31" t="inlineStr">
        <is>
          <t>Slack Bot Token</t>
        </is>
      </c>
      <c r="C11" s="31" t="inlineStr">
        <is>
          <t>Dev channel integration</t>
        </is>
      </c>
      <c r="D11" s="31" t="inlineStr">
        <is>
          <t>Mittel</t>
        </is>
      </c>
      <c r="E11" s="31" t="inlineStr">
        <is>
          <t>api.slack.com</t>
        </is>
      </c>
      <c r="F11" s="31" t="inlineStr">
        <is>
          <t>Ausstehend</t>
        </is>
      </c>
    </row>
    <row r="12" ht="15" customHeight="1" s="23">
      <c r="A12" s="33" t="inlineStr">
        <is>
          <t>API Keys</t>
        </is>
      </c>
      <c r="B12" s="33" t="inlineStr">
        <is>
          <t>GitHub token</t>
        </is>
      </c>
      <c r="C12" s="33" t="inlineStr">
        <is>
          <t>git_ai-artist_codex_token only in environment</t>
        </is>
      </c>
      <c r="D12" s="33" t="inlineStr">
        <is>
          <t>Hoch</t>
        </is>
      </c>
      <c r="E12" s="33" t="inlineStr">
        <is>
          <t>GitHub</t>
        </is>
      </c>
      <c r="F12" s="33" t="inlineStr">
        <is>
          <t>Vorhanden/zu pruefen</t>
        </is>
      </c>
    </row>
    <row r="13" ht="15" customHeight="1" s="23">
      <c r="A13" s="31" t="inlineStr">
        <is>
          <t>Team Skills</t>
        </is>
      </c>
      <c r="B13" s="31" t="inlineStr">
        <is>
          <t>OpenClaw workspace design</t>
        </is>
      </c>
      <c r="C13" s="31" t="inlineStr">
        <is>
          <t>SOUL.md, AGENTS.md, TOOLS.md, MEMORY.md</t>
        </is>
      </c>
      <c r="D13" s="31" t="inlineStr">
        <is>
          <t>Kritisch</t>
        </is>
      </c>
      <c r="E13" s="31" t="inlineStr">
        <is>
          <t>Docs + Praxis</t>
        </is>
      </c>
      <c r="F13" s="31" t="inlineStr">
        <is>
          <t>Aufbauen</t>
        </is>
      </c>
    </row>
    <row r="14" ht="15" customHeight="1" s="23">
      <c r="A14" s="33" t="inlineStr">
        <is>
          <t>Team Skills</t>
        </is>
      </c>
      <c r="B14" s="33" t="inlineStr">
        <is>
          <t>Policy and audit design</t>
        </is>
      </c>
      <c r="C14" s="33" t="inlineStr">
        <is>
          <t>OPA/Rego, execution envelopes, cache reuse rules</t>
        </is>
      </c>
      <c r="D14" s="33" t="inlineStr">
        <is>
          <t>Kritisch</t>
        </is>
      </c>
      <c r="E14" s="33" t="inlineStr">
        <is>
          <t>Praxis</t>
        </is>
      </c>
      <c r="F14" s="33" t="inlineStr">
        <is>
          <t>Aufbauen</t>
        </is>
      </c>
    </row>
    <row r="15" ht="15" customHeight="1" s="23">
      <c r="A15" s="31" t="inlineStr">
        <is>
          <t>Team Skills</t>
        </is>
      </c>
      <c r="B15" s="31" t="inlineStr">
        <is>
          <t>ComfyUI workflow design</t>
        </is>
      </c>
      <c r="C15" s="31" t="inlineStr">
        <is>
          <t>Flux/SDXL workflows, provenance</t>
        </is>
      </c>
      <c r="D15" s="31" t="inlineStr">
        <is>
          <t>Hoch</t>
        </is>
      </c>
      <c r="E15" s="31" t="inlineStr">
        <is>
          <t>Praxis</t>
        </is>
      </c>
      <c r="F15" s="31" t="inlineStr">
        <is>
          <t>Aufbauen</t>
        </is>
      </c>
    </row>
    <row r="16" ht="15" customHeight="1" s="23">
      <c r="A16" s="33" t="inlineStr">
        <is>
          <t>Hardware</t>
        </is>
      </c>
      <c r="B16" s="33" t="inlineStr">
        <is>
          <t>Storage: min. 500GB SSD</t>
        </is>
      </c>
      <c r="C16" s="33" t="inlineStr">
        <is>
          <t>Modelle ~50GB+, Bilder, Logs</t>
        </is>
      </c>
      <c r="D16" s="33" t="inlineStr">
        <is>
          <t>Hoch</t>
        </is>
      </c>
      <c r="E16" s="33" t="inlineStr">
        <is>
          <t>—</t>
        </is>
      </c>
      <c r="F16" s="33" t="inlineStr">
        <is>
          <t>Ausstehend</t>
        </is>
      </c>
    </row>
    <row r="17" ht="15" customHeight="1" s="23">
      <c r="A17" s="31" t="inlineStr">
        <is>
          <t>API Keys</t>
        </is>
      </c>
      <c r="B17" s="31" t="inlineStr">
        <is>
          <t>LLM Provider API Key</t>
        </is>
      </c>
      <c r="C17" s="31" t="inlineStr">
        <is>
          <t>Any LLM API provider / local model</t>
        </is>
      </c>
      <c r="D17" s="31" t="inlineStr">
        <is>
          <t>Kritisch</t>
        </is>
      </c>
      <c r="E17" s="31" t="inlineStr">
        <is>
          <t>Provider Website</t>
        </is>
      </c>
      <c r="F17" s="31" t="inlineStr">
        <is>
          <t>Ausstehend</t>
        </is>
      </c>
    </row>
    <row r="18" ht="15" customHeight="1" s="23">
      <c r="A18" s="33" t="inlineStr">
        <is>
          <t>API Keys</t>
        </is>
      </c>
      <c r="B18" s="33" t="inlineStr">
        <is>
          <t>Slack Bot Token</t>
        </is>
      </c>
      <c r="C18" s="33" t="inlineStr">
        <is>
          <t>Bot + App erstellen, Scopes setzen</t>
        </is>
      </c>
      <c r="D18" s="33" t="inlineStr">
        <is>
          <t>Hoch</t>
        </is>
      </c>
      <c r="E18" s="33" t="inlineStr">
        <is>
          <t>api.slack.com</t>
        </is>
      </c>
      <c r="F18" s="33" t="inlineStr">
        <is>
          <t>Ausstehend</t>
        </is>
      </c>
    </row>
    <row r="19" ht="15" customHeight="1" s="23">
      <c r="A19" s="31" t="inlineStr">
        <is>
          <t>API Keys</t>
        </is>
      </c>
      <c r="B19" s="31" t="inlineStr">
        <is>
          <t>Instagram Graph API</t>
        </is>
      </c>
      <c r="C19" s="31" t="inlineStr">
        <is>
          <t>Business Account erforderlich</t>
        </is>
      </c>
      <c r="D19" s="31" t="inlineStr">
        <is>
          <t>Hoch</t>
        </is>
      </c>
      <c r="E19" s="31" t="inlineStr">
        <is>
          <t>developers.facebook.com</t>
        </is>
      </c>
      <c r="F19" s="31" t="inlineStr">
        <is>
          <t>Ausstehend</t>
        </is>
      </c>
    </row>
    <row r="20" ht="15" customHeight="1" s="23">
      <c r="A20" s="33" t="inlineStr">
        <is>
          <t>API Keys</t>
        </is>
      </c>
      <c r="B20" s="33" t="inlineStr">
        <is>
          <t>Pinterest API</t>
        </is>
      </c>
      <c r="C20" s="33" t="inlineStr">
        <is>
          <t>Developer Account</t>
        </is>
      </c>
      <c r="D20" s="33" t="inlineStr">
        <is>
          <t>Mittel</t>
        </is>
      </c>
      <c r="E20" s="33" t="inlineStr">
        <is>
          <t>developers.pinterest.com</t>
        </is>
      </c>
      <c r="F20" s="33" t="inlineStr">
        <is>
          <t>Ausstehend</t>
        </is>
      </c>
    </row>
    <row r="21" ht="15" customHeight="1" s="23">
      <c r="A21" s="31" t="inlineStr">
        <is>
          <t>API Keys</t>
        </is>
      </c>
      <c r="B21" s="31" t="inlineStr">
        <is>
          <t>X/Twitter API</t>
        </is>
      </c>
      <c r="C21" s="31" t="inlineStr">
        <is>
          <t>Basic/Pro Tier (kostenpflichtig)</t>
        </is>
      </c>
      <c r="D21" s="31" t="inlineStr">
        <is>
          <t>Mittel</t>
        </is>
      </c>
      <c r="E21" s="31" t="inlineStr">
        <is>
          <t>developer.x.com</t>
        </is>
      </c>
      <c r="F21" s="31" t="inlineStr">
        <is>
          <t>Ausstehend</t>
        </is>
      </c>
    </row>
    <row r="22" ht="15" customHeight="1" s="23">
      <c r="A22" s="33" t="inlineStr">
        <is>
          <t>Team Skills</t>
        </is>
      </c>
      <c r="B22" s="33" t="inlineStr">
        <is>
          <t>OpenClaw Administration</t>
        </is>
      </c>
      <c r="C22" s="33" t="inlineStr">
        <is>
          <t>SOUL.md, AGENTS.md, Gateway Config</t>
        </is>
      </c>
      <c r="D22" s="33" t="inlineStr">
        <is>
          <t>Kritisch</t>
        </is>
      </c>
      <c r="E22" s="33" t="inlineStr">
        <is>
          <t>Docs + Community</t>
        </is>
      </c>
      <c r="F22" s="33" t="inlineStr">
        <is>
          <t>Aufbauen</t>
        </is>
      </c>
    </row>
    <row r="23" ht="15" customHeight="1" s="23">
      <c r="A23" s="31" t="inlineStr">
        <is>
          <t>Team Skills</t>
        </is>
      </c>
      <c r="B23" s="31" t="inlineStr">
        <is>
          <t>Prompt Engineering (Bild)</t>
        </is>
      </c>
      <c r="C23" s="31" t="inlineStr">
        <is>
          <t>Flux/SDXL Prompt-Syntax, Negative Prompts</t>
        </is>
      </c>
      <c r="D23" s="31" t="inlineStr">
        <is>
          <t>Kritisch</t>
        </is>
      </c>
      <c r="E23" s="31" t="inlineStr">
        <is>
          <t>Training / Praxis</t>
        </is>
      </c>
      <c r="F23" s="31" t="inlineStr">
        <is>
          <t>Aufbauen</t>
        </is>
      </c>
    </row>
    <row r="24" ht="15" customHeight="1" s="23">
      <c r="A24" s="33" t="inlineStr">
        <is>
          <t>Team Skills</t>
        </is>
      </c>
      <c r="B24" s="33" t="inlineStr">
        <is>
          <t>ComfyUI Workflow Design</t>
        </is>
      </c>
      <c r="C24" s="33" t="inlineStr">
        <is>
          <t>Node-Workflows, Custom Nodes</t>
        </is>
      </c>
      <c r="D24" s="33" t="inlineStr">
        <is>
          <t>Hoch</t>
        </is>
      </c>
      <c r="E24" s="33" t="inlineStr">
        <is>
          <t>Tutorials / Praxis</t>
        </is>
      </c>
      <c r="F24" s="33" t="inlineStr">
        <is>
          <t>Aufbauen</t>
        </is>
      </c>
    </row>
    <row r="25" ht="15" customHeight="1" s="23">
      <c r="A25" s="31" t="inlineStr">
        <is>
          <t>Team Skills</t>
        </is>
      </c>
      <c r="B25" s="31" t="inlineStr">
        <is>
          <t>Kunsthistorik &amp; Stilkunde</t>
        </is>
      </c>
      <c r="C25" s="31" t="inlineStr">
        <is>
          <t>Epochen, Bewegungen, Techniken</t>
        </is>
      </c>
      <c r="D25" s="31" t="inlineStr">
        <is>
          <t>Hoch</t>
        </is>
      </c>
      <c r="E25" s="31" t="inlineStr">
        <is>
          <t>Literatur / Kurse</t>
        </is>
      </c>
      <c r="F25" s="31" t="inlineStr">
        <is>
          <t>Aufbauen</t>
        </is>
      </c>
    </row>
    <row r="26" ht="15" customHeight="1" s="23">
      <c r="A26" s="33" t="inlineStr">
        <is>
          <t>Team Skills</t>
        </is>
      </c>
      <c r="B26" s="33" t="inlineStr">
        <is>
          <t>Fotografie &amp; Komposition</t>
        </is>
      </c>
      <c r="C26" s="33" t="inlineStr">
        <is>
          <t>Goldener Schnitt, Licht, Farbe</t>
        </is>
      </c>
      <c r="D26" s="33" t="inlineStr">
        <is>
          <t>Hoch</t>
        </is>
      </c>
      <c r="E26" s="33" t="inlineStr">
        <is>
          <t>Literatur / Praxis</t>
        </is>
      </c>
      <c r="F26" s="33" t="inlineStr">
        <is>
          <t>Aufbauen</t>
        </is>
      </c>
    </row>
    <row r="27" ht="15" customHeight="1" s="23">
      <c r="A27" s="31" t="inlineStr">
        <is>
          <t>Team Skills</t>
        </is>
      </c>
      <c r="B27" s="31" t="inlineStr">
        <is>
          <t>Python / MCP Development</t>
        </is>
      </c>
      <c r="C27" s="31" t="inlineStr">
        <is>
          <t>Custom Skills &amp; MCP Server</t>
        </is>
      </c>
      <c r="D27" s="31" t="inlineStr">
        <is>
          <t>Hoch</t>
        </is>
      </c>
      <c r="E27" s="31" t="inlineStr">
        <is>
          <t>Docs / Praxis</t>
        </is>
      </c>
      <c r="F27" s="31" t="inlineStr">
        <is>
          <t>Aufbauen</t>
        </is>
      </c>
    </row>
    <row r="28" ht="15" customHeight="1" s="23">
      <c r="A28" s="33" t="inlineStr">
        <is>
          <t>Team Skills</t>
        </is>
      </c>
      <c r="B28" s="33" t="inlineStr">
        <is>
          <t>Social Media APIs</t>
        </is>
      </c>
      <c r="C28" s="33" t="inlineStr">
        <is>
          <t>REST APIs, OAuth, Rate Limiting</t>
        </is>
      </c>
      <c r="D28" s="33" t="inlineStr">
        <is>
          <t>Mittel</t>
        </is>
      </c>
      <c r="E28" s="33" t="inlineStr">
        <is>
          <t>API Docs</t>
        </is>
      </c>
      <c r="F28" s="33" t="inlineStr">
        <is>
          <t>Aufbauen</t>
        </is>
      </c>
    </row>
    <row r="29" ht="15" customHeight="1" s="23">
      <c r="A29" s="31" t="inlineStr">
        <is>
          <t>Team Skills</t>
        </is>
      </c>
      <c r="B29" s="31" t="inlineStr">
        <is>
          <t>DevOps / Docker / CI-CD</t>
        </is>
      </c>
      <c r="C29" s="31" t="inlineStr">
        <is>
          <t>Deployment, Monitoring</t>
        </is>
      </c>
      <c r="D29" s="31" t="inlineStr">
        <is>
          <t>Mittel</t>
        </is>
      </c>
      <c r="E29" s="31" t="inlineStr">
        <is>
          <t>Praxis</t>
        </is>
      </c>
      <c r="F29" s="31" t="inlineStr">
        <is>
          <t>Aufbauen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E74C3C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ColWidth="8.6796875" defaultRowHeight="15"/>
  <cols>
    <col width="5" customWidth="1" style="23" min="1" max="1"/>
    <col width="38" customWidth="1" style="23" min="2" max="2"/>
    <col width="18" customWidth="1" style="23" min="3" max="3"/>
    <col width="12" customWidth="1" style="23" min="4" max="4"/>
    <col width="8" customWidth="1" style="23" min="5" max="5"/>
    <col width="50" customWidth="1" style="23" min="6" max="6"/>
    <col width="16" customWidth="1" style="23" min="7" max="7"/>
    <col width="12" customWidth="1" style="23" min="8" max="8"/>
  </cols>
  <sheetData>
    <row r="1" ht="17.35000038146973" customHeight="1" s="23">
      <c r="A1" s="24" t="inlineStr">
        <is>
          <t>RISIKO-REGISTER - OPENCLAW + LLM API</t>
        </is>
      </c>
    </row>
    <row r="2" ht="26.85000038146973" customHeight="1" s="23">
      <c r="A2" s="30" t="inlineStr">
        <is>
          <t>#</t>
        </is>
      </c>
      <c r="B2" s="30" t="inlineStr">
        <is>
          <t>Risiko</t>
        </is>
      </c>
      <c r="C2" s="30" t="inlineStr">
        <is>
          <t>Wahrscheinlichkeit</t>
        </is>
      </c>
      <c r="D2" s="30" t="inlineStr">
        <is>
          <t>Impact</t>
        </is>
      </c>
      <c r="E2" s="30" t="inlineStr">
        <is>
          <t>Score</t>
        </is>
      </c>
      <c r="F2" s="30" t="inlineStr">
        <is>
          <t>Mitigation</t>
        </is>
      </c>
      <c r="G2" s="30" t="inlineStr">
        <is>
          <t>Owner</t>
        </is>
      </c>
      <c r="H2" s="30" t="inlineStr">
        <is>
          <t>Status</t>
        </is>
      </c>
    </row>
    <row r="3" ht="15" customHeight="1" s="23">
      <c r="A3" s="31" t="n">
        <v>1</v>
      </c>
      <c r="B3" s="31" t="inlineStr">
        <is>
          <t>OpenClaw Integration unklar oder API aendert sich</t>
        </is>
      </c>
      <c r="C3" s="31" t="inlineStr">
        <is>
          <t>Mittel</t>
        </is>
      </c>
      <c r="D3" s="31" t="inlineStr">
        <is>
          <t>Hoch</t>
        </is>
      </c>
      <c r="E3" s="43" t="n">
        <v>6</v>
      </c>
      <c r="F3" s="31" t="inlineStr">
        <is>
          <t>Version pinnen, Adapter duenn halten, Smoke Tests</t>
        </is>
      </c>
      <c r="G3" s="31" t="inlineStr">
        <is>
          <t>DevOps Lead</t>
        </is>
      </c>
      <c r="H3" s="31" t="inlineStr">
        <is>
          <t>Aktiv</t>
        </is>
      </c>
    </row>
    <row r="4" ht="15" customHeight="1" s="23">
      <c r="A4" s="33" t="n">
        <v>2</v>
      </c>
      <c r="B4" s="33" t="inlineStr">
        <is>
          <t>Configured LLM API Kosten steigen</t>
        </is>
      </c>
      <c r="C4" s="33" t="inlineStr">
        <is>
          <t>Mittel</t>
        </is>
      </c>
      <c r="D4" s="33" t="inlineStr">
        <is>
          <t>Hoch</t>
        </is>
      </c>
      <c r="E4" s="44" t="n">
        <v>6</v>
      </c>
      <c r="F4" s="33" t="inlineStr">
        <is>
          <t>Modell-Lanes, Cache, Token Budgets, provider fallback/classifier models fuer Nebenpfade</t>
        </is>
      </c>
      <c r="G4" s="33" t="inlineStr">
        <is>
          <t>AI Engineer</t>
        </is>
      </c>
      <c r="H4" s="33" t="inlineStr">
        <is>
          <t>Aktiv</t>
        </is>
      </c>
    </row>
    <row r="5" ht="15" customHeight="1" s="23">
      <c r="A5" s="31" t="n">
        <v>3</v>
      </c>
      <c r="B5" s="31" t="inlineStr">
        <is>
          <t>Secrets gelangen in Agent-Kontext</t>
        </is>
      </c>
      <c r="C5" s="31" t="inlineStr">
        <is>
          <t>Niedrig</t>
        </is>
      </c>
      <c r="D5" s="31" t="inlineStr">
        <is>
          <t>Kritisch</t>
        </is>
      </c>
      <c r="E5" s="44" t="n">
        <v>6</v>
      </c>
      <c r="F5" s="31" t="inlineStr">
        <is>
          <t>Env-only, Tool Adapter, Audit Redaction, Tests</t>
        </is>
      </c>
      <c r="G5" s="31" t="inlineStr">
        <is>
          <t>AI Engineer</t>
        </is>
      </c>
      <c r="H5" s="31" t="inlineStr">
        <is>
          <t>Aktiv</t>
        </is>
      </c>
    </row>
    <row r="6" ht="15" customHeight="1" s="23">
      <c r="A6" s="33" t="n">
        <v>4</v>
      </c>
      <c r="B6" s="33" t="inlineStr">
        <is>
          <t>Policy Gate wird von Tools umgangen</t>
        </is>
      </c>
      <c r="C6" s="33" t="inlineStr">
        <is>
          <t>Mittel</t>
        </is>
      </c>
      <c r="D6" s="33" t="inlineStr">
        <is>
          <t>Kritisch</t>
        </is>
      </c>
      <c r="E6" s="43" t="n">
        <v>8</v>
      </c>
      <c r="F6" s="33" t="inlineStr">
        <is>
          <t>OpenClaw Tool Hook zentralisieren, Default-Deny OPA</t>
        </is>
      </c>
      <c r="G6" s="33" t="inlineStr">
        <is>
          <t>AI Engineer</t>
        </is>
      </c>
      <c r="H6" s="33" t="inlineStr">
        <is>
          <t>Aktiv</t>
        </is>
      </c>
    </row>
    <row r="7" ht="15" customHeight="1" s="23">
      <c r="A7" s="31" t="n">
        <v>5</v>
      </c>
      <c r="B7" s="31" t="inlineStr">
        <is>
          <t>ComfyUI GPU-Kosten oder Kapazitaet</t>
        </is>
      </c>
      <c r="C7" s="31" t="inlineStr">
        <is>
          <t>Hoch</t>
        </is>
      </c>
      <c r="D7" s="31" t="inlineStr">
        <is>
          <t>Hoch</t>
        </is>
      </c>
      <c r="E7" s="45" t="n">
        <v>9</v>
      </c>
      <c r="F7" s="31" t="inlineStr">
        <is>
          <t>Cloud GPU testen, lokale GPU spaeter, Job Limits</t>
        </is>
      </c>
      <c r="G7" s="31" t="inlineStr">
        <is>
          <t>DevOps Lead</t>
        </is>
      </c>
      <c r="H7" s="31" t="inlineStr">
        <is>
          <t>Aktiv</t>
        </is>
      </c>
    </row>
    <row r="8" ht="15" customHeight="1" s="23">
      <c r="A8" s="33" t="n">
        <v>6</v>
      </c>
      <c r="B8" s="33" t="inlineStr">
        <is>
          <t>Bildqualitaet unter Erwartung</t>
        </is>
      </c>
      <c r="C8" s="33" t="inlineStr">
        <is>
          <t>Mittel</t>
        </is>
      </c>
      <c r="D8" s="33" t="inlineStr">
        <is>
          <t>Hoch</t>
        </is>
      </c>
      <c r="E8" s="44" t="n">
        <v>6</v>
      </c>
      <c r="F8" s="33" t="inlineStr">
        <is>
          <t>Critic/Curator Rubrics, Prompt Iteration, mehrere Workflows</t>
        </is>
      </c>
      <c r="G8" s="33" t="inlineStr">
        <is>
          <t>AI Engineer</t>
        </is>
      </c>
      <c r="H8" s="33" t="inlineStr">
        <is>
          <t>Aktiv</t>
        </is>
      </c>
    </row>
    <row r="9" ht="15" customHeight="1" s="23">
      <c r="A9" s="31" t="n">
        <v>7</v>
      </c>
      <c r="B9" s="31" t="inlineStr">
        <is>
          <t>Copyright oder AI-Content Kennzeichnung</t>
        </is>
      </c>
      <c r="C9" s="31" t="inlineStr">
        <is>
          <t>Mittel</t>
        </is>
      </c>
      <c r="D9" s="31" t="inlineStr">
        <is>
          <t>Kritisch</t>
        </is>
      </c>
      <c r="E9" s="44" t="n">
        <v>8</v>
      </c>
      <c r="F9" s="31" t="inlineStr">
        <is>
          <t>Human Approval, Provenance, Legal Review vor Publishing</t>
        </is>
      </c>
      <c r="G9" s="31" t="inlineStr">
        <is>
          <t>Projektleiter</t>
        </is>
      </c>
      <c r="H9" s="31" t="inlineStr">
        <is>
          <t>Aktiv</t>
        </is>
      </c>
    </row>
    <row r="10" ht="15" customHeight="1" s="23">
      <c r="A10" s="33" t="n">
        <v>8</v>
      </c>
      <c r="B10" s="33" t="inlineStr">
        <is>
          <t>Social API Rate Limits</t>
        </is>
      </c>
      <c r="C10" s="33" t="inlineStr">
        <is>
          <t>Hoch</t>
        </is>
      </c>
      <c r="D10" s="33" t="inlineStr">
        <is>
          <t>Mittel</t>
        </is>
      </c>
      <c r="E10" s="43" t="n">
        <v>6</v>
      </c>
      <c r="F10" s="33" t="inlineStr">
        <is>
          <t>Spaeter integrieren, Caching, Fallback-Quellen</t>
        </is>
      </c>
      <c r="G10" s="33" t="inlineStr">
        <is>
          <t>Full-Stack Dev</t>
        </is>
      </c>
      <c r="H10" s="33" t="inlineStr">
        <is>
          <t>Beobachten</t>
        </is>
      </c>
    </row>
    <row r="11" ht="15" customHeight="1" s="23">
      <c r="A11" s="31" t="n">
        <v>9</v>
      </c>
      <c r="B11" s="31" t="inlineStr">
        <is>
          <t>Cache replay liefert stale Antwort</t>
        </is>
      </c>
      <c r="C11" s="31" t="inlineStr">
        <is>
          <t>Mittel</t>
        </is>
      </c>
      <c r="D11" s="31" t="inlineStr">
        <is>
          <t>Hoch</t>
        </is>
      </c>
      <c r="E11" s="44" t="n">
        <v>6</v>
      </c>
      <c r="F11" s="31" t="inlineStr">
        <is>
          <t>change_seq Freshness, OPA Recheck, Tests</t>
        </is>
      </c>
      <c r="G11" s="31" t="inlineStr">
        <is>
          <t>Backend Engineer</t>
        </is>
      </c>
      <c r="H11" s="31" t="inlineStr">
        <is>
          <t>Aktiv</t>
        </is>
      </c>
    </row>
    <row r="12" ht="15" customHeight="1" s="23">
      <c r="A12" s="33" t="n">
        <v>10</v>
      </c>
      <c r="B12" s="33" t="inlineStr">
        <is>
          <t>Zu grosser MVP Scope</t>
        </is>
      </c>
      <c r="C12" s="33" t="inlineStr">
        <is>
          <t>Hoch</t>
        </is>
      </c>
      <c r="D12" s="33" t="inlineStr">
        <is>
          <t>Mittel</t>
        </is>
      </c>
      <c r="E12" s="45" t="n">
        <v>6</v>
      </c>
      <c r="F12" s="33" t="inlineStr">
        <is>
          <t>Erster Slice: OpenClaw workspace + configured LLM API + safety service + mock agents</t>
        </is>
      </c>
      <c r="G12" s="33" t="inlineStr">
        <is>
          <t>Projektleiter</t>
        </is>
      </c>
      <c r="H12" s="33" t="inlineStr">
        <is>
          <t>Aktiv</t>
        </is>
      </c>
    </row>
    <row r="13" ht="15" customHeight="1" s="23">
      <c r="A13" s="31" t="n">
        <v>11</v>
      </c>
      <c r="B13" s="31" t="inlineStr">
        <is>
          <t>Scraping ToS/Compliance</t>
        </is>
      </c>
      <c r="C13" s="31" t="inlineStr">
        <is>
          <t>Mittel</t>
        </is>
      </c>
      <c r="D13" s="31" t="inlineStr">
        <is>
          <t>Hoch</t>
        </is>
      </c>
      <c r="E13" s="45" t="n">
        <v>6</v>
      </c>
      <c r="F13" s="31" t="inlineStr">
        <is>
          <t>Quellenreview vor Ingestion, erlaubte APIs bevorzugen</t>
        </is>
      </c>
      <c r="G13" s="31" t="inlineStr">
        <is>
          <t>Projektleiter</t>
        </is>
      </c>
      <c r="H13" s="31" t="inlineStr">
        <is>
          <t>Aktiv</t>
        </is>
      </c>
    </row>
    <row r="14" ht="15" customHeight="1" s="23">
      <c r="A14" s="33" t="n">
        <v>12</v>
      </c>
      <c r="B14" s="33" t="inlineStr">
        <is>
          <t>Observability kommt zu spaet</t>
        </is>
      </c>
      <c r="C14" s="33" t="inlineStr">
        <is>
          <t>Mittel</t>
        </is>
      </c>
      <c r="D14" s="33" t="inlineStr">
        <is>
          <t>Mittel</t>
        </is>
      </c>
      <c r="E14" s="44" t="n">
        <v>4</v>
      </c>
      <c r="F14" s="33" t="inlineStr">
        <is>
          <t>Audit zuerst, OpenTelemetry/Grafana ab Integration</t>
        </is>
      </c>
      <c r="G14" s="33" t="inlineStr">
        <is>
          <t>DevOps Lead</t>
        </is>
      </c>
      <c r="H14" s="33" t="inlineStr">
        <is>
          <t>Beobachten</t>
        </is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ENTSCHEIDUNGEN - AI-ARTIST OPENCLAW + LLM API</t>
        </is>
      </c>
      <c r="B1" s="25" t="n"/>
      <c r="C1" s="25" t="n"/>
      <c r="D1" s="25" t="n"/>
      <c r="E1" s="25" t="n"/>
      <c r="F1" s="25" t="n"/>
      <c r="G1" s="25" t="n"/>
      <c r="H1" s="25" t="n"/>
    </row>
    <row r="2"/>
    <row r="3">
      <c r="A3" s="25" t="inlineStr">
        <is>
          <t>Datum</t>
        </is>
      </c>
      <c r="B3" s="25" t="inlineStr">
        <is>
          <t>Entscheidung</t>
        </is>
      </c>
      <c r="C3" s="25" t="inlineStr">
        <is>
          <t>Auswahl</t>
        </is>
      </c>
      <c r="D3" s="25" t="inlineStr">
        <is>
          <t>Begruendung</t>
        </is>
      </c>
      <c r="E3" s="25" t="inlineStr">
        <is>
          <t>Auswirkung</t>
        </is>
      </c>
      <c r="F3" s="25" t="inlineStr">
        <is>
          <t>Status</t>
        </is>
      </c>
      <c r="G3" s="25" t="inlineStr">
        <is>
          <t>Owner</t>
        </is>
      </c>
      <c r="H3" s="25" t="inlineStr">
        <is>
          <t>Naechster Schritt</t>
        </is>
      </c>
    </row>
    <row r="4">
      <c r="A4" s="25" t="inlineStr">
        <is>
          <t>2026-05-30</t>
        </is>
      </c>
      <c r="B4" s="25" t="inlineStr">
        <is>
          <t>Agent Control Plane</t>
        </is>
      </c>
      <c r="C4" s="25" t="inlineStr">
        <is>
          <t>OpenClaw</t>
        </is>
      </c>
      <c r="D4" s="25" t="inlineStr">
        <is>
          <t>Passt zu vorhandener Tracker-Planung mit SOUL.md/AGENTS.md und Channel-Adaptern</t>
        </is>
      </c>
      <c r="E4" s="25" t="inlineStr">
        <is>
          <t>FastAPI wird Safety Service statt konkurrierender Gateway</t>
        </is>
      </c>
      <c r="F4" s="25" t="inlineStr">
        <is>
          <t>Final</t>
        </is>
      </c>
      <c r="G4" s="25" t="inlineStr">
        <is>
          <t>Projektleiter</t>
        </is>
      </c>
      <c r="H4" s="25" t="inlineStr">
        <is>
          <t>OpenClaw Workspace scaffolden</t>
        </is>
      </c>
    </row>
    <row r="5">
      <c r="A5" s="25" t="inlineStr">
        <is>
          <t>2026-05-30</t>
        </is>
      </c>
      <c r="B5" s="25" t="inlineStr">
        <is>
          <t>Primaerer LLM Backend</t>
        </is>
      </c>
      <c r="C5" s="25" t="inlineStr">
        <is>
          <t>Provider-neutral LLM API</t>
        </is>
      </c>
      <c r="D5" s="25" t="inlineStr">
        <is>
          <t>Schneller MVP, hohe Qualitaet, kein lokaler LLM GPU-Bedarf</t>
        </is>
      </c>
      <c r="E5" s="25" t="inlineStr">
        <is>
          <t>Lokale LLMs werden spaeterer Fallback</t>
        </is>
      </c>
      <c r="F5" s="25" t="inlineStr">
        <is>
          <t>Final</t>
        </is>
      </c>
      <c r="G5" s="25" t="inlineStr">
        <is>
          <t>AI Engineer</t>
        </is>
      </c>
      <c r="H5" s="25" t="inlineStr">
        <is>
          <t>deepseek-open-art und Modell-Lanes konfigurieren</t>
        </is>
      </c>
    </row>
    <row r="6">
      <c r="A6" s="25" t="inlineStr">
        <is>
          <t>2026-05-30</t>
        </is>
      </c>
      <c r="B6" s="25" t="inlineStr">
        <is>
          <t>Image Generation</t>
        </is>
      </c>
      <c r="C6" s="25" t="inlineStr">
        <is>
          <t>ComfyUI hinter Execution Policy Gate</t>
        </is>
      </c>
      <c r="D6" s="25" t="inlineStr">
        <is>
          <t>Bestehende Projektplanung bleibt nutzbar, Bildjobs bleiben policy-gated</t>
        </is>
      </c>
      <c r="E6" s="25" t="inlineStr">
        <is>
          <t>GPU lokal oder Cloud optional</t>
        </is>
      </c>
      <c r="F6" s="25" t="inlineStr">
        <is>
          <t>Final</t>
        </is>
      </c>
      <c r="G6" s="25" t="inlineStr">
        <is>
          <t>AI Engineer</t>
        </is>
      </c>
      <c r="H6" s="25" t="inlineStr">
        <is>
          <t>ComfyUI Adapter mocken</t>
        </is>
      </c>
    </row>
    <row r="7">
      <c r="A7" s="25" t="inlineStr">
        <is>
          <t>2026-05-30</t>
        </is>
      </c>
      <c r="B7" s="25" t="inlineStr">
        <is>
          <t>Safety Architecture</t>
        </is>
      </c>
      <c r="C7" s="25" t="inlineStr">
        <is>
          <t>FastAPI + OPA + PostgreSQL</t>
        </is>
      </c>
      <c r="D7" s="25" t="inlineStr">
        <is>
          <t>Audit, Cache-Reuse und privilegierte Aktionen brauchen deterministische Policy</t>
        </is>
      </c>
      <c r="E7" s="25" t="inlineStr">
        <is>
          <t>OpenClaw Tools muessen Safety Hook nutzen</t>
        </is>
      </c>
      <c r="F7" s="25" t="inlineStr">
        <is>
          <t>Final</t>
        </is>
      </c>
      <c r="G7" s="25" t="inlineStr">
        <is>
          <t>AI Engineer</t>
        </is>
      </c>
      <c r="H7" s="25" t="inlineStr">
        <is>
          <t>Safety Service MVP bauen</t>
        </is>
      </c>
    </row>
    <row r="8">
      <c r="A8" s="25" t="inlineStr">
        <is>
          <t>2026-05-30</t>
        </is>
      </c>
      <c r="B8" s="25" t="inlineStr">
        <is>
          <t>MVP Scope</t>
        </is>
      </c>
      <c r="C8" s="25" t="inlineStr">
        <is>
          <t>Narrow vertical slice</t>
        </is>
      </c>
      <c r="D8" s="25" t="inlineStr">
        <is>
          <t>Erst OpenClaw workspace, configured LLM API smoke test, safety service, mock agents</t>
        </is>
      </c>
      <c r="E8" s="25" t="inlineStr">
        <is>
          <t>Social APIs und Publishing spaeter</t>
        </is>
      </c>
      <c r="F8" s="25" t="inlineStr">
        <is>
          <t>Final</t>
        </is>
      </c>
      <c r="G8" s="25" t="inlineStr">
        <is>
          <t>Projektleiter</t>
        </is>
      </c>
      <c r="H8" s="25" t="inlineStr">
        <is>
          <t>Repo scaffold starten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7.5" customWidth="1" style="23" min="1" max="1"/>
    <col width="65" customWidth="1" style="23" min="2" max="2"/>
    <col width="21.25" customWidth="1" style="23" min="3" max="3"/>
    <col width="16.25" customWidth="1" style="23" min="4" max="4"/>
    <col width="13.75" customWidth="1" style="23" min="5" max="5"/>
    <col width="15" customWidth="1" style="23" min="6" max="6"/>
    <col width="27.5" customWidth="1" style="23" min="7" max="7"/>
    <col width="17.5" customWidth="1" style="23" min="8" max="8"/>
  </cols>
  <sheetData>
    <row r="1">
      <c r="A1" s="36" t="inlineStr">
        <is>
          <t>VALIDATION MATRIX - AI-ARTIST OPENCLAW + LLM API</t>
        </is>
      </c>
      <c r="B1" s="36" t="n"/>
      <c r="C1" s="36" t="n"/>
      <c r="D1" s="36" t="n"/>
      <c r="E1" s="36" t="n"/>
      <c r="F1" s="36" t="n"/>
      <c r="G1" s="36" t="n"/>
      <c r="H1" s="36" t="n"/>
    </row>
    <row r="2"/>
    <row r="3">
      <c r="A3" s="25" t="inlineStr">
        <is>
          <t>ID</t>
        </is>
      </c>
      <c r="B3" s="25" t="inlineStr">
        <is>
          <t>Validation Test</t>
        </is>
      </c>
      <c r="C3" s="25" t="inlineStr">
        <is>
          <t>Interface Contract</t>
        </is>
      </c>
      <c r="D3" s="25" t="inlineStr">
        <is>
          <t>Gate</t>
        </is>
      </c>
      <c r="E3" s="25" t="inlineStr">
        <is>
          <t>Status</t>
        </is>
      </c>
      <c r="F3" s="25" t="inlineStr">
        <is>
          <t>Finished</t>
        </is>
      </c>
      <c r="G3" s="25" t="inlineStr">
        <is>
          <t>Evidence</t>
        </is>
      </c>
      <c r="H3" s="25" t="inlineStr">
        <is>
          <t>Owner</t>
        </is>
      </c>
    </row>
    <row r="4">
      <c r="A4" s="25" t="inlineStr">
        <is>
          <t>T01</t>
        </is>
      </c>
      <c r="B4" s="25" t="inlineStr">
        <is>
          <t>Documentation scan confirms OpenClaw is the control plane, provider-neutral LLM API is primary LLM, and deprecated architecture terms are absent.</t>
        </is>
      </c>
      <c r="C4" s="25" t="inlineStr">
        <is>
          <t>Docs consistency</t>
        </is>
      </c>
      <c r="D4" s="25" t="inlineStr">
        <is>
          <t>docs-consistency</t>
        </is>
      </c>
      <c r="E4" s="25" t="inlineStr">
        <is>
          <t>Bestanden</t>
        </is>
      </c>
      <c r="F4" s="25" t="inlineStr">
        <is>
          <t>2026-05-31</t>
        </is>
      </c>
      <c r="G4" s="25" t="inlineStr">
        <is>
          <t>Docs/tracker validation passed</t>
        </is>
      </c>
      <c r="H4" s="25" t="inlineStr">
        <is>
          <t>Projektleiter</t>
        </is>
      </c>
    </row>
    <row r="5">
      <c r="A5" s="25" t="inlineStr">
        <is>
          <t>T02</t>
        </is>
      </c>
      <c r="B5" s="25" t="inlineStr">
        <is>
          <t>Manifest includes all new docs, tracker dashboard totals match detail-plan counts, and validation matrix exists.</t>
        </is>
      </c>
      <c r="C5" s="25" t="inlineStr">
        <is>
          <t>Docs + tracker</t>
        </is>
      </c>
      <c r="D5" s="25" t="inlineStr">
        <is>
          <t>docs-consistency</t>
        </is>
      </c>
      <c r="E5" s="25" t="inlineStr">
        <is>
          <t>Bestanden</t>
        </is>
      </c>
      <c r="F5" s="25" t="inlineStr">
        <is>
          <t>2026-05-31</t>
        </is>
      </c>
      <c r="G5" s="25" t="inlineStr">
        <is>
          <t>Docs/tracker validation passed</t>
        </is>
      </c>
      <c r="H5" s="25" t="inlineStr">
        <is>
          <t>Projektleiter</t>
        </is>
      </c>
    </row>
    <row r="6">
      <c r="A6" s="25" t="inlineStr">
        <is>
          <t>T03</t>
        </is>
      </c>
      <c r="B6" s="25" t="inlineStr">
        <is>
          <t>Tree check confirms backend/, workspaces/, policies/, tests/, and docker-compose.yml exist; base pytest/lint commands are wired.</t>
        </is>
      </c>
      <c r="C6" s="25" t="inlineStr">
        <is>
          <t>Repo scaffold</t>
        </is>
      </c>
      <c r="D6" s="25" t="inlineStr">
        <is>
          <t>unit</t>
        </is>
      </c>
      <c r="E6" s="25" t="inlineStr">
        <is>
          <t>Bestanden</t>
        </is>
      </c>
      <c r="F6" s="25" t="inlineStr">
        <is>
          <t>2026-05-31</t>
        </is>
      </c>
      <c r="G6" s="25" t="inlineStr">
        <is>
          <t>pytest/ruff/tree checks passed</t>
        </is>
      </c>
      <c r="H6" s="25" t="inlineStr">
        <is>
          <t>DevOps Lead</t>
        </is>
      </c>
    </row>
    <row r="7">
      <c r="A7" s="25" t="inlineStr">
        <is>
          <t>T04</t>
        </is>
      </c>
      <c r="B7" s="25" t="inlineStr">
        <is>
          <t>docker compose config succeeds and service health checks pass for PostgreSQL, Qdrant, MinIO, Redis, and OPA.</t>
        </is>
      </c>
      <c r="C7" s="25" t="inlineStr">
        <is>
          <t>Docker Compose</t>
        </is>
      </c>
      <c r="D7" s="25" t="inlineStr">
        <is>
          <t>unit</t>
        </is>
      </c>
      <c r="E7" s="25" t="inlineStr">
        <is>
          <t>Bestanden</t>
        </is>
      </c>
      <c r="F7" s="25" t="inlineStr">
        <is>
          <t>2026-05-31</t>
        </is>
      </c>
      <c r="G7" s="25" t="inlineStr">
        <is>
          <t>docker compose ps reports all services healthy</t>
        </is>
      </c>
      <c r="H7" s="25" t="inlineStr">
        <is>
          <t>DevOps Lead</t>
        </is>
      </c>
    </row>
    <row r="8">
      <c r="A8" s="25" t="inlineStr">
        <is>
          <t>T05</t>
        </is>
      </c>
      <c r="B8" s="25" t="inlineStr">
        <is>
          <t>API, health-contract, request-metadata, classification-contract, interface-type, request-identity, text-utility, operation-registry, and reason-message tests call /health, /v1/requests/canonicalize, /v1/requests/classify, and /v1/policy/evaluate with expected schemas, centralized health response payload, centralized workspace/agent metadata mapping, stable fingerprints, direct shared request normalization, centralized classifier confidence/reasons, direct centralized token parsing, centralized operation inference, and centralized policy reason text.</t>
        </is>
      </c>
      <c r="C8" s="25" t="inlineStr">
        <is>
          <t>FastAPI Safety Service + classification_contracts.py + request_metadata.py + shared helpers</t>
        </is>
      </c>
      <c r="D8" s="25" t="inlineStr">
        <is>
          <t>unit</t>
        </is>
      </c>
      <c r="E8" s="25" t="inlineStr">
        <is>
          <t>Bestanden</t>
        </is>
      </c>
      <c r="F8" s="25" t="inlineStr">
        <is>
          <t>2026-05-31</t>
        </is>
      </c>
      <c r="G8" s="25" t="inlineStr">
        <is>
          <t>Safety Service endpoint and classification-contract tests passed; final pytest 404 passed, 1 skipped, 1 warning</t>
        </is>
      </c>
      <c r="H8" s="25" t="inlineStr">
        <is>
          <t>AI Engineer</t>
        </is>
      </c>
    </row>
    <row r="9">
      <c r="A9" s="25" t="inlineStr">
        <is>
          <t>T06</t>
        </is>
      </c>
      <c r="B9" s="25" t="inlineStr">
        <is>
          <t>OPA tests prove write, publish, delete, GitHub write, and cache replay are denied by default and allowed only with valid inputs.</t>
        </is>
      </c>
      <c r="C9" s="25" t="inlineStr">
        <is>
          <t>OPA policy</t>
        </is>
      </c>
      <c r="D9" s="25" t="inlineStr">
        <is>
          <t>security</t>
        </is>
      </c>
      <c r="E9" s="25" t="inlineStr">
        <is>
          <t>Bestanden</t>
        </is>
      </c>
      <c r="F9" s="25" t="inlineStr">
        <is>
          <t>2026-05-31</t>
        </is>
      </c>
      <c r="G9" s="25" t="inlineStr">
        <is>
          <t>OPA default-deny policy tests passed</t>
        </is>
      </c>
      <c r="H9" s="25" t="inlineStr">
        <is>
          <t>AI Engineer</t>
        </is>
      </c>
    </row>
    <row r="10">
      <c r="A10" s="25" t="inlineStr">
        <is>
          <t>T07</t>
        </is>
      </c>
      <c r="B10" s="25" t="inlineStr">
        <is>
          <t>Migration test applies schema from empty DB, verifies all query/source/cache/audit tables and indexes, then rolls back cleanly.</t>
        </is>
      </c>
      <c r="C10" s="25" t="inlineStr">
        <is>
          <t>PostgreSQL migration</t>
        </is>
      </c>
      <c r="D10" s="25" t="inlineStr">
        <is>
          <t>unit</t>
        </is>
      </c>
      <c r="E10" s="25" t="inlineStr">
        <is>
          <t>Bestanden</t>
        </is>
      </c>
      <c r="F10" s="25" t="inlineStr">
        <is>
          <t>2026-05-31</t>
        </is>
      </c>
      <c r="G10" s="25" t="inlineStr">
        <is>
          <t>PostgreSQL migration rollback test passed</t>
        </is>
      </c>
      <c r="H10" s="25" t="inlineStr">
        <is>
          <t>Backend Engineer</t>
        </is>
      </c>
    </row>
    <row r="11">
      <c r="A11" s="25" t="inlineStr">
        <is>
          <t>T08</t>
        </is>
      </c>
      <c r="B11" s="25" t="inlineStr">
        <is>
          <t>Workspace test confirms SOUL.md, IDENTITY.md, USER.md, AGENTS.md, TOOLS.md, MEMORY.md, and memory folders exist.</t>
        </is>
      </c>
      <c r="C11" s="25" t="inlineStr">
        <is>
          <t>OpenClaw workspace</t>
        </is>
      </c>
      <c r="D11" s="25" t="inlineStr">
        <is>
          <t>integration</t>
        </is>
      </c>
      <c r="E11" s="25" t="inlineStr">
        <is>
          <t>Bestanden</t>
        </is>
      </c>
      <c r="F11" s="25" t="inlineStr">
        <is>
          <t>2026-05-31</t>
        </is>
      </c>
      <c r="G11" s="25" t="inlineStr">
        <is>
          <t>OpenClaw workspace tests passed</t>
        </is>
      </c>
      <c r="H11" s="25" t="inlineStr">
        <is>
          <t>AI Engineer</t>
        </is>
      </c>
    </row>
    <row r="12">
      <c r="A12" s="25" t="inlineStr">
        <is>
          <t>T09</t>
        </is>
      </c>
      <c r="B12" s="25" t="inlineStr">
        <is>
          <t>Smoke, connection-settings, and response-field tests load DeepSeek model env vars through the shared connection registry/runtime env resolution, runtime secret resolution, and guarded env access, call the OpenAI-compatible LLM API with a redacted request, and record response id/model/content through shared dict/SDK response-field and first-choice message parsing.</t>
        </is>
      </c>
      <c r="C12" s="25" t="inlineStr">
        <is>
          <t>Provider-neutral LLM API + connection settings + response fields</t>
        </is>
      </c>
      <c r="D12" s="25" t="inlineStr">
        <is>
          <t>unit</t>
        </is>
      </c>
      <c r="E12" s="25" t="inlineStr">
        <is>
          <t>Bestanden</t>
        </is>
      </c>
      <c r="F12" s="25" t="inlineStr">
        <is>
          <t>2026-05-31</t>
        </is>
      </c>
      <c r="G12" s="25" t="inlineStr">
        <is>
          <t>LLM API smoke tests passed; first-choice message parsing centralized in response_fields.py</t>
        </is>
      </c>
      <c r="H12" s="25" t="inlineStr">
        <is>
          <t>AI Engineer</t>
        </is>
      </c>
    </row>
    <row r="13">
      <c r="A13" s="25" t="inlineStr">
        <is>
          <t>T10</t>
        </is>
      </c>
      <c r="B13" s="25" t="inlineStr">
        <is>
          <t>Integration, request-identity, and secret-redaction tests attempt a tool call, build prefixed tool-call trace IDs, call shared secret redaction directly for Safety Service metadata, and confirm Safety Service receives the pre-execution request before any adapter runs.</t>
        </is>
      </c>
      <c r="C13" s="25" t="inlineStr">
        <is>
          <t>OpenClaw tool hook + request identity</t>
        </is>
      </c>
      <c r="D13" s="25" t="inlineStr">
        <is>
          <t>integration</t>
        </is>
      </c>
      <c r="E13" s="25" t="inlineStr">
        <is>
          <t>Bestanden</t>
        </is>
      </c>
      <c r="F13" s="25" t="inlineStr">
        <is>
          <t>2026-05-31</t>
        </is>
      </c>
      <c r="G13" s="25" t="inlineStr">
        <is>
          <t>OpenClaw safety hook tests passed; policy metadata redaction calls secret_redaction directly</t>
        </is>
      </c>
      <c r="H13" s="25" t="inlineStr">
        <is>
          <t>AI Engineer</t>
        </is>
      </c>
    </row>
    <row r="14">
      <c r="A14" s="25" t="inlineStr">
        <is>
          <t>T11</t>
        </is>
      </c>
      <c r="B14" s="25" t="inlineStr">
        <is>
          <t>Schema, sub-agent output-constructor, and sub-agent status tests accept valid agent outputs, route output construction/model coercion and status vocabulary through shared modules, and reject missing status, malformed artifacts, invalid confidence, and unstructured errors.</t>
        </is>
      </c>
      <c r="C14" s="25" t="inlineStr">
        <is>
          <t>SubAgentOutput + subagent_output_contracts.py + subagent_status.py</t>
        </is>
      </c>
      <c r="D14" s="25" t="inlineStr">
        <is>
          <t>unit</t>
        </is>
      </c>
      <c r="E14" s="25" t="inlineStr">
        <is>
          <t>Bestanden</t>
        </is>
      </c>
      <c r="F14" s="25" t="inlineStr">
        <is>
          <t>2026-05-31</t>
        </is>
      </c>
      <c r="G14" s="25" t="inlineStr">
        <is>
          <t>SubAgentOutput schema and shared constructor tests passed; final pytest 404 passed, 1 skipped, 1 warning</t>
        </is>
      </c>
      <c r="H14" s="25" t="inlineStr">
        <is>
          <t>AI Engineer</t>
        </is>
      </c>
    </row>
    <row r="15">
      <c r="A15" s="25" t="inlineStr">
        <is>
          <t>T12</t>
        </is>
      </c>
      <c r="B15" s="25" t="inlineStr">
        <is>
          <t>Orchestration, sub-agent output-constructor, mock-agent-contract, sub-agent status, review-status, and numeric-utility tests route one request through all mock agents, collect structured outputs through the shared constructor, and synthesize status/confidence through shared agent/artifact vocabulary, output/error/synthesis/telemetry contracts, status aggregation, and rounded-average helpers.</t>
        </is>
      </c>
      <c r="C15" s="25" t="inlineStr">
        <is>
          <t>Mock sub-agents + subagent_output_contracts.py + shared helpers + mock_agent_contracts.py</t>
        </is>
      </c>
      <c r="D15" s="25" t="inlineStr">
        <is>
          <t>unit</t>
        </is>
      </c>
      <c r="E15" s="25" t="inlineStr">
        <is>
          <t>Bestanden</t>
        </is>
      </c>
      <c r="F15" s="25" t="inlineStr">
        <is>
          <t>2026-05-31</t>
        </is>
      </c>
      <c r="G15" s="25" t="inlineStr">
        <is>
          <t>Mock sub-agent contract tests passed; output construction centralized in subagent_output_contracts.py; final pytest 404 passed, 1 skipped, 1 warning</t>
        </is>
      </c>
      <c r="H15" s="25" t="inlineStr">
        <is>
          <t>AI Engineer</t>
        </is>
      </c>
    </row>
    <row r="16">
      <c r="A16" s="25" t="inlineStr">
        <is>
          <t>T13</t>
        </is>
      </c>
      <c r="B16" s="25" t="inlineStr">
        <is>
          <t>Cache, interface-type, operation, reason-message, and time-utility tests verify only read responses with OPA approval and non-expired UTC-created/cache-normalized entries are replayed through shared request-kind/operation constants, shared reason text, and direct shared UTC helpers.</t>
        </is>
      </c>
      <c r="C16" s="25" t="inlineStr">
        <is>
          <t>Response cache + interface types + operations + reason messages + direct time utilities</t>
        </is>
      </c>
      <c r="D16" s="25" t="inlineStr">
        <is>
          <t>unit</t>
        </is>
      </c>
      <c r="E16" s="25" t="inlineStr">
        <is>
          <t>Bestanden</t>
        </is>
      </c>
      <c r="F16" s="25" t="inlineStr">
        <is>
          <t>2026-05-31</t>
        </is>
      </c>
      <c r="G16" s="25" t="inlineStr">
        <is>
          <t>Cache replay boundary tests passed; final pytest 313 passed, 1 skipped, 1 warning</t>
        </is>
      </c>
      <c r="H16" s="25" t="inlineStr">
        <is>
          <t>Backend Engineer</t>
        </is>
      </c>
    </row>
    <row r="17">
      <c r="A17" s="25" t="inlineStr">
        <is>
          <t>T14</t>
        </is>
      </c>
      <c r="B17" s="25" t="inlineStr">
        <is>
          <t>Freshness, source-registry-contract, optional source-registry lookup, and time-utility tests increment source_data_registry.change_seq, verify UTC source timestamps, prove stale cached responses are blocked, and guard shared optional lookup behavior.</t>
        </is>
      </c>
      <c r="C17" s="25" t="inlineStr">
        <is>
          <t>Source freshness + source_registry_contracts.py + find_source</t>
        </is>
      </c>
      <c r="D17" s="25" t="inlineStr">
        <is>
          <t>unit</t>
        </is>
      </c>
      <c r="E17" s="25" t="inlineStr">
        <is>
          <t>Bestanden</t>
        </is>
      </c>
      <c r="F17" s="25" t="inlineStr">
        <is>
          <t>2026-05-31</t>
        </is>
      </c>
      <c r="G17" s="25" t="inlineStr">
        <is>
          <t>Source freshness tests passed; optional source lookup centralized in find_source</t>
        </is>
      </c>
      <c r="H17" s="25" t="inlineStr">
        <is>
          <t>Backend Engineer</t>
        </is>
      </c>
    </row>
    <row r="18">
      <c r="A18" s="25" t="inlineStr">
        <is>
          <t>T15</t>
        </is>
      </c>
      <c r="B18" s="25" t="inlineStr">
        <is>
          <t>Audit, observability, secret-redaction, and payload-field tests verify request, policy, reuse, execution-envelope, tool-call, and artifact events plus telemetry-safe mapping redaction.</t>
        </is>
      </c>
      <c r="C18" s="25" t="inlineStr">
        <is>
          <t>Audit log + payload fields</t>
        </is>
      </c>
      <c r="D18" s="25" t="inlineStr">
        <is>
          <t>unit</t>
        </is>
      </c>
      <c r="E18" s="25" t="inlineStr">
        <is>
          <t>Bestanden</t>
        </is>
      </c>
      <c r="F18" s="25" t="inlineStr">
        <is>
          <t>2026-05-31</t>
        </is>
      </c>
      <c r="G18" s="25" t="inlineStr">
        <is>
          <t>Audit tests passed; redacted audit mapping helper shared with observability</t>
        </is>
      </c>
      <c r="H18" s="25" t="inlineStr">
        <is>
          <t>Backend Engineer</t>
        </is>
      </c>
    </row>
    <row r="19">
      <c r="A19" s="25" t="inlineStr">
        <is>
          <t>T16</t>
        </is>
      </c>
      <c r="B19" s="25" t="inlineStr">
        <is>
          <t>Retrieval, knowledge-contract, sub-agent output-constructor, text-utility, contextual-snippet, and numeric-utility tests ingest sample source data, tokenize/embed it through shared helpers, query Qdrant with shared vector similarity, return source-cited results through centralized Knowledge Agent output/snippet contracts, and exclude unapproved sources.</t>
        </is>
      </c>
      <c r="C19" s="25" t="inlineStr">
        <is>
          <t>Knowledge Agent + knowledge_contracts.py + subagent_output_contracts.py + text_utils.py</t>
        </is>
      </c>
      <c r="D19" s="25" t="inlineStr">
        <is>
          <t>unit</t>
        </is>
      </c>
      <c r="E19" s="25" t="inlineStr">
        <is>
          <t>Bestanden</t>
        </is>
      </c>
      <c r="F19" s="25" t="inlineStr">
        <is>
          <t>2026-05-31</t>
        </is>
      </c>
      <c r="G19" s="25" t="inlineStr">
        <is>
          <t>Knowledge Agent retrieval tests passed; output construction centralized in subagent_output_contracts.py; contextual snippets centralized in text_utils.py</t>
        </is>
      </c>
      <c r="H19" s="25" t="inlineStr">
        <is>
          <t>AI Engineer</t>
        </is>
      </c>
    </row>
    <row r="20">
      <c r="A20" s="25" t="inlineStr">
        <is>
          <t>T17</t>
        </is>
      </c>
      <c r="B20" s="25" t="inlineStr">
        <is>
          <t>Shared model-coercion, direct operation, execution-gate, execution-gate-message, ComfyUI-contract, and time-utility tests plus adapter tests prove image generation is gated, uses centralized gate failure and required-envelope messages plus direct shared UTC expiry checks, and follows centralized generated-image URI conventions.</t>
        </is>
      </c>
      <c r="C20" s="25" t="inlineStr">
        <is>
          <t>ComfyUI adapter + model coercion + execution gate + execution_gate_messages.py</t>
        </is>
      </c>
      <c r="D20" s="25" t="inlineStr">
        <is>
          <t>integration</t>
        </is>
      </c>
      <c r="E20" s="25" t="inlineStr">
        <is>
          <t>Bestanden</t>
        </is>
      </c>
      <c r="F20" s="25" t="inlineStr">
        <is>
          <t>2026-05-31</t>
        </is>
      </c>
      <c r="G20" s="25" t="inlineStr">
        <is>
          <t>T17 tests passed; gated adapter operation constants are called directly; final pytest 404 passed, 1 skipped, 1 warning</t>
        </is>
      </c>
      <c r="H20" s="25" t="inlineStr">
        <is>
          <t>AI Engineer</t>
        </is>
      </c>
    </row>
    <row r="21">
      <c r="A21" s="25" t="inlineStr">
        <is>
          <t>T18</t>
        </is>
      </c>
      <c r="B21" s="25" t="inlineStr">
        <is>
          <t>Artifact, review-status, direct model-coercion, direct canonical-hash, payload-field, response-field, ComfyUI-contract, and time-utility tests verify image provenance and storage URI construction.</t>
        </is>
      </c>
      <c r="C21" s="25" t="inlineStr">
        <is>
          <t>Image provenance + response fields + model coercion + canonical hashing + direct time utilities + comfyui_contracts.py</t>
        </is>
      </c>
      <c r="D21" s="25" t="inlineStr">
        <is>
          <t>unit</t>
        </is>
      </c>
      <c r="E21" s="25" t="inlineStr">
        <is>
          <t>Bestanden</t>
        </is>
      </c>
      <c r="F21" s="25" t="inlineStr">
        <is>
          <t>2026-05-31</t>
        </is>
      </c>
      <c r="G21" s="25" t="inlineStr">
        <is>
          <t>Image provenance tests passed; input coercion calls model_coercion.coerce_model directly</t>
        </is>
      </c>
      <c r="H21" s="25" t="inlineStr">
        <is>
          <t>AI Engineer</t>
        </is>
      </c>
    </row>
    <row r="22">
      <c r="A22" s="25" t="inlineStr">
        <is>
          <t>T19</t>
        </is>
      </c>
      <c r="B22" s="25" t="inlineStr">
        <is>
          <t>Critic-rubric, review-status, text-utility, numeric-utility, direct numeric-clamp, and direct model-coercion tests score images with shared rubric vocabulary and direct shared scoring helpers.</t>
        </is>
      </c>
      <c r="C22" s="25" t="inlineStr">
        <is>
          <t>Critic rubric vocabulary + direct numeric clamps + model coercion</t>
        </is>
      </c>
      <c r="D22" s="25" t="inlineStr">
        <is>
          <t>unit</t>
        </is>
      </c>
      <c r="E22" s="25" t="inlineStr">
        <is>
          <t>Bestanden</t>
        </is>
      </c>
      <c r="F22" s="25" t="inlineStr">
        <is>
          <t>2026-05-31</t>
        </is>
      </c>
      <c r="G22" s="25" t="inlineStr">
        <is>
          <t>Critic/Curator tests passed; score clamping calls numeric_utils.rounded_clamp directly</t>
        </is>
      </c>
      <c r="H22" s="25" t="inlineStr">
        <is>
          <t>Domain Expert</t>
        </is>
      </c>
    </row>
    <row r="23">
      <c r="A23" s="25" t="inlineStr">
        <is>
          <t>T20</t>
        </is>
      </c>
      <c r="B23" s="25" t="inlineStr">
        <is>
          <t>Slack adapter, Slack-contract, connection-settings, request-identity, payload-field, and secret-redaction tests use a mocked Slack API to confirm inbound request normalization, nested event object validation, centralized Slack source labels, adapter validation messages, and runtime bot-token resolution, stable request IDs, direct shared helper usage at the adapter boundary, outbound response formatting, and token redaction.</t>
        </is>
      </c>
      <c r="C23" s="25" t="inlineStr">
        <is>
          <t>Slack adapter + connection settings runtime secrets + request identity + payload fields + secret redaction + slack_contracts.py</t>
        </is>
      </c>
      <c r="D23" s="25" t="inlineStr">
        <is>
          <t>integration</t>
        </is>
      </c>
      <c r="E23" s="25" t="inlineStr">
        <is>
          <t>Bestanden</t>
        </is>
      </c>
      <c r="F23" s="25" t="inlineStr">
        <is>
          <t>2026-05-31</t>
        </is>
      </c>
      <c r="G23" s="25" t="inlineStr">
        <is>
          <t>Slack boundary helper tests passed; final pytest 300 passed, 1 skipped, 1 warning</t>
        </is>
      </c>
      <c r="H23" s="25" t="inlineStr">
        <is>
          <t>Full-Stack Dev</t>
        </is>
      </c>
    </row>
    <row r="24">
      <c r="A24" s="25" t="inlineStr">
        <is>
          <t>T21</t>
        </is>
      </c>
      <c r="B24" s="25" t="inlineStr">
        <is>
          <t>Ingestion, source-ingestion-contract, canonical-hash, URL utility, and source-registry lookup tests import approved sample sources, store snapshots, record source registry rows, call shared approved-domain/rejection contracts, hash/version, URL-domain, and optional registry lookup helpers directly, create stable source version tags, and reject disallowed or non-http source domains.</t>
        </is>
      </c>
      <c r="C24" s="25" t="inlineStr">
        <is>
          <t>Source ingestion + source_ingestion_contracts.py + canonical version tags + URL validation + find_source</t>
        </is>
      </c>
      <c r="D24" s="25" t="inlineStr">
        <is>
          <t>unit</t>
        </is>
      </c>
      <c r="E24" s="25" t="inlineStr">
        <is>
          <t>Bestanden</t>
        </is>
      </c>
      <c r="F24" s="25" t="inlineStr">
        <is>
          <t>2026-05-31</t>
        </is>
      </c>
      <c r="G24" s="25" t="inlineStr">
        <is>
          <t>Source ingestion contract tests passed; approved domains and rejection text centralized in source_ingestion_contracts.py; final pytest 404 passed, 1 skipped, 1 warning</t>
        </is>
      </c>
      <c r="H24" s="25" t="inlineStr">
        <is>
          <t>Full-Stack Dev</t>
        </is>
      </c>
    </row>
    <row r="25">
      <c r="A25" s="25" t="inlineStr">
        <is>
          <t>T22</t>
        </is>
      </c>
      <c r="B25" s="25" t="inlineStr">
        <is>
          <t>Shared direct operation, execution-gate, execution-gate-message, canonical ID, response-field, publishing-status, side-effect audit, and publishing tests prove external publishing remains blocked until human approval is attached and audit operation/status plus required-envelope errors are read through shared operation/response/status/message boundaries.</t>
        </is>
      </c>
      <c r="C25" s="25" t="inlineStr">
        <is>
          <t>Publishing approval + response fields + operations + execution gate; publishing statuses use publishing_status.py + execution_gate_messages.py</t>
        </is>
      </c>
      <c r="D25" s="25" t="inlineStr">
        <is>
          <t>unit</t>
        </is>
      </c>
      <c r="E25" s="25" t="inlineStr">
        <is>
          <t>Bestanden</t>
        </is>
      </c>
      <c r="F25" s="25" t="inlineStr">
        <is>
          <t>2026-05-31</t>
        </is>
      </c>
      <c r="G25" s="25" t="inlineStr">
        <is>
          <t>T22 tests passed; gated adapter operation constants are called directly; final pytest 404 passed, 1 skipped, 1 warning</t>
        </is>
      </c>
      <c r="H25" s="25" t="inlineStr">
        <is>
          <t>Full-Stack Dev</t>
        </is>
      </c>
    </row>
    <row r="26">
      <c r="A26" s="25" t="inlineStr">
        <is>
          <t>T23</t>
        </is>
      </c>
      <c r="B26" s="25" t="inlineStr">
        <is>
          <t>GitHub adapter, GitHub-contract, connection-settings, execution-gate-message, direct operation registry, URL utility, HTTP-method, and adapter-result tests use a mocked GitHub API, resolve git_ai-artist_codex_token through the shared runtime secret resolver, call shared operation and URL path validation directly, reject unsafe API paths and non-write methods before token reads, centralize required-envelope and GitHub adapter validation errors, and confirm the token is read only by the adapter, not agents.</t>
        </is>
      </c>
      <c r="C26" s="25" t="inlineStr">
        <is>
          <t>GitHub adapter + connection settings runtime secrets + operations + URL validation + HTTP methods + execution_gate_messages.py + github_contracts.py</t>
        </is>
      </c>
      <c r="D26" s="25" t="inlineStr">
        <is>
          <t>integration</t>
        </is>
      </c>
      <c r="E26" s="25" t="inlineStr">
        <is>
          <t>Bestanden</t>
        </is>
      </c>
      <c r="F26" s="25" t="inlineStr">
        <is>
          <t>2026-05-31</t>
        </is>
      </c>
      <c r="G26" s="25" t="inlineStr">
        <is>
          <t>T23 tests passed; gated adapter operation constants are called directly; final pytest 404 passed, 1 skipped, 1 warning</t>
        </is>
      </c>
      <c r="H26" s="25" t="inlineStr">
        <is>
          <t>Full-Stack Dev</t>
        </is>
      </c>
    </row>
    <row r="27">
      <c r="A27" s="25" t="inlineStr">
        <is>
          <t>T24</t>
        </is>
      </c>
      <c r="B27" s="25" t="inlineStr">
        <is>
          <t>CI test suite runs canonicalizer, health-contract, request-metadata, classification-contract, sub-agent output-constructor, direct runtime interface-type imports, registry-driven connection settings/runtime env/runtime secret/env-access guard/endpoint URL composition/env-example rendering and shell-command construction/process execution/delimited output parsing and readiness backup path contracts and repo-root/workspace/repo artifact path/source-read/backend-module-discovery/raw-open-source-inspection contracts, canonical hashing/version tags/HMAC signatures/security-review/test-serialization/text-hash/image-provenance-hash contracts, source-ingestion approved-domain/rejection contracts, direct source-ingestion hash/version and URL-domain boundaries, source-registry missing-row message contracts and optional lookup, execution-gate failure and required-envelope message contracts, direct request identity/trace IDs, runtime IDs, mapping utilities, cache request-kind/operation constants, cache/policy/execution reason messages, sub-agent statuses, mock-agent contracts including orchestration output/error/synthesis/telemetry text, Knowledge Agent contracts and contextual snippets, ComfyUI contracts including response validation messages, review statuses, critic rubric vocabulary, Slack and GitHub contract and boundary helper usage, shared secret detection/redaction and file-scanning boundaries, direct gated-adapter operation constants, publishing operation/status boundaries, observability constants and redacted audit mappings, direct text utilities, Markdown heading utilities, direct numeric utility use at rubric boundaries, time utilities with direct-wrapper and test current-time guards, payload fields/nested objects, response fields including first-choice message parsing, URL utilities with direct connector-boundary usage, HTTP method normalization, operation registry, direct model coercion at adapter/domain boundaries, classifier, OPA, cache, freshness, and audit unit tests with --cov-fail-under=90 over the safety service modules.</t>
        </is>
      </c>
      <c r="C27" s="25" t="inlineStr">
        <is>
          <t>Safety Service + classification_contracts.py + source_ingestion_contracts.py + connection endpoint/env-example rendering + shell_commands.py + readiness_paths.py + repo_paths.py + shared helpers</t>
        </is>
      </c>
      <c r="D27" s="25" t="inlineStr">
        <is>
          <t>unit</t>
        </is>
      </c>
      <c r="E27" s="25" t="inlineStr">
        <is>
          <t>Bestanden</t>
        </is>
      </c>
      <c r="F27" s="25" t="inlineStr">
        <is>
          <t>2026-05-31</t>
        </is>
      </c>
      <c r="G27" s="25" t="inlineStr">
        <is>
          <t>Unit CI coverage gate passed; readiness backup and repo-root/workspace/repo artifact path/source-read/backend-module-discovery/raw-open-source-inspection contracts included in coverage; final pytest 404 passed, 1 skipped, 1 warning</t>
        </is>
      </c>
      <c r="H27" s="25" t="inlineStr">
        <is>
          <t>QA Engineer</t>
        </is>
      </c>
    </row>
    <row r="28">
      <c r="A28" s="25" t="inlineStr">
        <is>
          <t>T25</t>
        </is>
      </c>
      <c r="B28" s="25" t="inlineStr">
        <is>
          <t>End-to-end test sends request through OpenClaw hook, Safety Service, mock agents, validation, and final synthesis.</t>
        </is>
      </c>
      <c r="C28" s="25" t="inlineStr">
        <is>
          <t>Integration CI</t>
        </is>
      </c>
      <c r="D28" s="25" t="inlineStr">
        <is>
          <t>integration</t>
        </is>
      </c>
      <c r="E28" s="25" t="inlineStr">
        <is>
          <t>Bestanden</t>
        </is>
      </c>
      <c r="F28" s="25" t="inlineStr">
        <is>
          <t>2026-05-31</t>
        </is>
      </c>
      <c r="G28" s="25" t="inlineStr">
        <is>
          <t>OpenClaw-to-safety integration tests passed</t>
        </is>
      </c>
      <c r="H28" s="25" t="inlineStr">
        <is>
          <t>QA Engineer</t>
        </is>
      </c>
    </row>
    <row r="29">
      <c r="A29" s="25" t="inlineStr">
        <is>
          <t>T26</t>
        </is>
      </c>
      <c r="B29" s="25" t="inlineStr">
        <is>
          <t>Telemetry, request-metadata, audit-redaction, and observability-constant tests verify trace ids, metrics, structured logs, stage constants, log-level constants, shared workspace/agent metadata mappings, and shared redacted mapping helpers are used for request, policy, cache, orchestration, and tool stages.</t>
        </is>
      </c>
      <c r="C29" s="25" t="inlineStr">
        <is>
          <t>Observability + request_metadata.py + audit redaction</t>
        </is>
      </c>
      <c r="D29" s="25" t="inlineStr">
        <is>
          <t>unit</t>
        </is>
      </c>
      <c r="E29" s="25" t="inlineStr">
        <is>
          <t>Bestanden</t>
        </is>
      </c>
      <c r="F29" s="25" t="inlineStr">
        <is>
          <t>2026-05-31</t>
        </is>
      </c>
      <c r="G29" s="25" t="inlineStr">
        <is>
          <t>Observability tests passed; request metadata mapping centralized for request fingerprints and observability fields</t>
        </is>
      </c>
      <c r="H29" s="25" t="inlineStr">
        <is>
          <t>DevOps Lead</t>
        </is>
      </c>
    </row>
    <row r="30">
      <c r="A30" s="25" t="inlineStr">
        <is>
          <t>T27</t>
        </is>
      </c>
      <c r="B30" s="25" t="inlineStr">
        <is>
          <t>Shared detection/redaction/file-scanning tests and security checklist tests scan logs, prompts, memory, audit payloads, artifacts, and canonical JSON serialization paths for secret patterns, assignment-style leaks, and policy bypasses.</t>
        </is>
      </c>
      <c r="C30" s="25" t="inlineStr">
        <is>
          <t>Security review</t>
        </is>
      </c>
      <c r="D30" s="25" t="inlineStr">
        <is>
          <t>security</t>
        </is>
      </c>
      <c r="E30" s="25" t="inlineStr">
        <is>
          <t>Bestanden</t>
        </is>
      </c>
      <c r="F30" s="25" t="inlineStr">
        <is>
          <t>2026-05-31</t>
        </is>
      </c>
      <c r="G30" s="25" t="inlineStr">
        <is>
          <t>Security review tests passed; reviewable text-file discovery centralized in file_scanning.iter_review_text_files</t>
        </is>
      </c>
      <c r="H30" s="25" t="inlineStr">
        <is>
          <t>Projektleiter</t>
        </is>
      </c>
    </row>
    <row r="31">
      <c r="A31" s="25" t="inlineStr">
        <is>
          <t>T28</t>
        </is>
      </c>
      <c r="B31" s="25" t="inlineStr">
        <is>
          <t>Readiness, connection-settings, shell-command, readiness-path, repo-path, health-contract, and Markdown utility tests confirm runbooks, backups, restore check, env validation, centralized .env.example rendering, centralized service URL composition, shell command construction/process execution/delimited output parsing, backup directories, container dump path, MinIO source alias, Compose/env/runbook/OPA/PostgreSQL schema paths, centralized health-check expected signals, retention policy, incident contacts, and shared Markdown heading parsing exist.</t>
        </is>
      </c>
      <c r="C31" s="25" t="inlineStr">
        <is>
          <t>Production readiness + shell_commands.py + readiness_paths.py + repo_paths.py + connection env/example and endpoint URLs + health_contracts.py + markdown_utils.py</t>
        </is>
      </c>
      <c r="D31" s="25" t="inlineStr">
        <is>
          <t>unit</t>
        </is>
      </c>
      <c r="E31" s="25" t="inlineStr">
        <is>
          <t>Bestanden</t>
        </is>
      </c>
      <c r="F31" s="25" t="inlineStr">
        <is>
          <t>2026-05-31</t>
        </is>
      </c>
      <c r="G31" s="25" t="inlineStr">
        <is>
          <t>Production readiness and repo path tests passed; repo artifact paths, repo-root lookup, workspace file lookups, backend module discovery, and backend module source reads flow through repo_paths.py; final pytest 404 passed, 1 skipped, 1 warning</t>
        </is>
      </c>
      <c r="H31" s="25" t="inlineStr">
        <is>
          <t>DevOps Lead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.75" customWidth="1" style="23" min="1" max="1"/>
    <col width="21.25" customWidth="1" style="23" min="2" max="2"/>
    <col width="23.75" customWidth="1" style="23" min="3" max="3"/>
    <col width="37.5" customWidth="1" style="23" min="4" max="4"/>
    <col width="37.5" customWidth="1" style="23" min="5" max="5"/>
    <col width="27.5" customWidth="1" style="23" min="6" max="6"/>
    <col width="13.75" customWidth="1" style="23" min="7" max="7"/>
    <col width="15" customWidth="1" style="23" min="8" max="8"/>
  </cols>
  <sheetData>
    <row r="1">
      <c r="A1" s="36" t="inlineStr">
        <is>
          <t>INTERFACE STANDARD - AI-ARTIST OPENCLAW + LLM API</t>
        </is>
      </c>
      <c r="B1" s="36" t="n"/>
      <c r="C1" s="36" t="n"/>
      <c r="D1" s="36" t="n"/>
      <c r="E1" s="36" t="n"/>
      <c r="F1" s="36" t="n"/>
      <c r="G1" s="36" t="n"/>
      <c r="H1" s="36" t="n"/>
    </row>
    <row r="2"/>
    <row r="3">
      <c r="A3" s="25" t="inlineStr">
        <is>
          <t>From</t>
        </is>
      </c>
      <c r="B3" s="25" t="inlineStr">
        <is>
          <t>To</t>
        </is>
      </c>
      <c r="C3" s="25" t="inlineStr">
        <is>
          <t>Payload</t>
        </is>
      </c>
      <c r="D3" s="25" t="inlineStr">
        <is>
          <t>Interface</t>
        </is>
      </c>
      <c r="E3" s="25" t="inlineStr">
        <is>
          <t>Rule</t>
        </is>
      </c>
      <c r="F3" s="25" t="inlineStr">
        <is>
          <t>Validation</t>
        </is>
      </c>
      <c r="G3" s="25" t="inlineStr">
        <is>
          <t>Status</t>
        </is>
      </c>
      <c r="H3" s="25" t="inlineStr">
        <is>
          <t>Finished</t>
        </is>
      </c>
    </row>
    <row r="4">
      <c r="A4" s="25" t="inlineStr">
        <is>
          <t>OpenClaw Gateway</t>
        </is>
      </c>
      <c r="B4" s="25" t="inlineStr">
        <is>
          <t>FastAPI Safety Service</t>
        </is>
      </c>
      <c r="C4" s="25" t="inlineStr">
        <is>
          <t>RequestEnvelope</t>
        </is>
      </c>
      <c r="D4" s="25" t="inlineStr">
        <is>
          <t>POST /v1/requests/canonicalize; /classify; /policy/evaluate; /reuse/check; /execution/envelope; /audit/events</t>
        </is>
      </c>
      <c r="E4" s="25" t="inlineStr">
        <is>
          <t>OpenClaw sends task context only; no secrets.</t>
        </is>
      </c>
      <c r="F4" s="25" t="inlineStr">
        <is>
          <t>Safety service endpoint, request identity, and integration tests passed</t>
        </is>
      </c>
      <c r="G4" s="25" t="inlineStr">
        <is>
          <t>Bestanden</t>
        </is>
      </c>
      <c r="H4" s="25" t="inlineStr">
        <is>
          <t>2026-05-31</t>
        </is>
      </c>
    </row>
    <row r="5">
      <c r="A5" s="25" t="inlineStr">
        <is>
          <t>FastAPI Safety Service</t>
        </is>
      </c>
      <c r="B5" s="25" t="inlineStr">
        <is>
          <t>OPA</t>
        </is>
      </c>
      <c r="C5" s="25" t="inlineStr">
        <is>
          <t>PolicyInput</t>
        </is>
      </c>
      <c r="D5" s="25" t="inlineStr">
        <is>
          <t>POST /v1/data/ai_artist/allow</t>
        </is>
      </c>
      <c r="E5" s="25" t="inlineStr">
        <is>
          <t>OPA is authority for reuse and privileged execution.</t>
        </is>
      </c>
      <c r="F5" s="25" t="inlineStr">
        <is>
          <t>OPA allow/deny tests passed</t>
        </is>
      </c>
      <c r="G5" s="25" t="inlineStr">
        <is>
          <t>Bestanden</t>
        </is>
      </c>
      <c r="H5" s="25" t="inlineStr">
        <is>
          <t>2026-05-31</t>
        </is>
      </c>
    </row>
    <row r="6">
      <c r="A6" s="25" t="inlineStr">
        <is>
          <t>OpenClaw Runtime</t>
        </is>
      </c>
      <c r="B6" s="25" t="inlineStr">
        <is>
          <t>Sub-Agents</t>
        </is>
      </c>
      <c r="C6" s="25" t="inlineStr">
        <is>
          <t>SubAgentTask -&gt; SubAgentOutput</t>
        </is>
      </c>
      <c r="D6" s="25" t="inlineStr">
        <is>
          <t>delegate_task</t>
        </is>
      </c>
      <c r="E6" s="25" t="inlineStr">
        <is>
          <t>Sub-agents return structured outputs only.</t>
        </is>
      </c>
      <c r="F6" s="25" t="inlineStr">
        <is>
          <t>SubAgentOutput schema tests passed</t>
        </is>
      </c>
      <c r="G6" s="25" t="inlineStr">
        <is>
          <t>Bestanden</t>
        </is>
      </c>
      <c r="H6" s="25" t="inlineStr">
        <is>
          <t>2026-05-31</t>
        </is>
      </c>
    </row>
    <row r="7">
      <c r="A7" s="25" t="inlineStr">
        <is>
          <t>OpenClaw Tool Hook</t>
        </is>
      </c>
      <c r="B7" s="25" t="inlineStr">
        <is>
          <t>Output Tool Agent</t>
        </is>
      </c>
      <c r="C7" s="25" t="inlineStr">
        <is>
          <t>ExecutionEnvelope</t>
        </is>
      </c>
      <c r="D7" s="25" t="inlineStr">
        <is>
          <t>pre-execution hook</t>
        </is>
      </c>
      <c r="E7" s="25" t="inlineStr">
        <is>
          <t>External writes require signed envelope.</t>
        </is>
      </c>
      <c r="F7" s="25" t="inlineStr">
        <is>
          <t>Execution gate, direct UTC time utility, request identity trace, and OpenClaw hook tests passed</t>
        </is>
      </c>
      <c r="G7" s="25" t="inlineStr">
        <is>
          <t>Bestanden</t>
        </is>
      </c>
      <c r="H7" s="25" t="inlineStr">
        <is>
          <t>2026-05-31</t>
        </is>
      </c>
    </row>
    <row r="8">
      <c r="A8" s="25" t="inlineStr">
        <is>
          <t>Image-Gen Agent</t>
        </is>
      </c>
      <c r="B8" s="25" t="inlineStr">
        <is>
          <t>ComfyUI Adapter</t>
        </is>
      </c>
      <c r="C8" s="25" t="inlineStr">
        <is>
          <t>ImageGenerationRequest</t>
        </is>
      </c>
      <c r="D8" s="25" t="inlineStr">
        <is>
          <t>adapter.generate_image</t>
        </is>
      </c>
      <c r="E8" s="25" t="inlineStr">
        <is>
          <t>Image generation is blocked without envelope.</t>
        </is>
      </c>
      <c r="F8" s="25" t="inlineStr">
        <is>
          <t>ComfyUI adapter execution-gate and response-field tests passed</t>
        </is>
      </c>
      <c r="G8" s="25" t="inlineStr">
        <is>
          <t>Bestanden</t>
        </is>
      </c>
      <c r="H8" s="25" t="inlineStr">
        <is>
          <t>2026-05-31</t>
        </is>
      </c>
    </row>
    <row r="9">
      <c r="A9" s="25" t="inlineStr">
        <is>
          <t>ComfyUI Adapter</t>
        </is>
      </c>
      <c r="B9" s="25" t="inlineStr">
        <is>
          <t>MinIO/PostgreSQL</t>
        </is>
      </c>
      <c r="C9" s="25" t="inlineStr">
        <is>
          <t>ImageArtifactMetadata</t>
        </is>
      </c>
      <c r="D9" s="25" t="inlineStr">
        <is>
          <t>artifact save + metadata insert</t>
        </is>
      </c>
      <c r="E9" s="25" t="inlineStr">
        <is>
          <t>Prompt/workflow hashes and review status required.</t>
        </is>
      </c>
      <c r="F9" s="25" t="inlineStr">
        <is>
          <t>Image provenance, response-field, payload field, canonical hash, and direct UTC time utility tests passed</t>
        </is>
      </c>
      <c r="G9" s="25" t="inlineStr">
        <is>
          <t>Bestanden</t>
        </is>
      </c>
      <c r="H9" s="25" t="inlineStr">
        <is>
          <t>2026-05-31</t>
        </is>
      </c>
    </row>
    <row r="10">
      <c r="A10" s="25" t="inlineStr">
        <is>
          <t>Knowledge Agent</t>
        </is>
      </c>
      <c r="B10" s="25" t="inlineStr">
        <is>
          <t>Qdrant/PostgreSQL/MinIO</t>
        </is>
      </c>
      <c r="C10" s="25" t="inlineStr">
        <is>
          <t>RetrievalRequest/SourceCitation</t>
        </is>
      </c>
      <c r="D10" s="25" t="inlineStr">
        <is>
          <t>search + source lookup</t>
        </is>
      </c>
      <c r="E10" s="25" t="inlineStr">
        <is>
          <t>Every cited answer includes source refs.</t>
        </is>
      </c>
      <c r="F10" s="25" t="inlineStr">
        <is>
          <t>Source ingestion, retrieval, text utility, numeric utility, and URL utility tests passed</t>
        </is>
      </c>
      <c r="G10" s="25" t="inlineStr">
        <is>
          <t>Bestanden</t>
        </is>
      </c>
      <c r="H10" s="25" t="inlineStr">
        <is>
          <t>2026-05-31</t>
        </is>
      </c>
    </row>
    <row r="11">
      <c r="A11" s="25" t="inlineStr">
        <is>
          <t>GitHub Adapter</t>
        </is>
      </c>
      <c r="B11" s="25" t="inlineStr">
        <is>
          <t>GitHub API</t>
        </is>
      </c>
      <c r="C11" s="25" t="inlineStr">
        <is>
          <t>GitHubActionRequest</t>
        </is>
      </c>
      <c r="D11" s="25" t="inlineStr">
        <is>
          <t>mocked API in tests</t>
        </is>
      </c>
      <c r="E11" s="25" t="inlineStr">
        <is>
          <t>Token read only by adapter process.</t>
        </is>
      </c>
      <c r="F11" s="25" t="inlineStr">
        <is>
          <t>GitHub adapter, connection-settings runtime secret, URL utility, and adapter-result tests passed</t>
        </is>
      </c>
      <c r="G11" s="25" t="inlineStr">
        <is>
          <t>Bestanden</t>
        </is>
      </c>
      <c r="H11" s="25" t="inlineStr">
        <is>
          <t>2026-05-31</t>
        </is>
      </c>
    </row>
    <row r="12">
      <c r="A12" s="25" t="inlineStr">
        <is>
          <t>Slack Adapter</t>
        </is>
      </c>
      <c r="B12" s="25" t="inlineStr">
        <is>
          <t>Slack API</t>
        </is>
      </c>
      <c r="C12" s="25" t="inlineStr">
        <is>
          <t>ChannelMessage</t>
        </is>
      </c>
      <c r="D12" s="25" t="inlineStr">
        <is>
          <t>mocked API in tests</t>
        </is>
      </c>
      <c r="E12" s="25" t="inlineStr">
        <is>
          <t>Dev channel first; publishing later.</t>
        </is>
      </c>
      <c r="F12" s="25" t="inlineStr">
        <is>
          <t>Slack adapter, request identity, and payload-field object tests passed</t>
        </is>
      </c>
      <c r="G12" s="25" t="inlineStr">
        <is>
          <t>Bestanden</t>
        </is>
      </c>
      <c r="H12" s="25" t="inlineStr">
        <is>
          <t>2026-05-31</t>
        </is>
      </c>
    </row>
    <row r="13">
      <c r="A13" s="25" t="inlineStr">
        <is>
          <t>Audit Agent</t>
        </is>
      </c>
      <c r="B13" s="25" t="inlineStr">
        <is>
          <t>PostgreSQL</t>
        </is>
      </c>
      <c r="C13" s="25" t="inlineStr">
        <is>
          <t>AuditEvent</t>
        </is>
      </c>
      <c r="D13" s="25" t="inlineStr">
        <is>
          <t>insert audit_event</t>
        </is>
      </c>
      <c r="E13" s="25" t="inlineStr">
        <is>
          <t>Correlation id required for all sensitive paths.</t>
        </is>
      </c>
      <c r="F13" s="25" t="inlineStr">
        <is>
          <t>Audit and payload-field scope extraction tests passed</t>
        </is>
      </c>
      <c r="G13" s="25" t="inlineStr">
        <is>
          <t>Bestanden</t>
        </is>
      </c>
      <c r="H13" s="25" t="inlineStr">
        <is>
          <t>2026-05-31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0" customWidth="1" style="23" min="1" max="1"/>
    <col width="35" customWidth="1" style="23" min="2" max="2"/>
    <col width="16.25" customWidth="1" style="23" min="3" max="3"/>
    <col width="20" customWidth="1" style="23" min="4" max="4"/>
    <col width="37.5" customWidth="1" style="23" min="5" max="5"/>
    <col width="10" customWidth="1" style="23" min="6" max="6"/>
  </cols>
  <sheetData>
    <row r="1">
      <c r="A1" s="36" t="inlineStr">
        <is>
          <t>PROJECT STATUS - AI-ARTIST OPENCLAW + LLM API</t>
        </is>
      </c>
      <c r="B1" s="36" t="n"/>
      <c r="C1" s="36" t="n"/>
      <c r="D1" s="36" t="n"/>
      <c r="E1" s="36" t="n"/>
      <c r="F1" s="36" t="n"/>
    </row>
    <row r="2"/>
    <row r="3">
      <c r="A3" s="25" t="inlineStr">
        <is>
          <t>Status Date</t>
        </is>
      </c>
      <c r="B3" s="25" t="inlineStr">
        <is>
          <t>2026-05-31</t>
        </is>
      </c>
      <c r="C3" s="25" t="n"/>
      <c r="D3" s="25" t="inlineStr">
        <is>
          <t>Overall Status</t>
        </is>
      </c>
      <c r="E3" s="25" t="inlineStr">
        <is>
          <t>All 28 implementation tasks complete and locally validated</t>
        </is>
      </c>
      <c r="F3" s="25" t="n"/>
    </row>
    <row r="4">
      <c r="A4" s="25" t="inlineStr">
        <is>
          <t>Control Plane</t>
        </is>
      </c>
      <c r="B4" s="25" t="inlineStr">
        <is>
          <t>OpenClaw</t>
        </is>
      </c>
      <c r="C4" s="25" t="n"/>
      <c r="D4" s="25" t="inlineStr">
        <is>
          <t>LLM Backend</t>
        </is>
      </c>
      <c r="E4" s="25" t="inlineStr">
        <is>
          <t>Provider-neutral LLM API</t>
        </is>
      </c>
      <c r="F4" s="25" t="n"/>
    </row>
    <row r="5">
      <c r="A5" s="25" t="inlineStr">
        <is>
          <t>Safety Layer</t>
        </is>
      </c>
      <c r="B5" s="25" t="inlineStr">
        <is>
          <t>FastAPI Safety Service + OPA + PostgreSQL</t>
        </is>
      </c>
      <c r="C5" s="25" t="n"/>
      <c r="D5" s="25" t="inlineStr">
        <is>
          <t>Image Layer</t>
        </is>
      </c>
      <c r="E5" s="25" t="inlineStr">
        <is>
          <t>ComfyUI behind execution policy gate</t>
        </is>
      </c>
      <c r="F5" s="25" t="n"/>
    </row>
    <row r="6">
      <c r="A6" s="25" t="inlineStr">
        <is>
          <t>Tasks Total</t>
        </is>
      </c>
      <c r="B6" s="25" t="n">
        <v>28</v>
      </c>
      <c r="C6" s="25" t="n"/>
      <c r="D6" s="25" t="inlineStr">
        <is>
          <t>Completed</t>
        </is>
      </c>
      <c r="E6" s="25" t="n">
        <v>28</v>
      </c>
      <c r="F6" s="25" t="n"/>
    </row>
    <row r="7">
      <c r="A7" s="25" t="inlineStr">
        <is>
          <t>In Progress</t>
        </is>
      </c>
      <c r="B7" s="25" t="n">
        <v>0</v>
      </c>
      <c r="C7" s="25" t="n"/>
      <c r="D7" s="25" t="inlineStr">
        <is>
          <t>Open</t>
        </is>
      </c>
      <c r="E7" s="25" t="n">
        <v>0</v>
      </c>
      <c r="F7" s="25" t="n"/>
    </row>
    <row r="8">
      <c r="A8" s="25" t="inlineStr">
        <is>
          <t>Validation Tests</t>
        </is>
      </c>
      <c r="B8" s="25" t="n">
        <v>28</v>
      </c>
      <c r="C8" s="25" t="n"/>
      <c r="D8" s="25" t="inlineStr">
        <is>
          <t>Validation Passed</t>
        </is>
      </c>
      <c r="E8" s="25" t="n">
        <v>28</v>
      </c>
      <c r="F8" s="25" t="n"/>
    </row>
    <row r="9">
      <c r="A9" s="25" t="inlineStr">
        <is>
          <t>Validation Pending</t>
        </is>
      </c>
      <c r="B9" s="25" t="n">
        <v>0</v>
      </c>
      <c r="C9" s="25" t="n"/>
      <c r="D9" s="25" t="inlineStr">
        <is>
          <t>Interface Contracts</t>
        </is>
      </c>
      <c r="E9" s="25" t="n">
        <v>28</v>
      </c>
      <c r="F9" s="25" t="n"/>
    </row>
    <row r="10">
      <c r="A10" s="25" t="inlineStr">
        <is>
          <t>Next Task</t>
        </is>
      </c>
      <c r="B10" s="25" t="inlineStr">
        <is>
          <t>Operate from production runbook and keep validation gates green</t>
        </is>
      </c>
      <c r="C10" s="25" t="n"/>
      <c r="D10" s="25" t="inlineStr">
        <is>
          <t>Next Gate</t>
        </is>
      </c>
      <c r="E10" s="25" t="inlineStr">
        <is>
          <t>maintenance + shared-helper regression checks</t>
        </is>
      </c>
      <c r="F10" s="25" t="n"/>
    </row>
    <row r="11">
      <c r="A11" s="25" t="inlineStr">
        <is>
          <t>Deprecated Term Scan</t>
        </is>
      </c>
      <c r="B11" s="25" t="inlineStr">
        <is>
          <t>Clean</t>
        </is>
      </c>
      <c r="C11" s="25" t="n"/>
      <c r="D11" s="25" t="inlineStr">
        <is>
          <t>Formula Error Scan</t>
        </is>
      </c>
      <c r="E11" s="25" t="inlineStr">
        <is>
          <t>Clean</t>
        </is>
      </c>
      <c r="F11" s="25" t="n"/>
    </row>
    <row r="12">
      <c r="A12" s="25" t="inlineStr">
        <is>
          <t>Implementation Readiness</t>
        </is>
      </c>
      <c r="B12" s="25" t="inlineStr">
        <is>
          <t>final pytest 404 passed, 1 skipped, 1 warning; ruff clean; classification response contract centralized in classification_contracts.py; RequestMetadata mapping centralized in request_metadata.py; SubAgentOutput construction centralized in subagent_output_contracts.py; Safety Service health contract centralized in health_contracts.py; contextual snippets centralized in text_utils.py; gated adapters call shared operation constants directly; publishing audit operation values use OPERATION_PUBLISH directly; optional source registry lookup centralized; source ingestion contracts centralized; connection endpoint URLs centralized; env-example rendering centralized; shell command construction/process execution/delimited output parsing centralized; readiness paths centralized; repo artifact paths centralized; standard LLM API key is deepseek-open-art; DEEPSEEK_API_KEY is compatibility-only; runbook heading parsing, file scanning, secret detection, numeric clamps, execution gate messages, source registry messages, model coercion, response fields, payload fields, operation registry, URL validation, time/numeric/direct text utilities, canonical hashing/HMAC signatures, request identity, side-effect audit, adapter results, secret redaction, and execution gates centralized</t>
        </is>
      </c>
      <c r="C12" s="25" t="n"/>
      <c r="D12" s="25" t="inlineStr">
        <is>
          <t>Do Not Start Yet</t>
        </is>
      </c>
      <c r="E12" s="25" t="inlineStr">
        <is>
          <t>Production external writes, real social APIs, or real ComfyUI execution without execution-envelope approval</t>
        </is>
      </c>
      <c r="F12" s="25" t="n"/>
    </row>
    <row r="13">
      <c r="A13" s="25" t="inlineStr">
        <is>
          <t>Source Of Truth</t>
        </is>
      </c>
      <c r="B13" s="25" t="inlineStr">
        <is>
          <t>docs/project_status_latest_v1.md</t>
        </is>
      </c>
      <c r="C13" s="25" t="n"/>
      <c r="D13" s="25" t="inlineStr">
        <is>
          <t>Tracker</t>
        </is>
      </c>
      <c r="E13" s="25" t="inlineStr">
        <is>
          <t>Dashboard + Detailplan + Validation + Interfaces</t>
        </is>
      </c>
      <c r="F13" s="25" t="n"/>
    </row>
    <row r="14"/>
    <row r="15">
      <c r="A15" s="25" t="inlineStr">
        <is>
          <t>Completed</t>
        </is>
      </c>
      <c r="B15" s="25" t="inlineStr">
        <is>
          <t>Task</t>
        </is>
      </c>
      <c r="C15" s="25" t="inlineStr">
        <is>
          <t>Status</t>
        </is>
      </c>
      <c r="D15" s="25" t="inlineStr">
        <is>
          <t>Finished</t>
        </is>
      </c>
      <c r="E15" s="25" t="inlineStr">
        <is>
          <t>Evidence</t>
        </is>
      </c>
      <c r="F15" s="25" t="n"/>
    </row>
    <row r="16">
      <c r="A16" s="25" t="inlineStr">
        <is>
          <t>T01</t>
        </is>
      </c>
      <c r="B16" s="25" t="inlineStr">
        <is>
          <t>Stack decision: OpenClaw + provider-neutral LLM API</t>
        </is>
      </c>
      <c r="C16" s="25" t="inlineStr">
        <is>
          <t>Bestanden</t>
        </is>
      </c>
      <c r="D16" s="25" t="inlineStr">
        <is>
          <t>2026-05-30</t>
        </is>
      </c>
      <c r="E16" s="25" t="inlineStr">
        <is>
          <t>Docs/tracker validation passed</t>
        </is>
      </c>
      <c r="F16" s="25" t="n"/>
    </row>
    <row r="17">
      <c r="A17" s="25" t="inlineStr">
        <is>
          <t>T02</t>
        </is>
      </c>
      <c r="B17" s="25" t="inlineStr">
        <is>
          <t>Project documentation and tracker alignment</t>
        </is>
      </c>
      <c r="C17" s="25" t="inlineStr">
        <is>
          <t>Bestanden</t>
        </is>
      </c>
      <c r="D17" s="25" t="inlineStr">
        <is>
          <t>2026-05-30</t>
        </is>
      </c>
      <c r="E17" s="25" t="inlineStr">
        <is>
          <t>Docs/tracker validation passed</t>
        </is>
      </c>
      <c r="F17" s="25" t="n"/>
    </row>
    <row r="18">
      <c r="A18" s="25" t="inlineStr">
        <is>
          <t>T03</t>
        </is>
      </c>
      <c r="B18" s="25" t="inlineStr">
        <is>
          <t>Repository scaffold</t>
        </is>
      </c>
      <c r="C18" s="25" t="inlineStr">
        <is>
          <t>Bestanden</t>
        </is>
      </c>
      <c r="D18" s="25" t="inlineStr">
        <is>
          <t>2026-05-31</t>
        </is>
      </c>
      <c r="E18" s="25" t="inlineStr">
        <is>
          <t>pytest/ruff/tree checks passed</t>
        </is>
      </c>
      <c r="F18" s="25" t="n"/>
    </row>
    <row r="19">
      <c r="A19" s="25" t="inlineStr">
        <is>
          <t>T04</t>
        </is>
      </c>
      <c r="B19" s="25" t="inlineStr">
        <is>
          <t>Docker Compose services</t>
        </is>
      </c>
      <c r="C19" s="25" t="inlineStr">
        <is>
          <t>Bestanden</t>
        </is>
      </c>
      <c r="D19" s="25" t="inlineStr">
        <is>
          <t>2026-05-31</t>
        </is>
      </c>
      <c r="E19" s="25" t="inlineStr">
        <is>
          <t>docker compose ps reports all services healthy</t>
        </is>
      </c>
      <c r="F19" s="25" t="n"/>
    </row>
    <row r="20">
      <c r="A20" s="25" t="inlineStr">
        <is>
          <t>T05</t>
        </is>
      </c>
      <c r="B20" s="25" t="inlineStr">
        <is>
          <t>FastAPI Safety Service endpoints</t>
        </is>
      </c>
      <c r="C20" s="25" t="inlineStr">
        <is>
          <t>Bestanden</t>
        </is>
      </c>
      <c r="D20" s="25" t="inlineStr">
        <is>
          <t>2026-05-31</t>
        </is>
      </c>
      <c r="E20" s="25" t="inlineStr">
        <is>
          <t>Safety Service endpoint and classification-contract tests passed; final pytest 404 passed, 1 skipped, 1 warning</t>
        </is>
      </c>
      <c r="F20" s="25" t="n"/>
    </row>
    <row r="21">
      <c r="A21" s="25" t="inlineStr">
        <is>
          <t>T06</t>
        </is>
      </c>
      <c r="B21" s="25" t="inlineStr">
        <is>
          <t>OPA default-deny policies</t>
        </is>
      </c>
      <c r="C21" s="25" t="inlineStr">
        <is>
          <t>Bestanden</t>
        </is>
      </c>
      <c r="D21" s="25" t="inlineStr">
        <is>
          <t>2026-05-31</t>
        </is>
      </c>
      <c r="E21" s="25" t="inlineStr">
        <is>
          <t>OPA default-deny policy tests passed</t>
        </is>
      </c>
      <c r="F21" s="25" t="n"/>
    </row>
    <row r="22">
      <c r="A22" s="25" t="inlineStr">
        <is>
          <t>T07</t>
        </is>
      </c>
      <c r="B22" s="25" t="inlineStr">
        <is>
          <t>PostgreSQL migrations</t>
        </is>
      </c>
      <c r="C22" s="25" t="inlineStr">
        <is>
          <t>Bestanden</t>
        </is>
      </c>
      <c r="D22" s="25" t="inlineStr">
        <is>
          <t>2026-05-31</t>
        </is>
      </c>
      <c r="E22" s="25" t="inlineStr">
        <is>
          <t>PostgreSQL migration rollback test passed</t>
        </is>
      </c>
      <c r="F22" s="25" t="n"/>
    </row>
    <row r="23">
      <c r="A23" s="25" t="inlineStr">
        <is>
          <t>T08</t>
        </is>
      </c>
      <c r="B23" s="25" t="inlineStr">
        <is>
          <t>OpenClaw AI-Artist workspace</t>
        </is>
      </c>
      <c r="C23" s="25" t="inlineStr">
        <is>
          <t>Bestanden</t>
        </is>
      </c>
      <c r="D23" s="25" t="inlineStr">
        <is>
          <t>2026-05-31</t>
        </is>
      </c>
      <c r="E23" s="25" t="inlineStr">
        <is>
          <t>OpenClaw workspace tests passed</t>
        </is>
      </c>
      <c r="F23" s="25" t="n"/>
    </row>
    <row r="24">
      <c r="A24" s="25" t="inlineStr">
        <is>
          <t>T09</t>
        </is>
      </c>
      <c r="B24" s="25" t="inlineStr">
        <is>
          <t>Provider-neutral LLM API configuration</t>
        </is>
      </c>
      <c r="C24" s="25" t="inlineStr">
        <is>
          <t>Bestanden</t>
        </is>
      </c>
      <c r="D24" s="25" t="inlineStr">
        <is>
          <t>2026-05-31</t>
        </is>
      </c>
      <c r="E24" s="25" t="inlineStr">
        <is>
          <t>Provider-neutral LLM API mocked smoke test passed; response id/model/content read through shared response fields and first-choice message parser; live test requires deepseek-open-art</t>
        </is>
      </c>
      <c r="F24" s="25" t="n"/>
    </row>
    <row r="25">
      <c r="A25" s="25" t="inlineStr">
        <is>
          <t>T10</t>
        </is>
      </c>
      <c r="B25" s="25" t="inlineStr">
        <is>
          <t>OpenClaw safety-service tool hook</t>
        </is>
      </c>
      <c r="C25" s="25" t="inlineStr">
        <is>
          <t>Bestanden</t>
        </is>
      </c>
      <c r="D25" s="25" t="inlineStr">
        <is>
          <t>2026-05-31</t>
        </is>
      </c>
      <c r="E25" s="25" t="inlineStr">
        <is>
          <t>OpenClaw safety hook tests passed; policy metadata redaction calls secret_redaction.redact_secret_value directly</t>
        </is>
      </c>
    </row>
    <row r="26">
      <c r="A26" s="25" t="inlineStr">
        <is>
          <t>T11</t>
        </is>
      </c>
      <c r="B26" s="25" t="inlineStr">
        <is>
          <t>SubAgentOutput schema</t>
        </is>
      </c>
      <c r="C26" s="25" t="inlineStr">
        <is>
          <t>Bestanden</t>
        </is>
      </c>
      <c r="D26" s="25" t="inlineStr">
        <is>
          <t>2026-05-31</t>
        </is>
      </c>
      <c r="E26" s="25" t="inlineStr">
        <is>
          <t>SubAgentOutput schema and shared constructor tests passed; final pytest 404 passed, 1 skipped, 1 warning</t>
        </is>
      </c>
    </row>
    <row r="27">
      <c r="A27" s="25" t="inlineStr">
        <is>
          <t>T12</t>
        </is>
      </c>
      <c r="B27" s="25" t="inlineStr">
        <is>
          <t>Mock sub-agents</t>
        </is>
      </c>
      <c r="C27" s="25" t="inlineStr">
        <is>
          <t>Bestanden</t>
        </is>
      </c>
      <c r="D27" s="25" t="inlineStr">
        <is>
          <t>2026-05-31</t>
        </is>
      </c>
      <c r="E27" s="25" t="inlineStr">
        <is>
          <t>Mock sub-agent contract tests passed; output construction centralized in subagent_output_contracts.py; final pytest 404 passed, 1 skipped, 1 warning</t>
        </is>
      </c>
    </row>
    <row r="28">
      <c r="A28" s="25" t="inlineStr">
        <is>
          <t>T13</t>
        </is>
      </c>
      <c r="B28" s="25" t="inlineStr">
        <is>
          <t>Approved read-only response cache</t>
        </is>
      </c>
      <c r="C28" s="25" t="inlineStr">
        <is>
          <t>Bestanden</t>
        </is>
      </c>
      <c r="D28" s="25" t="inlineStr">
        <is>
          <t>2026-05-31</t>
        </is>
      </c>
      <c r="E28" s="25" t="inlineStr">
        <is>
          <t>Approved response cache tests passed; cache replay uses shared request-kind and operation constants plus shared reason text; final pytest 313 passed, 1 skipped, 1 warning</t>
        </is>
      </c>
    </row>
    <row r="29">
      <c r="A29" s="25" t="inlineStr">
        <is>
          <t>T14</t>
        </is>
      </c>
      <c r="B29" s="25" t="inlineStr">
        <is>
          <t>Source freshness check</t>
        </is>
      </c>
      <c r="C29" s="25" t="inlineStr">
        <is>
          <t>Bestanden</t>
        </is>
      </c>
      <c r="D29" s="25" t="inlineStr">
        <is>
          <t>2026-05-31</t>
        </is>
      </c>
      <c r="E29" s="25" t="inlineStr">
        <is>
          <t>Source freshness tests passed; optional source lookup centralized in find_source</t>
        </is>
      </c>
      <c r="F29" s="25" t="n"/>
    </row>
    <row r="30">
      <c r="A30" s="25" t="inlineStr">
        <is>
          <t>T15</t>
        </is>
      </c>
      <c r="B30" s="25" t="inlineStr">
        <is>
          <t>Audit event log</t>
        </is>
      </c>
      <c r="C30" s="25" t="inlineStr">
        <is>
          <t>Bestanden</t>
        </is>
      </c>
      <c r="D30" s="25" t="inlineStr">
        <is>
          <t>2026-05-31</t>
        </is>
      </c>
      <c r="E30" s="25" t="inlineStr">
        <is>
          <t>Audit event log tests passed; redacted audit mapping helper shared with observability fields and tags</t>
        </is>
      </c>
      <c r="F30" s="25" t="n"/>
    </row>
    <row r="31">
      <c r="A31" s="25" t="inlineStr">
        <is>
          <t>T16</t>
        </is>
      </c>
      <c r="B31" s="25" t="inlineStr">
        <is>
          <t>Knowledge Agent retrieval</t>
        </is>
      </c>
      <c r="C31" s="25" t="inlineStr">
        <is>
          <t>Bestanden</t>
        </is>
      </c>
      <c r="D31" s="25" t="inlineStr">
        <is>
          <t>2026-05-31</t>
        </is>
      </c>
      <c r="E31" s="25" t="inlineStr">
        <is>
          <t>Knowledge Agent retrieval tests passed; output construction centralized in subagent_output_contracts.py; contextual snippets centralized in text_utils.py</t>
        </is>
      </c>
      <c r="F31" s="25" t="n"/>
    </row>
    <row r="32">
      <c r="A32" s="25" t="inlineStr">
        <is>
          <t>T17</t>
        </is>
      </c>
      <c r="B32" s="25" t="inlineStr">
        <is>
          <t>ComfyUI adapter behind execution gate</t>
        </is>
      </c>
      <c r="C32" s="25" t="inlineStr">
        <is>
          <t>Bestanden</t>
        </is>
      </c>
      <c r="D32" s="25" t="inlineStr">
        <is>
          <t>2026-05-31</t>
        </is>
      </c>
      <c r="E32" s="25" t="inlineStr">
        <is>
          <t>ComfyUI adapter and execution gate message tests passed; failure messages centralized in execution_gate_messages.py</t>
        </is>
      </c>
      <c r="F32" s="25" t="n"/>
    </row>
    <row r="33">
      <c r="A33" s="25" t="inlineStr">
        <is>
          <t>T18</t>
        </is>
      </c>
      <c r="B33" s="25" t="inlineStr">
        <is>
          <t>Image provenance</t>
        </is>
      </c>
      <c r="C33" s="25" t="inlineStr">
        <is>
          <t>Bestanden</t>
        </is>
      </c>
      <c r="D33" s="25" t="inlineStr">
        <is>
          <t>2026-05-31</t>
        </is>
      </c>
      <c r="E33" s="25" t="inlineStr">
        <is>
          <t>Image provenance tests passed; input coercion calls model_coercion.coerce_model directly</t>
        </is>
      </c>
      <c r="F33" s="25" t="n"/>
    </row>
    <row r="34">
      <c r="A34" s="25" t="inlineStr">
        <is>
          <t>T19</t>
        </is>
      </c>
      <c r="B34" s="25" t="inlineStr">
        <is>
          <t>Critic/Curator rubrics</t>
        </is>
      </c>
      <c r="C34" s="25" t="inlineStr">
        <is>
          <t>Bestanden</t>
        </is>
      </c>
      <c r="D34" s="25" t="inlineStr">
        <is>
          <t>2026-05-31</t>
        </is>
      </c>
      <c r="E34" s="25" t="inlineStr">
        <is>
          <t>Critic/Curator tests passed; score clamping calls numeric_utils.rounded_clamp directly</t>
        </is>
      </c>
      <c r="F34" s="25" t="n"/>
    </row>
    <row r="35">
      <c r="A35" s="25" t="inlineStr">
        <is>
          <t>T20</t>
        </is>
      </c>
      <c r="B35" s="25" t="inlineStr">
        <is>
          <t>Slack development channel</t>
        </is>
      </c>
      <c r="C35" s="25" t="inlineStr">
        <is>
          <t>Bestanden</t>
        </is>
      </c>
      <c r="D35" s="25" t="inlineStr">
        <is>
          <t>2026-05-31</t>
        </is>
      </c>
      <c r="E35" s="25" t="inlineStr">
        <is>
          <t>Slack adapter tests passed; payload parsing, request identity, and token redaction call shared helpers directly; final pytest 300 passed, 1 skipped, 1 warning</t>
        </is>
      </c>
    </row>
    <row r="36">
      <c r="A36" s="25" t="inlineStr">
        <is>
          <t>T21</t>
        </is>
      </c>
      <c r="B36" s="25" t="inlineStr">
        <is>
          <t>Source ingestion</t>
        </is>
      </c>
      <c r="C36" s="25" t="inlineStr">
        <is>
          <t>Bestanden</t>
        </is>
      </c>
      <c r="D36" s="25" t="inlineStr">
        <is>
          <t>2026-05-31</t>
        </is>
      </c>
      <c r="E36" s="25" t="inlineStr">
        <is>
          <t>Source ingestion contract tests passed; approved domains and rejection text centralized in source_ingestion_contracts.py; final pytest 404 passed, 1 skipped, 1 warning</t>
        </is>
      </c>
    </row>
    <row r="37">
      <c r="A37" s="25" t="inlineStr">
        <is>
          <t>T22</t>
        </is>
      </c>
      <c r="B37" s="25" t="inlineStr">
        <is>
          <t>Publishing Agent with human approval</t>
        </is>
      </c>
      <c r="C37" s="25" t="inlineStr">
        <is>
          <t>Bestanden</t>
        </is>
      </c>
      <c r="D37" s="25" t="inlineStr">
        <is>
          <t>2026-05-31</t>
        </is>
      </c>
      <c r="E37" s="25" t="inlineStr">
        <is>
          <t>Publishing tests passed; audit operation uses OPERATION_PUBLISH directly; final pytest 344 passed, 1 skipped, 1 warning</t>
        </is>
      </c>
    </row>
    <row r="38">
      <c r="A38" s="25" t="inlineStr">
        <is>
          <t>T23</t>
        </is>
      </c>
      <c r="B38" s="25" t="inlineStr">
        <is>
          <t>GitHub adapter</t>
        </is>
      </c>
      <c r="C38" s="25" t="inlineStr">
        <is>
          <t>Bestanden</t>
        </is>
      </c>
      <c r="D38" s="25" t="inlineStr">
        <is>
          <t>2026-05-31</t>
        </is>
      </c>
      <c r="E38" s="25" t="inlineStr">
        <is>
          <t>GitHub adapter tests passed; token lookup uses connection_settings.require_runtime_secret; HTTP write-method validation centralized in http_methods.py; API path validation calls url_utils.safe_relative_api_path directly; final pytest 404 passed, 1 skipped, 1 warning</t>
        </is>
      </c>
    </row>
    <row r="39">
      <c r="A39" s="25" t="inlineStr">
        <is>
          <t>T24</t>
        </is>
      </c>
      <c r="B39" s="25" t="inlineStr">
        <is>
          <t>Unit tests for safety service and policies</t>
        </is>
      </c>
      <c r="C39" s="25" t="inlineStr">
        <is>
          <t>Bestanden</t>
        </is>
      </c>
      <c r="D39" s="25" t="inlineStr">
        <is>
          <t>2026-05-31</t>
        </is>
      </c>
      <c r="E39" s="25" t="inlineStr">
        <is>
          <t>Unit CI coverage gate passed; readiness backup and repo-root/workspace/repo artifact path/source-read/backend-module-discovery/raw-open-source-inspection contracts included in coverage; final pytest 404 passed, 1 skipped, 1 warning</t>
        </is>
      </c>
    </row>
    <row r="40">
      <c r="A40" s="25" t="inlineStr">
        <is>
          <t>T25</t>
        </is>
      </c>
      <c r="B40" s="25" t="inlineStr">
        <is>
          <t>OpenClaw-to-safety integration tests</t>
        </is>
      </c>
      <c r="C40" s="25" t="inlineStr">
        <is>
          <t>Bestanden</t>
        </is>
      </c>
      <c r="D40" s="25" t="inlineStr">
        <is>
          <t>2026-05-31</t>
        </is>
      </c>
      <c r="E40" s="25" t="inlineStr">
        <is>
          <t>OpenClaw-to-safety integration tests passed</t>
        </is>
      </c>
    </row>
    <row r="41">
      <c r="A41" s="25" t="inlineStr">
        <is>
          <t>T26</t>
        </is>
      </c>
      <c r="B41" s="25" t="inlineStr">
        <is>
          <t>Observability</t>
        </is>
      </c>
      <c r="C41" s="25" t="inlineStr">
        <is>
          <t>Bestanden</t>
        </is>
      </c>
      <c r="D41" s="25" t="inlineStr">
        <is>
          <t>2026-05-31</t>
        </is>
      </c>
      <c r="E41" s="25" t="inlineStr">
        <is>
          <t>Observability tests passed; request metadata mapping centralized for request fingerprints and observability fields</t>
        </is>
      </c>
    </row>
    <row r="42">
      <c r="A42" s="25" t="inlineStr">
        <is>
          <t>T27</t>
        </is>
      </c>
      <c r="B42" s="25" t="inlineStr">
        <is>
          <t>Security review</t>
        </is>
      </c>
      <c r="C42" s="25" t="inlineStr">
        <is>
          <t>Bestanden</t>
        </is>
      </c>
      <c r="D42" s="25" t="inlineStr">
        <is>
          <t>2026-05-31</t>
        </is>
      </c>
      <c r="E42" s="25" t="inlineStr">
        <is>
          <t>Security review tests passed; reviewable text-file discovery centralized in file_scanning.iter_review_text_files</t>
        </is>
      </c>
    </row>
    <row r="43">
      <c r="A43" s="25" t="inlineStr">
        <is>
          <t>T28</t>
        </is>
      </c>
      <c r="B43" s="25" t="inlineStr">
        <is>
          <t>Production hardening and runbooks</t>
        </is>
      </c>
      <c r="C43" s="25" t="inlineStr">
        <is>
          <t>Bestanden</t>
        </is>
      </c>
      <c r="D43" s="25" t="inlineStr">
        <is>
          <t>2026-05-31</t>
        </is>
      </c>
      <c r="E43" s="25" t="inlineStr">
        <is>
          <t>Production readiness and repo path tests passed; repo artifact paths, repo-root lookup, workspace file lookups, backend module discovery, and backend module source reads flow through repo_paths.py; final pytest 404 passed, 1 skipped, 1 warning</t>
        </is>
      </c>
    </row>
    <row r="44">
      <c r="A44" s="25" t="inlineStr">
        <is>
          <t>Execution-envelope messages</t>
        </is>
      </c>
      <c r="B44" s="25" t="inlineStr">
        <is>
          <t>centralized in backend/execution_gate_messages.py</t>
        </is>
      </c>
      <c r="D44" s="25" t="inlineStr">
        <is>
          <t>Alignment</t>
        </is>
      </c>
      <c r="E44" s="25" t="inlineStr">
        <is>
          <t>shared across ComfyUI, Publishing, GitHub, and execution gate validation errors</t>
        </is>
      </c>
    </row>
    <row r="45">
      <c r="A45" s="25" t="inlineStr">
        <is>
          <t>Slack adapter contracts</t>
        </is>
      </c>
      <c r="B45" s="25" t="inlineStr">
        <is>
          <t>centralized in backend/slack_contracts.py</t>
        </is>
      </c>
      <c r="D45" s="25" t="inlineStr">
        <is>
          <t>Alignment</t>
        </is>
      </c>
      <c r="E45" s="25" t="inlineStr">
        <is>
          <t>shared across source labels, inbound event validation messages, and outbound response validation messages</t>
        </is>
      </c>
    </row>
    <row r="46">
      <c r="A46" s="25" t="inlineStr">
        <is>
          <t>GitHub adapter contracts</t>
        </is>
      </c>
      <c r="B46" s="25" t="inlineStr">
        <is>
          <t>centralized in backend/github_contracts.py</t>
        </is>
      </c>
      <c r="D46" s="25" t="inlineStr">
        <is>
          <t>Alignment</t>
        </is>
      </c>
      <c r="E46" s="25" t="inlineStr">
        <is>
          <t>shared across action labels, target labels, API validation messages, and token-purpose text</t>
        </is>
      </c>
    </row>
    <row r="47">
      <c r="A47" s="25" t="inlineStr">
        <is>
          <t>Source ingestion contracts</t>
        </is>
      </c>
      <c r="B47" s="25" t="inlineStr">
        <is>
          <t>Centralized approved-domain defaults and rejection messages in backend/source_ingestion_contracts.py</t>
        </is>
      </c>
      <c r="C47" s="25" t="inlineStr">
        <is>
          <t>Bestanden</t>
        </is>
      </c>
      <c r="D47" s="25" t="inlineStr">
        <is>
          <t>2026-05-31</t>
        </is>
      </c>
      <c r="E47" s="25" t="inlineStr">
        <is>
          <t>Shared across source ingestion URL validation and domain allowlist rejection paths</t>
        </is>
      </c>
    </row>
    <row r="48">
      <c r="A48" s="25" t="inlineStr">
        <is>
          <t>Connection endpoint URLs</t>
        </is>
      </c>
      <c r="B48" s="25" t="inlineStr">
        <is>
          <t>Centralized service endpoint composition in backend/connection_settings.py</t>
        </is>
      </c>
      <c r="C48" s="25" t="inlineStr">
        <is>
          <t>Bestanden</t>
        </is>
      </c>
      <c r="D48" s="25" t="inlineStr">
        <is>
          <t>2026-05-31</t>
        </is>
      </c>
      <c r="E48" s="25" t="inlineStr">
        <is>
          <t>Shared across readiness health, backup, and restore command definitions</t>
        </is>
      </c>
    </row>
    <row r="49">
      <c r="A49" s="25" t="inlineStr">
        <is>
          <t>Connection env example rendering</t>
        </is>
      </c>
      <c r="B49" s="25" t="inlineStr">
        <is>
          <t>Centralized .env.example rendering in backend/connection_settings.py</t>
        </is>
      </c>
      <c r="C49" s="25" t="inlineStr">
        <is>
          <t>Bestanden</t>
        </is>
      </c>
      <c r="D49" s="25" t="inlineStr">
        <is>
          <t>2026-05-31</t>
        </is>
      </c>
      <c r="E49" s="25" t="inlineStr">
        <is>
          <t>Checked-in .env.example matches shared connection registry rendering exactly</t>
        </is>
      </c>
    </row>
    <row r="50">
      <c r="A50" s="25" t="inlineStr">
        <is>
          <t>Shell command construction</t>
        </is>
      </c>
      <c r="B50" s="25" t="inlineStr">
        <is>
          <t>Centralized Docker Compose, curl, and MinIO command construction in backend/shell_commands.py</t>
        </is>
      </c>
      <c r="C50" s="25" t="inlineStr">
        <is>
          <t>Bestanden</t>
        </is>
      </c>
      <c r="D50" s="25" t="inlineStr">
        <is>
          <t>2026-05-31</t>
        </is>
      </c>
      <c r="E50" s="25" t="inlineStr">
        <is>
          <t>Readiness health, backup, and restore command definitions use shared shell command helpers</t>
        </is>
      </c>
    </row>
    <row r="51">
      <c r="A51" s="25" t="inlineStr">
        <is>
          <t>Readiness backup paths</t>
        </is>
      </c>
      <c r="B51" s="25" t="inlineStr">
        <is>
          <t>Centralized backup directories, Postgres dump path, and MinIO source alias in backend/readiness_paths.py</t>
        </is>
      </c>
      <c r="C51" s="25" t="inlineStr">
        <is>
          <t>Bestanden</t>
        </is>
      </c>
      <c r="D51" s="25" t="inlineStr">
        <is>
          <t>2026-05-31</t>
        </is>
      </c>
      <c r="E51" s="25" t="inlineStr">
        <is>
          <t>Readiness backup and restore command definitions use shared path contracts</t>
        </is>
      </c>
    </row>
    <row r="52">
      <c r="A52" s="25" t="inlineStr">
        <is>
          <t>Repository artifact paths</t>
        </is>
      </c>
      <c r="B52" s="25" t="inlineStr">
        <is>
          <t>Centralized Compose, env, runbook, OPA policy, and PostgreSQL schema paths in backend/repo_paths.py</t>
        </is>
      </c>
      <c r="C52" s="25" t="inlineStr">
        <is>
          <t>Bestanden</t>
        </is>
      </c>
      <c r="D52" s="25" t="inlineStr">
        <is>
          <t>2026-05-31</t>
        </is>
      </c>
      <c r="E52" s="25" t="inlineStr">
        <is>
          <t>Security review, scaffold, OPA, and readiness validators use shared repo path contracts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2026-05-31T07:23:15Z</dcterms:created>
  <dcterms:modified xmlns:dcterms="http://purl.org/dc/terms/" xmlns:xsi="http://www.w3.org/2001/XMLSchema-instance" xsi:type="dcterms:W3CDTF">2026-05-31T15:51:38Z</dcterms:modified>
</cp:coreProperties>
</file>