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Coded Responses" sheetId="2" r:id="rId4"/>
  </sheets>
  <definedNames>
    <definedName hidden="1" localSheetId="1" name="_xlnm._FilterDatabase">'Coded Responses'!$A$1:$L$18</definedName>
  </definedNames>
  <calcPr/>
</workbook>
</file>

<file path=xl/sharedStrings.xml><?xml version="1.0" encoding="utf-8"?>
<sst xmlns="http://schemas.openxmlformats.org/spreadsheetml/2006/main" count="200" uniqueCount="31">
  <si>
    <t>Timestamp</t>
  </si>
  <si>
    <t>I feel like I can trust this author.</t>
  </si>
  <si>
    <t>Name</t>
  </si>
  <si>
    <t>Book</t>
  </si>
  <si>
    <t>Structure/Logic: There is a logical flow across chapters.</t>
  </si>
  <si>
    <t>Intuitive/Familiar Layout: The look and layout of the book has a familiar, intuitive, and inviting feel to it.</t>
  </si>
  <si>
    <t>Aesthetics-Font Size: The font-size is easily readable.</t>
  </si>
  <si>
    <t>Aesthetics-Graphics: The graphics look high-quality and seem helpful (rather than intimidating).</t>
  </si>
  <si>
    <t>Audience: The text uses unfamiliar jargon or vocabulary without explanation</t>
  </si>
  <si>
    <t xml:space="preserve">Audience: The text is addressed to me as a beginner in project management </t>
  </si>
  <si>
    <t xml:space="preserve">Audience: The text is addressed to me as a student </t>
  </si>
  <si>
    <t>How extensive is the glossary in the text?</t>
  </si>
  <si>
    <t>3 - Agree</t>
  </si>
  <si>
    <t>Adam</t>
  </si>
  <si>
    <t>J</t>
  </si>
  <si>
    <t>1 - Disagree</t>
  </si>
  <si>
    <t>1 - Yes</t>
  </si>
  <si>
    <t>2 - Neutral</t>
  </si>
  <si>
    <t>0 - Strongly Disagree</t>
  </si>
  <si>
    <t>0 - Not extensive enough</t>
  </si>
  <si>
    <t>4 - Strongly Agree</t>
  </si>
  <si>
    <t>Scott</t>
  </si>
  <si>
    <t>A</t>
  </si>
  <si>
    <t>1 - Just right</t>
  </si>
  <si>
    <t>M</t>
  </si>
  <si>
    <t>B</t>
  </si>
  <si>
    <t>0 - No-Too Small</t>
  </si>
  <si>
    <t>K</t>
  </si>
  <si>
    <t>F</t>
  </si>
  <si>
    <t>G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</si>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</sst>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34.0"/>
    <col customWidth="1" min="3" max="12" width="21.57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42387.58581010417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12</v>
      </c>
      <c r="G2" s="1" t="s">
        <v>16</v>
      </c>
      <c r="H2" s="1" t="s">
        <v>17</v>
      </c>
      <c r="I2" s="1" t="s">
        <v>12</v>
      </c>
      <c r="J2" s="1" t="s">
        <v>18</v>
      </c>
      <c r="K2" s="1" t="s">
        <v>15</v>
      </c>
      <c r="L2" s="1" t="s">
        <v>19</v>
      </c>
    </row>
    <row r="3">
      <c r="A3" s="2">
        <v>42387.693676319446</v>
      </c>
      <c r="B3" s="1" t="s">
        <v>20</v>
      </c>
      <c r="C3" s="1" t="s">
        <v>21</v>
      </c>
      <c r="D3" s="1" t="s">
        <v>22</v>
      </c>
      <c r="E3" s="1" t="s">
        <v>20</v>
      </c>
      <c r="F3" s="1" t="s">
        <v>12</v>
      </c>
      <c r="G3" s="1" t="s">
        <v>16</v>
      </c>
      <c r="H3" s="1" t="s">
        <v>12</v>
      </c>
      <c r="I3" s="1" t="s">
        <v>15</v>
      </c>
      <c r="J3" s="1" t="s">
        <v>20</v>
      </c>
      <c r="K3" s="1" t="s">
        <v>20</v>
      </c>
      <c r="L3" s="1" t="s">
        <v>23</v>
      </c>
    </row>
    <row r="4">
      <c r="A4" s="2">
        <v>42388.53310505787</v>
      </c>
      <c r="B4" s="1" t="s">
        <v>20</v>
      </c>
      <c r="C4" s="1" t="s">
        <v>13</v>
      </c>
      <c r="D4" s="1" t="s">
        <v>24</v>
      </c>
      <c r="E4" s="1" t="s">
        <v>12</v>
      </c>
      <c r="F4" s="1" t="s">
        <v>17</v>
      </c>
      <c r="G4" s="1" t="s">
        <v>16</v>
      </c>
      <c r="H4" s="1" t="s">
        <v>15</v>
      </c>
      <c r="I4" s="1" t="s">
        <v>15</v>
      </c>
      <c r="J4" s="1" t="s">
        <v>17</v>
      </c>
      <c r="K4" s="1" t="s">
        <v>17</v>
      </c>
      <c r="L4" s="1" t="s">
        <v>23</v>
      </c>
    </row>
    <row r="5">
      <c r="A5" s="2">
        <v>42388.55696307871</v>
      </c>
      <c r="B5" s="1" t="s">
        <v>12</v>
      </c>
      <c r="C5" s="1" t="s">
        <v>21</v>
      </c>
      <c r="D5" s="1" t="s">
        <v>25</v>
      </c>
      <c r="E5" s="1" t="s">
        <v>12</v>
      </c>
      <c r="F5" s="1" t="s">
        <v>17</v>
      </c>
      <c r="G5" s="1" t="s">
        <v>26</v>
      </c>
      <c r="H5" s="1" t="s">
        <v>12</v>
      </c>
      <c r="I5" s="1" t="s">
        <v>17</v>
      </c>
      <c r="J5" s="1" t="s">
        <v>12</v>
      </c>
      <c r="K5" s="1" t="s">
        <v>12</v>
      </c>
      <c r="L5" s="1" t="s">
        <v>19</v>
      </c>
    </row>
    <row r="6">
      <c r="A6" s="2">
        <v>42388.55845145833</v>
      </c>
      <c r="B6" s="1" t="s">
        <v>20</v>
      </c>
      <c r="C6" s="1" t="s">
        <v>13</v>
      </c>
      <c r="D6" s="1" t="s">
        <v>27</v>
      </c>
      <c r="E6" s="1" t="s">
        <v>20</v>
      </c>
      <c r="F6" s="1" t="s">
        <v>17</v>
      </c>
      <c r="G6" s="1" t="s">
        <v>16</v>
      </c>
      <c r="H6" s="1" t="s">
        <v>15</v>
      </c>
      <c r="I6" s="1" t="s">
        <v>17</v>
      </c>
      <c r="J6" s="1" t="s">
        <v>15</v>
      </c>
      <c r="K6" s="1" t="s">
        <v>18</v>
      </c>
      <c r="L6" s="1" t="s">
        <v>19</v>
      </c>
    </row>
    <row r="7">
      <c r="A7" s="2">
        <v>42388.56623506945</v>
      </c>
      <c r="B7" s="1" t="s">
        <v>20</v>
      </c>
      <c r="C7" s="1" t="s">
        <v>21</v>
      </c>
      <c r="D7" s="1" t="s">
        <v>28</v>
      </c>
      <c r="E7" s="1" t="s">
        <v>20</v>
      </c>
      <c r="F7" s="1" t="s">
        <v>20</v>
      </c>
      <c r="G7" s="1" t="s">
        <v>16</v>
      </c>
      <c r="H7" s="1" t="s">
        <v>12</v>
      </c>
      <c r="I7" s="1" t="s">
        <v>15</v>
      </c>
      <c r="J7" s="1" t="s">
        <v>20</v>
      </c>
      <c r="K7" s="1" t="s">
        <v>12</v>
      </c>
      <c r="L7" s="1" t="s">
        <v>23</v>
      </c>
    </row>
    <row r="8">
      <c r="A8" s="2">
        <v>42388.946469675924</v>
      </c>
      <c r="B8" s="1" t="s">
        <v>12</v>
      </c>
      <c r="C8" s="1" t="s">
        <v>21</v>
      </c>
      <c r="D8" s="1" t="s">
        <v>29</v>
      </c>
      <c r="E8" s="1" t="s">
        <v>20</v>
      </c>
      <c r="F8" s="1" t="s">
        <v>12</v>
      </c>
      <c r="G8" s="1" t="s">
        <v>16</v>
      </c>
      <c r="H8" s="1" t="s">
        <v>20</v>
      </c>
      <c r="I8" s="1" t="s">
        <v>17</v>
      </c>
      <c r="J8" s="1" t="s">
        <v>12</v>
      </c>
      <c r="K8" s="1" t="s">
        <v>12</v>
      </c>
      <c r="L8" s="1" t="s">
        <v>23</v>
      </c>
    </row>
    <row r="9">
      <c r="A9" s="2">
        <v>42390.533041180555</v>
      </c>
      <c r="B9" s="1" t="s">
        <v>12</v>
      </c>
      <c r="C9" s="1" t="s">
        <v>13</v>
      </c>
      <c r="D9" s="1" t="s">
        <v>22</v>
      </c>
      <c r="E9" s="1" t="s">
        <v>20</v>
      </c>
      <c r="F9" s="1" t="s">
        <v>12</v>
      </c>
      <c r="G9" s="1" t="s">
        <v>16</v>
      </c>
      <c r="H9" s="1" t="s">
        <v>17</v>
      </c>
      <c r="I9" s="1" t="s">
        <v>18</v>
      </c>
      <c r="J9" s="1" t="s">
        <v>20</v>
      </c>
      <c r="K9" s="1" t="s">
        <v>20</v>
      </c>
      <c r="L9" s="1" t="s">
        <v>23</v>
      </c>
    </row>
    <row r="10">
      <c r="A10" s="2">
        <v>42390.537571493056</v>
      </c>
      <c r="B10" s="1" t="s">
        <v>15</v>
      </c>
      <c r="C10" s="1" t="s">
        <v>13</v>
      </c>
      <c r="D10" s="1" t="s">
        <v>25</v>
      </c>
      <c r="E10" s="1" t="s">
        <v>20</v>
      </c>
      <c r="F10" s="1" t="s">
        <v>17</v>
      </c>
      <c r="G10" s="1" t="s">
        <v>26</v>
      </c>
      <c r="H10" s="1" t="s">
        <v>12</v>
      </c>
      <c r="I10" s="1" t="s">
        <v>18</v>
      </c>
      <c r="J10" s="1" t="s">
        <v>20</v>
      </c>
      <c r="K10" s="1" t="s">
        <v>20</v>
      </c>
      <c r="L10" s="1" t="s">
        <v>19</v>
      </c>
    </row>
    <row r="11">
      <c r="A11" s="2">
        <v>42390.544403148146</v>
      </c>
      <c r="B11" s="1" t="s">
        <v>20</v>
      </c>
      <c r="C11" s="1" t="s">
        <v>13</v>
      </c>
      <c r="D11" s="1" t="s">
        <v>28</v>
      </c>
      <c r="E11" s="1" t="s">
        <v>20</v>
      </c>
      <c r="F11" s="1" t="s">
        <v>12</v>
      </c>
      <c r="G11" s="1" t="s">
        <v>16</v>
      </c>
      <c r="H11" s="1" t="s">
        <v>12</v>
      </c>
      <c r="I11" s="1" t="s">
        <v>18</v>
      </c>
      <c r="J11" s="1" t="s">
        <v>20</v>
      </c>
      <c r="K11" s="1" t="s">
        <v>12</v>
      </c>
      <c r="L11" s="1" t="s">
        <v>19</v>
      </c>
    </row>
    <row r="12">
      <c r="A12" s="2">
        <v>42390.559260636575</v>
      </c>
      <c r="B12" s="1" t="s">
        <v>12</v>
      </c>
      <c r="C12" s="1" t="s">
        <v>21</v>
      </c>
      <c r="D12" s="1" t="s">
        <v>30</v>
      </c>
      <c r="E12" s="1" t="s">
        <v>17</v>
      </c>
      <c r="F12" s="1" t="s">
        <v>17</v>
      </c>
      <c r="G12" s="1" t="s">
        <v>16</v>
      </c>
      <c r="H12" s="1" t="s">
        <v>12</v>
      </c>
      <c r="I12" s="1" t="s">
        <v>12</v>
      </c>
      <c r="J12" s="1" t="s">
        <v>17</v>
      </c>
      <c r="K12" s="1" t="s">
        <v>17</v>
      </c>
      <c r="L12" s="1" t="s">
        <v>19</v>
      </c>
    </row>
    <row r="13">
      <c r="A13" s="2">
        <v>42390.5626175463</v>
      </c>
      <c r="B13" s="1" t="s">
        <v>17</v>
      </c>
      <c r="C13" s="1" t="s">
        <v>13</v>
      </c>
      <c r="D13" s="1" t="s">
        <v>29</v>
      </c>
      <c r="E13" s="1" t="s">
        <v>12</v>
      </c>
      <c r="F13" s="1" t="s">
        <v>12</v>
      </c>
      <c r="G13" s="1" t="s">
        <v>16</v>
      </c>
      <c r="H13" s="1" t="s">
        <v>12</v>
      </c>
      <c r="I13" s="1" t="s">
        <v>20</v>
      </c>
      <c r="J13" s="1" t="s">
        <v>20</v>
      </c>
      <c r="K13" s="1" t="s">
        <v>20</v>
      </c>
      <c r="L13" s="1" t="s">
        <v>23</v>
      </c>
    </row>
    <row r="14">
      <c r="A14" s="2">
        <v>42390.564504027774</v>
      </c>
      <c r="B14" s="1" t="s">
        <v>12</v>
      </c>
      <c r="C14" s="1" t="s">
        <v>21</v>
      </c>
      <c r="D14" s="1" t="s">
        <v>14</v>
      </c>
      <c r="E14" s="1" t="s">
        <v>15</v>
      </c>
      <c r="F14" s="1" t="s">
        <v>17</v>
      </c>
      <c r="G14" s="1" t="s">
        <v>26</v>
      </c>
      <c r="H14" s="1" t="s">
        <v>12</v>
      </c>
      <c r="I14" s="1" t="s">
        <v>17</v>
      </c>
      <c r="J14" s="1" t="s">
        <v>15</v>
      </c>
      <c r="K14" s="1" t="s">
        <v>18</v>
      </c>
      <c r="L14" s="1" t="s">
        <v>19</v>
      </c>
    </row>
    <row r="15">
      <c r="A15" s="2">
        <v>42390.5647431713</v>
      </c>
      <c r="B15" s="1" t="s">
        <v>15</v>
      </c>
      <c r="C15" s="1" t="s">
        <v>13</v>
      </c>
      <c r="D15" s="1" t="s">
        <v>30</v>
      </c>
      <c r="E15" s="1" t="s">
        <v>17</v>
      </c>
      <c r="F15" s="1" t="s">
        <v>12</v>
      </c>
      <c r="G15" s="1" t="s">
        <v>16</v>
      </c>
      <c r="H15" s="1" t="s">
        <v>12</v>
      </c>
      <c r="I15" s="1" t="s">
        <v>15</v>
      </c>
      <c r="J15" s="1" t="s">
        <v>12</v>
      </c>
      <c r="K15" s="1" t="s">
        <v>12</v>
      </c>
      <c r="L15" s="1" t="s">
        <v>19</v>
      </c>
    </row>
    <row r="16">
      <c r="A16" s="2">
        <v>42390.5704290162</v>
      </c>
      <c r="B16" s="1" t="s">
        <v>12</v>
      </c>
      <c r="C16" s="1" t="s">
        <v>21</v>
      </c>
      <c r="D16" s="1" t="s">
        <v>27</v>
      </c>
      <c r="E16" s="1" t="s">
        <v>17</v>
      </c>
      <c r="F16" s="1" t="s">
        <v>12</v>
      </c>
      <c r="G16" s="1" t="s">
        <v>16</v>
      </c>
      <c r="H16" s="1" t="s">
        <v>15</v>
      </c>
      <c r="I16" s="1" t="s">
        <v>17</v>
      </c>
      <c r="J16" s="1" t="s">
        <v>15</v>
      </c>
      <c r="K16" s="1" t="s">
        <v>15</v>
      </c>
      <c r="L16" s="1" t="s">
        <v>19</v>
      </c>
    </row>
    <row r="17">
      <c r="A17" s="2">
        <v>42390.57626785879</v>
      </c>
      <c r="B17" s="1" t="s">
        <v>12</v>
      </c>
      <c r="C17" s="1" t="s">
        <v>21</v>
      </c>
      <c r="D17" s="1" t="s">
        <v>24</v>
      </c>
      <c r="E17" s="1" t="s">
        <v>17</v>
      </c>
      <c r="F17" s="1" t="s">
        <v>17</v>
      </c>
      <c r="G17" s="1" t="s">
        <v>16</v>
      </c>
      <c r="H17" s="1" t="s">
        <v>15</v>
      </c>
      <c r="I17" s="1" t="s">
        <v>15</v>
      </c>
      <c r="J17" s="1" t="s">
        <v>12</v>
      </c>
      <c r="K17" s="1" t="s">
        <v>17</v>
      </c>
      <c r="L17" s="1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42387.58581010417</v>
      </c>
      <c r="B2" t="str">
        <f>left('Form Responses 1'!B2,1)</f>
        <v>3</v>
      </c>
      <c r="C2" t="str">
        <f>'Form Responses 1'!C2</f>
        <v>Adam</v>
      </c>
      <c r="D2" t="str">
        <f>'Form Responses 1'!D2</f>
        <v>J</v>
      </c>
      <c r="E2" t="str">
        <f>left('Form Responses 1'!E2,1)</f>
        <v>1</v>
      </c>
      <c r="F2" t="str">
        <f>left('Form Responses 1'!F2,1)</f>
        <v>3</v>
      </c>
      <c r="G2" t="str">
        <f>left('Form Responses 1'!G2,1)</f>
        <v>1</v>
      </c>
      <c r="H2" t="str">
        <f>left('Form Responses 1'!H2,1)</f>
        <v>2</v>
      </c>
      <c r="I2" t="str">
        <f>left('Form Responses 1'!I2,1)</f>
        <v>3</v>
      </c>
      <c r="J2" t="str">
        <f>left('Form Responses 1'!J2,1)</f>
        <v>0</v>
      </c>
      <c r="K2" t="str">
        <f>left('Form Responses 1'!K2,1)</f>
        <v>1</v>
      </c>
      <c r="L2" t="str">
        <f>left('Form Responses 1'!L2,1)</f>
        <v>0</v>
      </c>
    </row>
    <row r="3">
      <c r="A3" s="2">
        <v>42388.47264907407</v>
      </c>
      <c r="B3" t="str">
        <f>left('Form Responses 1'!B3,1)</f>
        <v>4</v>
      </c>
      <c r="C3" t="str">
        <f>'Form Responses 1'!C3</f>
        <v>Scott</v>
      </c>
      <c r="D3" t="str">
        <f>'Form Responses 1'!D3</f>
        <v>A</v>
      </c>
      <c r="E3" t="str">
        <f>left('Form Responses 1'!E3,1)</f>
        <v>4</v>
      </c>
      <c r="F3" t="str">
        <f>left('Form Responses 1'!F3,1)</f>
        <v>3</v>
      </c>
      <c r="G3" t="str">
        <f>left('Form Responses 1'!G3,1)</f>
        <v>1</v>
      </c>
      <c r="H3" t="str">
        <f>left('Form Responses 1'!H3,1)</f>
        <v>3</v>
      </c>
      <c r="I3" t="str">
        <f>left('Form Responses 1'!I3,1)</f>
        <v>1</v>
      </c>
      <c r="J3" t="str">
        <f>left('Form Responses 1'!J3,1)</f>
        <v>4</v>
      </c>
      <c r="K3" t="str">
        <f>left('Form Responses 1'!K3,1)</f>
        <v>4</v>
      </c>
      <c r="L3" t="str">
        <f>left('Form Responses 1'!L3,1)</f>
        <v>1</v>
      </c>
    </row>
    <row r="4">
      <c r="A4" s="2">
        <v>42388.53310505787</v>
      </c>
      <c r="B4" t="str">
        <f>left('Form Responses 1'!B4,1)</f>
        <v>4</v>
      </c>
      <c r="C4" t="str">
        <f>'Form Responses 1'!C4</f>
        <v>Adam</v>
      </c>
      <c r="D4" t="str">
        <f>'Form Responses 1'!D4</f>
        <v>M</v>
      </c>
      <c r="E4" t="str">
        <f>left('Form Responses 1'!E4,1)</f>
        <v>3</v>
      </c>
      <c r="F4" t="str">
        <f>left('Form Responses 1'!F4,1)</f>
        <v>2</v>
      </c>
      <c r="G4" t="str">
        <f>left('Form Responses 1'!G4,1)</f>
        <v>1</v>
      </c>
      <c r="H4" t="str">
        <f>left('Form Responses 1'!H4,1)</f>
        <v>1</v>
      </c>
      <c r="I4" t="str">
        <f>left('Form Responses 1'!I4,1)</f>
        <v>1</v>
      </c>
      <c r="J4" t="str">
        <f>left('Form Responses 1'!J4,1)</f>
        <v>2</v>
      </c>
      <c r="K4" t="str">
        <f>left('Form Responses 1'!K4,1)</f>
        <v>2</v>
      </c>
      <c r="L4" t="str">
        <f>left('Form Responses 1'!L4,1)</f>
        <v>1</v>
      </c>
    </row>
    <row r="5">
      <c r="A5" s="2">
        <v>42388.55696307871</v>
      </c>
      <c r="B5" t="str">
        <f>left('Form Responses 1'!B5,1)</f>
        <v>3</v>
      </c>
      <c r="C5" t="str">
        <f>'Form Responses 1'!C5</f>
        <v>Scott</v>
      </c>
      <c r="D5" t="str">
        <f>'Form Responses 1'!D5</f>
        <v>B</v>
      </c>
      <c r="E5" t="str">
        <f>left('Form Responses 1'!E5,1)</f>
        <v>3</v>
      </c>
      <c r="F5" t="str">
        <f>left('Form Responses 1'!F5,1)</f>
        <v>2</v>
      </c>
      <c r="G5" t="str">
        <f>left('Form Responses 1'!G5,1)</f>
        <v>0</v>
      </c>
      <c r="H5" t="str">
        <f>left('Form Responses 1'!H5,1)</f>
        <v>3</v>
      </c>
      <c r="I5" t="str">
        <f>left('Form Responses 1'!I5,1)</f>
        <v>2</v>
      </c>
      <c r="J5" t="str">
        <f>left('Form Responses 1'!J5,1)</f>
        <v>3</v>
      </c>
      <c r="K5" t="str">
        <f>left('Form Responses 1'!K5,1)</f>
        <v>3</v>
      </c>
      <c r="L5" t="str">
        <f>left('Form Responses 1'!L5,1)</f>
        <v>0</v>
      </c>
    </row>
    <row r="6">
      <c r="A6" s="2">
        <v>42388.55845145833</v>
      </c>
      <c r="B6" t="str">
        <f>left('Form Responses 1'!B6,1)</f>
        <v>4</v>
      </c>
      <c r="C6" t="str">
        <f>'Form Responses 1'!C6</f>
        <v>Adam</v>
      </c>
      <c r="D6" t="str">
        <f>'Form Responses 1'!D6</f>
        <v>K</v>
      </c>
      <c r="E6" t="str">
        <f>left('Form Responses 1'!E6,1)</f>
        <v>4</v>
      </c>
      <c r="F6" t="str">
        <f>left('Form Responses 1'!F6,1)</f>
        <v>2</v>
      </c>
      <c r="G6" t="str">
        <f>left('Form Responses 1'!G6,1)</f>
        <v>1</v>
      </c>
      <c r="H6" t="str">
        <f>left('Form Responses 1'!H6,1)</f>
        <v>1</v>
      </c>
      <c r="I6" t="str">
        <f>left('Form Responses 1'!I6,1)</f>
        <v>2</v>
      </c>
      <c r="J6" t="str">
        <f>left('Form Responses 1'!J6,1)</f>
        <v>1</v>
      </c>
      <c r="K6" t="str">
        <f>left('Form Responses 1'!K6,1)</f>
        <v>0</v>
      </c>
      <c r="L6" t="str">
        <f>left('Form Responses 1'!L6,1)</f>
        <v>0</v>
      </c>
    </row>
    <row r="7">
      <c r="A7" s="2">
        <v>42388.56623506945</v>
      </c>
      <c r="B7" t="str">
        <f>left('Form Responses 1'!B7,1)</f>
        <v>4</v>
      </c>
      <c r="C7" t="str">
        <f>'Form Responses 1'!C7</f>
        <v>Scott</v>
      </c>
      <c r="D7" t="str">
        <f>'Form Responses 1'!D7</f>
        <v>F</v>
      </c>
      <c r="E7" t="str">
        <f>left('Form Responses 1'!E7,1)</f>
        <v>4</v>
      </c>
      <c r="F7" t="str">
        <f>left('Form Responses 1'!F7,1)</f>
        <v>4</v>
      </c>
      <c r="G7" t="str">
        <f>left('Form Responses 1'!G7,1)</f>
        <v>1</v>
      </c>
      <c r="H7" t="str">
        <f>left('Form Responses 1'!H7,1)</f>
        <v>3</v>
      </c>
      <c r="I7" t="str">
        <f>left('Form Responses 1'!I7,1)</f>
        <v>1</v>
      </c>
      <c r="J7" t="str">
        <f>left('Form Responses 1'!J7,1)</f>
        <v>4</v>
      </c>
      <c r="K7" t="str">
        <f>left('Form Responses 1'!K7,1)</f>
        <v>3</v>
      </c>
      <c r="L7" t="str">
        <f>left('Form Responses 1'!L7,1)</f>
        <v>1</v>
      </c>
    </row>
    <row r="8">
      <c r="A8" s="2">
        <v>42388.946469675924</v>
      </c>
      <c r="B8" t="str">
        <f>left('Form Responses 1'!B8,1)</f>
        <v>3</v>
      </c>
      <c r="C8" t="str">
        <f>'Form Responses 1'!C8</f>
        <v>Scott</v>
      </c>
      <c r="D8" t="str">
        <f>'Form Responses 1'!D8</f>
        <v>G</v>
      </c>
      <c r="E8" t="str">
        <f>left('Form Responses 1'!E8,1)</f>
        <v>4</v>
      </c>
      <c r="F8" t="str">
        <f>left('Form Responses 1'!F8,1)</f>
        <v>3</v>
      </c>
      <c r="G8" t="str">
        <f>left('Form Responses 1'!G8,1)</f>
        <v>1</v>
      </c>
      <c r="H8" t="str">
        <f>left('Form Responses 1'!H8,1)</f>
        <v>4</v>
      </c>
      <c r="I8" t="str">
        <f>left('Form Responses 1'!I8,1)</f>
        <v>2</v>
      </c>
      <c r="J8" t="str">
        <f>left('Form Responses 1'!J8,1)</f>
        <v>3</v>
      </c>
      <c r="K8" t="str">
        <f>left('Form Responses 1'!K8,1)</f>
        <v>3</v>
      </c>
      <c r="L8" t="str">
        <f>left('Form Responses 1'!L8,1)</f>
        <v>1</v>
      </c>
    </row>
    <row r="9">
      <c r="A9" s="2">
        <v>42389.95490740741</v>
      </c>
      <c r="B9" t="str">
        <f>left('Form Responses 1'!B9,1)</f>
        <v>3</v>
      </c>
      <c r="C9" t="str">
        <f>'Form Responses 1'!C9</f>
        <v>Adam</v>
      </c>
      <c r="D9" t="str">
        <f>'Form Responses 1'!D9</f>
        <v>A</v>
      </c>
      <c r="E9" t="str">
        <f>left('Form Responses 1'!E9,1)</f>
        <v>4</v>
      </c>
      <c r="F9" t="str">
        <f>left('Form Responses 1'!F9,1)</f>
        <v>3</v>
      </c>
      <c r="G9" t="str">
        <f>left('Form Responses 1'!G9,1)</f>
        <v>1</v>
      </c>
      <c r="H9" t="str">
        <f>left('Form Responses 1'!H9,1)</f>
        <v>2</v>
      </c>
      <c r="I9" t="str">
        <f>left('Form Responses 1'!I9,1)</f>
        <v>0</v>
      </c>
      <c r="J9" t="str">
        <f>left('Form Responses 1'!J9,1)</f>
        <v>4</v>
      </c>
      <c r="K9" t="str">
        <f>left('Form Responses 1'!K9,1)</f>
        <v>4</v>
      </c>
      <c r="L9" t="str">
        <f>left('Form Responses 1'!L9,1)</f>
        <v>1</v>
      </c>
    </row>
    <row r="10">
      <c r="A10" s="2">
        <v>42390.95490740741</v>
      </c>
      <c r="B10" t="str">
        <f>left('Form Responses 1'!B10,1)</f>
        <v>1</v>
      </c>
      <c r="C10" t="str">
        <f>'Form Responses 1'!C10</f>
        <v>Adam</v>
      </c>
      <c r="D10" t="str">
        <f>'Form Responses 1'!D10</f>
        <v>B</v>
      </c>
      <c r="E10" t="str">
        <f>left('Form Responses 1'!E10,1)</f>
        <v>4</v>
      </c>
      <c r="F10" t="str">
        <f>left('Form Responses 1'!F10,1)</f>
        <v>2</v>
      </c>
      <c r="G10" t="str">
        <f>left('Form Responses 1'!G10,1)</f>
        <v>0</v>
      </c>
      <c r="H10" t="str">
        <f>left('Form Responses 1'!H10,1)</f>
        <v>3</v>
      </c>
      <c r="I10" t="str">
        <f>left('Form Responses 1'!I10,1)</f>
        <v>0</v>
      </c>
      <c r="J10" t="str">
        <f>left('Form Responses 1'!J10,1)</f>
        <v>4</v>
      </c>
      <c r="K10" t="str">
        <f>left('Form Responses 1'!K10,1)</f>
        <v>4</v>
      </c>
      <c r="L10" t="str">
        <f>left('Form Responses 1'!L10,1)</f>
        <v>0</v>
      </c>
    </row>
    <row r="11">
      <c r="A11" s="2">
        <v>42391.95490740741</v>
      </c>
      <c r="B11" t="str">
        <f>left('Form Responses 1'!B11,1)</f>
        <v>4</v>
      </c>
      <c r="C11" t="str">
        <f>'Form Responses 1'!C11</f>
        <v>Adam</v>
      </c>
      <c r="D11" t="str">
        <f>'Form Responses 1'!D11</f>
        <v>F</v>
      </c>
      <c r="E11" t="str">
        <f>left('Form Responses 1'!E11,1)</f>
        <v>4</v>
      </c>
      <c r="F11" t="str">
        <f>left('Form Responses 1'!F11,1)</f>
        <v>3</v>
      </c>
      <c r="G11" t="str">
        <f>left('Form Responses 1'!G11,1)</f>
        <v>1</v>
      </c>
      <c r="H11" t="str">
        <f>left('Form Responses 1'!H11,1)</f>
        <v>3</v>
      </c>
      <c r="I11" t="str">
        <f>left('Form Responses 1'!I11,1)</f>
        <v>0</v>
      </c>
      <c r="J11" t="str">
        <f>left('Form Responses 1'!J11,1)</f>
        <v>4</v>
      </c>
      <c r="K11" t="str">
        <f>left('Form Responses 1'!K11,1)</f>
        <v>3</v>
      </c>
      <c r="L11" t="str">
        <f>left('Form Responses 1'!L11,1)</f>
        <v>0</v>
      </c>
    </row>
    <row r="12">
      <c r="A12" s="2">
        <v>42392.95490740741</v>
      </c>
      <c r="B12" t="str">
        <f>left('Form Responses 1'!B12,1)</f>
        <v>3</v>
      </c>
      <c r="C12" t="str">
        <f>'Form Responses 1'!C12</f>
        <v>Scott</v>
      </c>
      <c r="D12" t="str">
        <f>'Form Responses 1'!D12</f>
        <v>H</v>
      </c>
      <c r="E12" t="str">
        <f>left('Form Responses 1'!E12,1)</f>
        <v>2</v>
      </c>
      <c r="F12" t="str">
        <f>left('Form Responses 1'!F12,1)</f>
        <v>2</v>
      </c>
      <c r="G12" t="str">
        <f>left('Form Responses 1'!G12,1)</f>
        <v>1</v>
      </c>
      <c r="H12" t="str">
        <f>left('Form Responses 1'!H12,1)</f>
        <v>3</v>
      </c>
      <c r="I12" t="str">
        <f>left('Form Responses 1'!I12,1)</f>
        <v>3</v>
      </c>
      <c r="J12" t="str">
        <f>left('Form Responses 1'!J12,1)</f>
        <v>2</v>
      </c>
      <c r="K12" t="str">
        <f>left('Form Responses 1'!K12,1)</f>
        <v>2</v>
      </c>
      <c r="L12" t="str">
        <f>left('Form Responses 1'!L12,1)</f>
        <v>0</v>
      </c>
    </row>
    <row r="13">
      <c r="A13" s="2">
        <v>42393.95490740741</v>
      </c>
      <c r="B13" t="str">
        <f>left('Form Responses 1'!B13,1)</f>
        <v>2</v>
      </c>
      <c r="C13" t="str">
        <f>'Form Responses 1'!C13</f>
        <v>Adam</v>
      </c>
      <c r="D13" t="str">
        <f>'Form Responses 1'!D13</f>
        <v>G</v>
      </c>
      <c r="E13" t="str">
        <f>left('Form Responses 1'!E13,1)</f>
        <v>3</v>
      </c>
      <c r="F13" t="str">
        <f>left('Form Responses 1'!F13,1)</f>
        <v>3</v>
      </c>
      <c r="G13" t="str">
        <f>left('Form Responses 1'!G13,1)</f>
        <v>1</v>
      </c>
      <c r="H13" t="str">
        <f>left('Form Responses 1'!H13,1)</f>
        <v>3</v>
      </c>
      <c r="I13" t="str">
        <f>left('Form Responses 1'!I13,1)</f>
        <v>4</v>
      </c>
      <c r="J13" t="str">
        <f>left('Form Responses 1'!J13,1)</f>
        <v>4</v>
      </c>
      <c r="K13" t="str">
        <f>left('Form Responses 1'!K13,1)</f>
        <v>4</v>
      </c>
      <c r="L13" t="str">
        <f>left('Form Responses 1'!L13,1)</f>
        <v>1</v>
      </c>
    </row>
    <row r="14">
      <c r="A14" s="2">
        <v>42394.95490740741</v>
      </c>
      <c r="B14" t="str">
        <f>left('Form Responses 1'!B14,1)</f>
        <v>3</v>
      </c>
      <c r="C14" t="str">
        <f>'Form Responses 1'!C14</f>
        <v>Scott</v>
      </c>
      <c r="D14" t="str">
        <f>'Form Responses 1'!D14</f>
        <v>J</v>
      </c>
      <c r="E14" t="str">
        <f>left('Form Responses 1'!E14,1)</f>
        <v>1</v>
      </c>
      <c r="F14" t="str">
        <f>left('Form Responses 1'!F14,1)</f>
        <v>2</v>
      </c>
      <c r="G14" t="str">
        <f>left('Form Responses 1'!G14,1)</f>
        <v>0</v>
      </c>
      <c r="H14" t="str">
        <f>left('Form Responses 1'!H14,1)</f>
        <v>3</v>
      </c>
      <c r="I14" t="str">
        <f>left('Form Responses 1'!I14,1)</f>
        <v>2</v>
      </c>
      <c r="J14" t="str">
        <f>left('Form Responses 1'!J14,1)</f>
        <v>1</v>
      </c>
      <c r="K14" t="str">
        <f>left('Form Responses 1'!K14,1)</f>
        <v>0</v>
      </c>
      <c r="L14" t="str">
        <f>left('Form Responses 1'!L14,1)</f>
        <v>0</v>
      </c>
    </row>
    <row r="15">
      <c r="A15" s="2">
        <v>42395.95490740741</v>
      </c>
      <c r="B15" t="str">
        <f>left('Form Responses 1'!B15,1)</f>
        <v>1</v>
      </c>
      <c r="C15" t="str">
        <f>'Form Responses 1'!C15</f>
        <v>Adam</v>
      </c>
      <c r="D15" t="str">
        <f>'Form Responses 1'!D15</f>
        <v>H</v>
      </c>
      <c r="E15" t="str">
        <f>left('Form Responses 1'!E15,1)</f>
        <v>2</v>
      </c>
      <c r="F15" t="str">
        <f>left('Form Responses 1'!F15,1)</f>
        <v>3</v>
      </c>
      <c r="G15" t="str">
        <f>left('Form Responses 1'!G15,1)</f>
        <v>1</v>
      </c>
      <c r="H15" t="str">
        <f>left('Form Responses 1'!H15,1)</f>
        <v>3</v>
      </c>
      <c r="I15" t="str">
        <f>left('Form Responses 1'!I15,1)</f>
        <v>1</v>
      </c>
      <c r="J15" t="str">
        <f>left('Form Responses 1'!J15,1)</f>
        <v>3</v>
      </c>
      <c r="K15" t="str">
        <f>left('Form Responses 1'!K15,1)</f>
        <v>3</v>
      </c>
      <c r="L15" t="str">
        <f>left('Form Responses 1'!L15,1)</f>
        <v>0</v>
      </c>
    </row>
    <row r="16">
      <c r="A16" s="2">
        <v>42396.95490740741</v>
      </c>
      <c r="B16" t="str">
        <f>left('Form Responses 1'!B16,1)</f>
        <v>3</v>
      </c>
      <c r="C16" t="str">
        <f>'Form Responses 1'!C16</f>
        <v>Scott</v>
      </c>
      <c r="D16" t="str">
        <f>'Form Responses 1'!D16</f>
        <v>K</v>
      </c>
      <c r="E16" t="str">
        <f>left('Form Responses 1'!E16,1)</f>
        <v>2</v>
      </c>
      <c r="F16" t="str">
        <f>left('Form Responses 1'!F16,1)</f>
        <v>3</v>
      </c>
      <c r="G16" t="str">
        <f>left('Form Responses 1'!G16,1)</f>
        <v>1</v>
      </c>
      <c r="H16" t="str">
        <f>left('Form Responses 1'!H16,1)</f>
        <v>1</v>
      </c>
      <c r="I16" t="str">
        <f>left('Form Responses 1'!I16,1)</f>
        <v>2</v>
      </c>
      <c r="J16" t="str">
        <f>left('Form Responses 1'!J16,1)</f>
        <v>1</v>
      </c>
      <c r="K16" t="str">
        <f>left('Form Responses 1'!K16,1)</f>
        <v>1</v>
      </c>
      <c r="L16" t="str">
        <f>left('Form Responses 1'!L16,1)</f>
        <v>0</v>
      </c>
    </row>
    <row r="17">
      <c r="A17" s="2">
        <v>42397.95490740741</v>
      </c>
      <c r="B17" t="str">
        <f>left('Form Responses 1'!B17,1)</f>
        <v>3</v>
      </c>
      <c r="C17" t="str">
        <f>'Form Responses 1'!C17</f>
        <v>Scott</v>
      </c>
      <c r="D17" t="str">
        <f>'Form Responses 1'!D17</f>
        <v>M</v>
      </c>
      <c r="E17" t="str">
        <f>left('Form Responses 1'!E17,1)</f>
        <v>2</v>
      </c>
      <c r="F17" t="str">
        <f>left('Form Responses 1'!F17,1)</f>
        <v>2</v>
      </c>
      <c r="G17" t="str">
        <f>left('Form Responses 1'!G17,1)</f>
        <v>1</v>
      </c>
      <c r="H17" t="str">
        <f>left('Form Responses 1'!H17,1)</f>
        <v>1</v>
      </c>
      <c r="I17" t="str">
        <f>left('Form Responses 1'!I17,1)</f>
        <v>1</v>
      </c>
      <c r="J17" t="str">
        <f>left('Form Responses 1'!J17,1)</f>
        <v>3</v>
      </c>
      <c r="K17" t="str">
        <f>left('Form Responses 1'!K17,1)</f>
        <v>2</v>
      </c>
      <c r="L17" t="str">
        <f>left('Form Responses 1'!L17,1)</f>
        <v>1</v>
      </c>
    </row>
    <row r="18">
      <c r="A18" s="2"/>
      <c r="B18" t="str">
        <f>left('Form Responses 1'!B18,1)</f>
        <v/>
      </c>
      <c r="C18" t="str">
        <f>'Form Responses 1'!C18</f>
        <v/>
      </c>
      <c r="D18" t="str">
        <f>'Form Responses 1'!D18</f>
        <v/>
      </c>
      <c r="E18" t="str">
        <f>left('Form Responses 1'!E18,1)</f>
        <v/>
      </c>
      <c r="F18" t="str">
        <f>left('Form Responses 1'!F18,1)</f>
        <v/>
      </c>
      <c r="G18" t="str">
        <f>left('Form Responses 1'!G18,1)</f>
        <v/>
      </c>
      <c r="H18" t="str">
        <f>left('Form Responses 1'!H18,1)</f>
        <v/>
      </c>
      <c r="I18" t="str">
        <f>left('Form Responses 1'!I18,1)</f>
        <v/>
      </c>
      <c r="J18" t="str">
        <f>left('Form Responses 1'!J18,1)</f>
        <v/>
      </c>
      <c r="K18" t="str">
        <f>left('Form Responses 1'!K18,1)</f>
        <v/>
      </c>
      <c r="L18" t="str">
        <f>left('Form Responses 1'!L18,1)</f>
        <v/>
      </c>
    </row>
    <row r="19">
      <c r="A19" s="2"/>
      <c r="B19" t="str">
        <f>left('Form Responses 1'!B19,1)</f>
        <v/>
      </c>
      <c r="C19" t="str">
        <f>'Form Responses 1'!C19</f>
        <v/>
      </c>
      <c r="D19" t="str">
        <f>'Form Responses 1'!D19</f>
        <v/>
      </c>
      <c r="E19" t="str">
        <f>left('Form Responses 1'!E19,1)</f>
        <v/>
      </c>
      <c r="F19" t="str">
        <f>left('Form Responses 1'!F19,1)</f>
        <v/>
      </c>
      <c r="G19" t="str">
        <f>left('Form Responses 1'!G19,1)</f>
        <v/>
      </c>
      <c r="H19" t="str">
        <f>left('Form Responses 1'!H19,1)</f>
        <v/>
      </c>
      <c r="I19" t="str">
        <f>left('Form Responses 1'!I19,1)</f>
        <v/>
      </c>
      <c r="J19" t="str">
        <f>left('Form Responses 1'!J19,1)</f>
        <v/>
      </c>
      <c r="K19" t="str">
        <f>left('Form Responses 1'!K19,1)</f>
        <v/>
      </c>
      <c r="L19" t="str">
        <f>left('Form Responses 1'!L19,1)</f>
        <v/>
      </c>
    </row>
    <row r="20">
      <c r="A20" s="2"/>
      <c r="B20" t="str">
        <f>left('Form Responses 1'!B20,1)</f>
        <v/>
      </c>
      <c r="C20" t="str">
        <f>'Form Responses 1'!C20</f>
        <v/>
      </c>
      <c r="D20" t="str">
        <f>'Form Responses 1'!D20</f>
        <v/>
      </c>
      <c r="E20" t="str">
        <f>left('Form Responses 1'!E20,1)</f>
        <v/>
      </c>
      <c r="F20" t="str">
        <f>left('Form Responses 1'!F20,1)</f>
        <v/>
      </c>
      <c r="G20" t="str">
        <f>left('Form Responses 1'!G20,1)</f>
        <v/>
      </c>
      <c r="H20" t="str">
        <f>left('Form Responses 1'!H20,1)</f>
        <v/>
      </c>
      <c r="I20" t="str">
        <f>left('Form Responses 1'!I20,1)</f>
        <v/>
      </c>
      <c r="J20" t="str">
        <f>left('Form Responses 1'!J20,1)</f>
        <v/>
      </c>
      <c r="K20" t="str">
        <f>left('Form Responses 1'!K20,1)</f>
        <v/>
      </c>
      <c r="L20" t="str">
        <f>left('Form Responses 1'!L20,1)</f>
        <v/>
      </c>
    </row>
    <row r="21">
      <c r="A21" s="2"/>
      <c r="B21" t="str">
        <f>left('Form Responses 1'!B21,1)</f>
        <v/>
      </c>
      <c r="C21" t="str">
        <f>'Form Responses 1'!C21</f>
        <v/>
      </c>
      <c r="D21" t="str">
        <f>'Form Responses 1'!D21</f>
        <v/>
      </c>
      <c r="E21" t="str">
        <f>left('Form Responses 1'!E21,1)</f>
        <v/>
      </c>
      <c r="F21" t="str">
        <f>left('Form Responses 1'!F21,1)</f>
        <v/>
      </c>
      <c r="G21" t="str">
        <f>left('Form Responses 1'!G21,1)</f>
        <v/>
      </c>
      <c r="H21" t="str">
        <f>left('Form Responses 1'!H21,1)</f>
        <v/>
      </c>
      <c r="I21" t="str">
        <f>left('Form Responses 1'!I21,1)</f>
        <v/>
      </c>
      <c r="J21" t="str">
        <f>left('Form Responses 1'!J21,1)</f>
        <v/>
      </c>
      <c r="K21" t="str">
        <f>left('Form Responses 1'!K21,1)</f>
        <v/>
      </c>
      <c r="L21" t="str">
        <f>left('Form Responses 1'!L21,1)</f>
        <v/>
      </c>
    </row>
    <row r="22">
      <c r="A22" s="2"/>
      <c r="B22" t="str">
        <f>left('Form Responses 1'!B22,1)</f>
        <v/>
      </c>
      <c r="C22" t="str">
        <f>'Form Responses 1'!C22</f>
        <v/>
      </c>
      <c r="D22" t="str">
        <f>'Form Responses 1'!D22</f>
        <v/>
      </c>
      <c r="E22" t="str">
        <f>left('Form Responses 1'!E22,1)</f>
        <v/>
      </c>
      <c r="F22" t="str">
        <f>left('Form Responses 1'!F22,1)</f>
        <v/>
      </c>
      <c r="G22" t="str">
        <f>left('Form Responses 1'!G22,1)</f>
        <v/>
      </c>
      <c r="H22" t="str">
        <f>left('Form Responses 1'!H22,1)</f>
        <v/>
      </c>
      <c r="I22" t="str">
        <f>left('Form Responses 1'!I22,1)</f>
        <v/>
      </c>
      <c r="J22" t="str">
        <f>left('Form Responses 1'!J22,1)</f>
        <v/>
      </c>
      <c r="K22" t="str">
        <f>left('Form Responses 1'!K22,1)</f>
        <v/>
      </c>
      <c r="L22" t="str">
        <f>left('Form Responses 1'!L22,1)</f>
        <v/>
      </c>
    </row>
    <row r="23">
      <c r="A23" s="2"/>
      <c r="B23" t="str">
        <f>left('Form Responses 1'!B23,1)</f>
        <v/>
      </c>
      <c r="C23" t="str">
        <f>'Form Responses 1'!C23</f>
        <v/>
      </c>
      <c r="D23" t="str">
        <f>'Form Responses 1'!D23</f>
        <v/>
      </c>
      <c r="E23" t="str">
        <f>left('Form Responses 1'!E23,1)</f>
        <v/>
      </c>
      <c r="F23" t="str">
        <f>left('Form Responses 1'!F23,1)</f>
        <v/>
      </c>
      <c r="G23" t="str">
        <f>left('Form Responses 1'!G23,1)</f>
        <v/>
      </c>
      <c r="H23" t="str">
        <f>left('Form Responses 1'!H23,1)</f>
        <v/>
      </c>
      <c r="I23" t="str">
        <f>left('Form Responses 1'!I23,1)</f>
        <v/>
      </c>
      <c r="J23" t="str">
        <f>left('Form Responses 1'!J23,1)</f>
        <v/>
      </c>
      <c r="K23" t="str">
        <f>left('Form Responses 1'!K23,1)</f>
        <v/>
      </c>
      <c r="L23" t="str">
        <f>left('Form Responses 1'!L23,1)</f>
        <v/>
      </c>
    </row>
  </sheetData>
  <autoFilter ref="$A$1:$L$18"/>
  <drawing r:id="rId1"/>
</worksheet>
</file>